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D6EA2838-F40D-4F79-AE60-F6329E6301A1}" xr6:coauthVersionLast="47" xr6:coauthVersionMax="47" xr10:uidLastSave="{00000000-0000-0000-0000-000000000000}"/>
  <bookViews>
    <workbookView xWindow="28680" yWindow="-120" windowWidth="29040" windowHeight="15720" tabRatio="774" xr2:uid="{00000000-000D-0000-FFFF-FFFF00000000}"/>
  </bookViews>
  <sheets>
    <sheet name="Menu" sheetId="45" r:id="rId1"/>
    <sheet name="Overview" sheetId="38" r:id="rId2"/>
    <sheet name="Dataset list" sheetId="37" r:id="rId3"/>
    <sheet name="Model graph" sheetId="27" r:id="rId4"/>
    <sheet name="Metadata" sheetId="13" r:id="rId5"/>
    <sheet name="References" sheetId="12" r:id="rId6"/>
    <sheet name="DS - Ingredients prod" sheetId="18" r:id="rId7"/>
    <sheet name="DS - Market for ingredient" sheetId="15" r:id="rId8"/>
    <sheet name="DS - Food manufacturing" sheetId="19" r:id="rId9"/>
    <sheet name="DS - At consumer (transp,cook)" sheetId="17" r:id="rId10"/>
    <sheet name="DS - Retail" sheetId="6" r:id="rId11"/>
    <sheet name="DS - Packaging" sheetId="28" r:id="rId12"/>
    <sheet name="DS - Food waste and EoL" sheetId="24" r:id="rId13"/>
    <sheet name="DS - Food loss" sheetId="43" r:id="rId14"/>
    <sheet name="DS - Ingested food" sheetId="7" r:id="rId15"/>
    <sheet name="DS - Yearly and average diets" sheetId="16" r:id="rId16"/>
  </sheets>
  <definedNames>
    <definedName name="_xlnm._FilterDatabase" localSheetId="2" hidden="1">'Dataset list'!$A$1:$R$1</definedName>
    <definedName name="_xlnm._FilterDatabase" localSheetId="9" hidden="1">'DS - At consumer (transp,cook)'!$A$1:$P$92</definedName>
    <definedName name="_xlnm._FilterDatabase" localSheetId="8" hidden="1">'DS - Food manufacturing'!$A$1:$R$1</definedName>
    <definedName name="_xlnm._FilterDatabase" localSheetId="12" hidden="1">'DS - Food waste and EoL'!$A$1:$P$637</definedName>
    <definedName name="_xlnm._FilterDatabase" localSheetId="14" hidden="1">'DS - Ingested food'!$A$1:$Q$599</definedName>
    <definedName name="_xlnm._FilterDatabase" localSheetId="7" hidden="1">'DS - Market for ingredient'!$A$1:$Q$825</definedName>
    <definedName name="_xlnm._FilterDatabase" localSheetId="11" hidden="1">'DS - Packaging'!$A$1:$AZ$1</definedName>
    <definedName name="_xlnm._FilterDatabase" localSheetId="10" hidden="1">'DS - Retail'!$A$1:$P$1138</definedName>
    <definedName name="_xlnm._FilterDatabase" localSheetId="15" hidden="1">'DS - Yearly and average diets'!$A$1:$O$213</definedName>
    <definedName name="_xlnm._FilterDatabase" localSheetId="1" hidden="1">Overview!$A$1:$V$1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38" l="1"/>
  <c r="A9" i="38"/>
  <c r="A11" i="37"/>
  <c r="A279" i="37"/>
  <c r="A294" i="37"/>
  <c r="A323" i="37"/>
  <c r="A303" i="37"/>
  <c r="A171" i="37"/>
  <c r="A222" i="37"/>
  <c r="A115" i="37"/>
  <c r="A192" i="37"/>
  <c r="A46" i="37"/>
  <c r="A82" i="37"/>
  <c r="A152" i="37"/>
  <c r="A205" i="37"/>
  <c r="A37" i="37"/>
  <c r="A14" i="38"/>
  <c r="A12" i="38"/>
  <c r="A2" i="37"/>
  <c r="A320" i="37"/>
  <c r="A272" i="37"/>
  <c r="A300" i="37"/>
  <c r="A315" i="37"/>
  <c r="A40" i="37"/>
  <c r="A15" i="37"/>
  <c r="A186" i="37"/>
  <c r="A234" i="37"/>
  <c r="A250" i="37"/>
  <c r="A127" i="37"/>
  <c r="A248" i="37"/>
  <c r="A228" i="37"/>
  <c r="A266" i="37"/>
  <c r="A63" i="37"/>
  <c r="A65" i="37"/>
  <c r="A6" i="38"/>
  <c r="A7" i="38"/>
  <c r="A319" i="37"/>
  <c r="A274" i="37"/>
  <c r="A283" i="37"/>
  <c r="A304" i="37"/>
  <c r="A285" i="37"/>
  <c r="A39" i="37"/>
  <c r="A14" i="37"/>
  <c r="A182" i="37"/>
  <c r="A268" i="37"/>
  <c r="A237" i="37"/>
  <c r="A259" i="37"/>
  <c r="A226" i="37"/>
  <c r="A244" i="37"/>
  <c r="A257" i="37"/>
  <c r="A208" i="37"/>
  <c r="A148" i="37"/>
  <c r="A168" i="37"/>
  <c r="A195" i="37"/>
  <c r="A132" i="37"/>
  <c r="A81" i="37"/>
  <c r="A84" i="37"/>
  <c r="A68" i="37"/>
  <c r="A87" i="37"/>
  <c r="A93" i="37"/>
  <c r="A90" i="37"/>
  <c r="A3" i="38"/>
  <c r="A316" i="37"/>
  <c r="A288" i="37"/>
  <c r="A271" i="37"/>
  <c r="A318" i="37"/>
  <c r="A173" i="37"/>
  <c r="A13" i="37"/>
  <c r="A207" i="37"/>
  <c r="A136" i="37"/>
  <c r="A157" i="37"/>
  <c r="A252" i="37"/>
  <c r="A194" i="37"/>
  <c r="A216" i="37"/>
  <c r="A113" i="37"/>
  <c r="A47" i="37"/>
  <c r="A48" i="37"/>
  <c r="A77" i="37"/>
  <c r="A166" i="37"/>
  <c r="A210" i="37"/>
  <c r="A156" i="37"/>
  <c r="A151" i="37"/>
  <c r="A260" i="37"/>
  <c r="A96" i="37"/>
  <c r="A34" i="37"/>
  <c r="A11" i="38"/>
  <c r="A295" i="37"/>
  <c r="A176" i="37"/>
  <c r="A123" i="37"/>
  <c r="A154" i="37"/>
  <c r="A146" i="37"/>
  <c r="A126" i="37"/>
  <c r="A70" i="37"/>
  <c r="A54" i="37"/>
  <c r="A105" i="37"/>
  <c r="A112" i="37"/>
  <c r="A2" i="38"/>
  <c r="A10" i="38"/>
  <c r="A309" i="37"/>
  <c r="A297" i="37"/>
  <c r="A312" i="37"/>
  <c r="A284" i="37"/>
  <c r="A275" i="37"/>
  <c r="A41" i="37"/>
  <c r="A16" i="37"/>
  <c r="A178" i="37"/>
  <c r="A201" i="37"/>
  <c r="A169" i="37"/>
  <c r="A124" i="37"/>
  <c r="A143" i="37"/>
  <c r="A249" i="37"/>
  <c r="A98" i="37"/>
  <c r="A15" i="38"/>
  <c r="A30" i="37"/>
  <c r="A290" i="37"/>
  <c r="A280" i="37"/>
  <c r="A313" i="37"/>
  <c r="A286" i="37"/>
  <c r="A302" i="37"/>
  <c r="A3" i="37"/>
  <c r="A12" i="37"/>
  <c r="A181" i="37"/>
  <c r="A245" i="37"/>
  <c r="A238" i="37"/>
  <c r="A253" i="37"/>
  <c r="A190" i="37"/>
  <c r="A221" i="37"/>
  <c r="A197" i="37"/>
  <c r="A224" i="37"/>
  <c r="A254" i="37"/>
  <c r="A149" i="37"/>
  <c r="A227" i="37"/>
  <c r="A263" i="37"/>
  <c r="A49" i="37"/>
  <c r="A44" i="37"/>
  <c r="A50" i="37"/>
  <c r="A64" i="37"/>
  <c r="A69" i="37"/>
  <c r="A51" i="37"/>
  <c r="A269" i="37"/>
  <c r="A19" i="37"/>
  <c r="A276" i="37"/>
  <c r="A281" i="37"/>
  <c r="A305" i="37"/>
  <c r="A282" i="37"/>
  <c r="A42" i="37"/>
  <c r="A184" i="37"/>
  <c r="A129" i="37"/>
  <c r="A141" i="37"/>
  <c r="A265" i="37"/>
  <c r="A140" i="37"/>
  <c r="A241" i="37"/>
  <c r="A200" i="37"/>
  <c r="A158" i="37"/>
  <c r="A67" i="37"/>
  <c r="A88" i="37"/>
  <c r="A79" i="37"/>
  <c r="A128" i="37"/>
  <c r="A247" i="37"/>
  <c r="A144" i="37"/>
  <c r="A209" i="37"/>
  <c r="A36" i="37"/>
  <c r="A94" i="37"/>
  <c r="A287" i="37"/>
  <c r="A177" i="37"/>
  <c r="A145" i="37"/>
  <c r="A134" i="37"/>
  <c r="A120" i="37"/>
  <c r="A198" i="37"/>
  <c r="A62" i="37"/>
  <c r="A61" i="37"/>
  <c r="A35" i="37"/>
  <c r="A203" i="37"/>
  <c r="A122" i="37"/>
  <c r="A251" i="37"/>
  <c r="A74" i="37"/>
  <c r="A85" i="37"/>
  <c r="A17" i="38"/>
  <c r="A270" i="37"/>
  <c r="A314" i="37"/>
  <c r="A301" i="37"/>
  <c r="A317" i="37"/>
  <c r="A310" i="37"/>
  <c r="A321" i="37"/>
  <c r="A163" i="37"/>
  <c r="A174" i="37"/>
  <c r="A179" i="37"/>
  <c r="A258" i="37"/>
  <c r="A204" i="37"/>
  <c r="A267" i="37"/>
  <c r="A211" i="37"/>
  <c r="A33" i="37"/>
  <c r="A53" i="37"/>
  <c r="A13" i="38"/>
  <c r="A229" i="37"/>
  <c r="A277" i="37"/>
  <c r="A299" i="37"/>
  <c r="A273" i="37"/>
  <c r="A291" i="37"/>
  <c r="A296" i="37"/>
  <c r="A165" i="37"/>
  <c r="A187" i="37"/>
  <c r="A175" i="37"/>
  <c r="A133" i="37"/>
  <c r="A214" i="37"/>
  <c r="A261" i="37"/>
  <c r="A242" i="37"/>
  <c r="A116" i="37"/>
  <c r="A236" i="37"/>
  <c r="A162" i="37"/>
  <c r="A121" i="37"/>
  <c r="A191" i="37"/>
  <c r="A161" i="37"/>
  <c r="A193" i="37"/>
  <c r="A57" i="37"/>
  <c r="A97" i="37"/>
  <c r="A73" i="37"/>
  <c r="A104" i="37"/>
  <c r="A75" i="37"/>
  <c r="A83" i="37"/>
  <c r="A225" i="37"/>
  <c r="A109" i="37"/>
  <c r="A86" i="37"/>
  <c r="A189" i="37"/>
  <c r="A153" i="37"/>
  <c r="A55" i="37"/>
  <c r="A114" i="37"/>
  <c r="A31" i="37"/>
  <c r="A66" i="37"/>
  <c r="A4" i="38"/>
  <c r="A170" i="37"/>
  <c r="A324" i="37"/>
  <c r="A278" i="37"/>
  <c r="A325" i="37"/>
  <c r="A292" i="37"/>
  <c r="A22" i="37"/>
  <c r="A164" i="37"/>
  <c r="A185" i="37"/>
  <c r="A232" i="37"/>
  <c r="A139" i="37"/>
  <c r="A138" i="37"/>
  <c r="A147" i="37"/>
  <c r="A256" i="37"/>
  <c r="A142" i="37"/>
  <c r="A125" i="37"/>
  <c r="A212" i="37"/>
  <c r="A118" i="37"/>
  <c r="A262" i="37"/>
  <c r="A167" i="37"/>
  <c r="A219" i="37"/>
  <c r="A71" i="37"/>
  <c r="A52" i="37"/>
  <c r="A95" i="37"/>
  <c r="A60" i="37"/>
  <c r="A45" i="37"/>
  <c r="A106" i="37"/>
  <c r="A110" i="37"/>
  <c r="A311" i="37"/>
  <c r="A322" i="37"/>
  <c r="A308" i="37"/>
  <c r="A17" i="37"/>
  <c r="A213" i="37"/>
  <c r="A235" i="37"/>
  <c r="A264" i="37"/>
  <c r="A217" i="37"/>
  <c r="A220" i="37"/>
  <c r="A107" i="37"/>
  <c r="A56" i="37"/>
  <c r="A18" i="37"/>
  <c r="A155" i="37"/>
  <c r="A117" i="37"/>
  <c r="A239" i="37"/>
  <c r="A43" i="37"/>
  <c r="A223" i="37"/>
  <c r="A108" i="37"/>
  <c r="A92" i="37"/>
  <c r="A16" i="38"/>
  <c r="A38" i="37"/>
  <c r="A298" i="37"/>
  <c r="A289" i="37"/>
  <c r="A307" i="37"/>
  <c r="A306" i="37"/>
  <c r="A230" i="37"/>
  <c r="A150" i="37"/>
  <c r="A188" i="37"/>
  <c r="A231" i="37"/>
  <c r="A131" i="37"/>
  <c r="A206" i="37"/>
  <c r="A135" i="37"/>
  <c r="A243" i="37"/>
  <c r="A240" i="37"/>
  <c r="A199" i="37"/>
  <c r="A137" i="37"/>
  <c r="A196" i="37"/>
  <c r="A111" i="37"/>
  <c r="A218" i="37"/>
  <c r="A80" i="37"/>
  <c r="A89" i="37"/>
  <c r="A58" i="37"/>
  <c r="A76" i="37"/>
  <c r="A78" i="37"/>
  <c r="A32" i="37"/>
  <c r="A103" i="37"/>
  <c r="A5" i="38"/>
  <c r="A293" i="37"/>
  <c r="A172" i="37"/>
  <c r="A183" i="37"/>
  <c r="A233" i="37"/>
  <c r="A202" i="37"/>
  <c r="A246" i="37"/>
  <c r="A130" i="37"/>
  <c r="A119" i="37"/>
  <c r="A59" i="37"/>
  <c r="A100" i="37"/>
  <c r="A102" i="37"/>
  <c r="A180" i="37"/>
  <c r="A255" i="37"/>
  <c r="A215" i="37"/>
  <c r="A160" i="37"/>
  <c r="A101" i="37"/>
  <c r="A91" i="37"/>
  <c r="A159" i="37"/>
  <c r="A99" i="37"/>
  <c r="A72" i="37"/>
  <c r="A20" i="37"/>
  <c r="A21" i="37"/>
  <c r="A10" i="37"/>
  <c r="A29" i="37"/>
  <c r="A26" i="37"/>
  <c r="A8" i="37"/>
  <c r="A25" i="37"/>
  <c r="A4" i="37"/>
  <c r="A7" i="37"/>
  <c r="A6" i="37"/>
  <c r="A24" i="37"/>
  <c r="A23" i="37"/>
  <c r="A5" i="37"/>
  <c r="A27" i="37"/>
  <c r="A28" i="37"/>
  <c r="A9" i="37"/>
</calcChain>
</file>

<file path=xl/sharedStrings.xml><?xml version="1.0" encoding="utf-8"?>
<sst xmlns="http://schemas.openxmlformats.org/spreadsheetml/2006/main" count="81549" uniqueCount="1655">
  <si>
    <t>kg</t>
  </si>
  <si>
    <t>Ressources Naturelles Canada, “Consommation d’énergie secondaire et émissions de GES pour les appareils ménagers par type d’appareil ménager,” 2016. [Online]. Available: http://oee.nrcan.gc.ca/organisme/statistiques/bnce/apd/showTable.cfm?type=CP&amp;sector=res&amp;juris=qc&amp;rn=13&amp;page=0. [Accessed: 21-Nov-2019].</t>
  </si>
  <si>
    <t>MJ</t>
  </si>
  <si>
    <t>J. Laperrière, “L’optimisation de la gestion des matières résiduelles dans les supermarchés du Québec: Le cas du zéro déchet,” Université de Sherbrooke, 2018.</t>
  </si>
  <si>
    <t>treatment of municipal solid waste, sanitary landfill</t>
  </si>
  <si>
    <t>kWh</t>
  </si>
  <si>
    <t>m2</t>
  </si>
  <si>
    <t>tkm</t>
  </si>
  <si>
    <t>Activity</t>
  </si>
  <si>
    <t>code</t>
  </si>
  <si>
    <t>comment</t>
  </si>
  <si>
    <t>arbitrary</t>
  </si>
  <si>
    <t>metadata</t>
  </si>
  <si>
    <t>location</t>
  </si>
  <si>
    <t>CA-QC</t>
  </si>
  <si>
    <t>type</t>
  </si>
  <si>
    <t>process</t>
  </si>
  <si>
    <t>unit</t>
  </si>
  <si>
    <t>Parameters</t>
  </si>
  <si>
    <t/>
  </si>
  <si>
    <t>name</t>
  </si>
  <si>
    <t>amount</t>
  </si>
  <si>
    <t>formula</t>
  </si>
  <si>
    <t>uncertainty type</t>
  </si>
  <si>
    <t>loc</t>
  </si>
  <si>
    <t>scale</t>
  </si>
  <si>
    <t>shape</t>
  </si>
  <si>
    <t>minimum</t>
  </si>
  <si>
    <t>maximum</t>
  </si>
  <si>
    <t>Exchanges</t>
  </si>
  <si>
    <t>database</t>
  </si>
  <si>
    <t>categories</t>
  </si>
  <si>
    <t>negative</t>
  </si>
  <si>
    <t>production</t>
  </si>
  <si>
    <t>(Unknown)</t>
  </si>
  <si>
    <t>technosphere</t>
  </si>
  <si>
    <t>GLO</t>
  </si>
  <si>
    <t>biosphere3</t>
  </si>
  <si>
    <t>biosphere</t>
  </si>
  <si>
    <t>building construction, hall</t>
  </si>
  <si>
    <t>market for transport, freight, lorry, unspecified</t>
  </si>
  <si>
    <t>market for packaging glass, white</t>
  </si>
  <si>
    <t>air</t>
  </si>
  <si>
    <t>market for wheat flour</t>
  </si>
  <si>
    <t>market for electricity, medium voltage</t>
  </si>
  <si>
    <t>market for tap water</t>
  </si>
  <si>
    <t>market for palm oil, refined</t>
  </si>
  <si>
    <t>market for cocoa bean</t>
  </si>
  <si>
    <t>maize grain production</t>
  </si>
  <si>
    <t>potato production</t>
  </si>
  <si>
    <t>milk production, from cow</t>
  </si>
  <si>
    <t>Emission factor from M. Fiala, D. Marveggio, R. Viganò, E. Demartini, L. Nonini, and A. Gaviglio, “LCA and wild animals: Results from wild deer culled in a northern Italy hunting district,” J. Clean. Prod., vol. 244, 2019.</t>
  </si>
  <si>
    <r>
      <t xml:space="preserve">MAPAQ, </t>
    </r>
    <r>
      <rPr>
        <i/>
        <sz val="11"/>
        <color theme="1"/>
        <rFont val="Calibri"/>
        <family val="2"/>
        <scheme val="minor"/>
      </rPr>
      <t>Monographie de l’industrie de la pomme de terre au Québec</t>
    </r>
    <r>
      <rPr>
        <sz val="11"/>
        <color theme="1"/>
        <rFont val="Calibri"/>
        <family val="2"/>
        <scheme val="minor"/>
      </rPr>
      <t>. 2014.</t>
    </r>
  </si>
  <si>
    <t>market for coffee, green bean</t>
  </si>
  <si>
    <t>Packaging</t>
  </si>
  <si>
    <t>Yearly diet</t>
  </si>
  <si>
    <t>Ingested food</t>
  </si>
  <si>
    <t>Data from GLEAM model - FAO. Included 3,5% of loss at Agricultural production stage from [J. Parfitt, M. Barthel, and S. MacNaughton, “Annex 1 - Food waste within food supply chains: Quantification and potential for change to 2050,” Philos. Trans. R. Soc. B Biol. Sci., pp. 23–30, 2010.]</t>
  </si>
  <si>
    <t>RNA</t>
  </si>
  <si>
    <t>Québec</t>
  </si>
  <si>
    <t>World</t>
  </si>
  <si>
    <t>East Asia and Southeast Asia</t>
  </si>
  <si>
    <t>Eastern Europe</t>
  </si>
  <si>
    <t>Latin America and the Caribbean</t>
  </si>
  <si>
    <t>Near East and North Africa</t>
  </si>
  <si>
    <t>North America</t>
  </si>
  <si>
    <t>Oceania</t>
  </si>
  <si>
    <t>Russian Federation</t>
  </si>
  <si>
    <t>South Asia</t>
  </si>
  <si>
    <t>Sub-Saharan Africa</t>
  </si>
  <si>
    <t>Western Europe</t>
  </si>
  <si>
    <t>EASA</t>
  </si>
  <si>
    <t>EE</t>
  </si>
  <si>
    <t>LAC</t>
  </si>
  <si>
    <t>NENA</t>
  </si>
  <si>
    <t>SA</t>
  </si>
  <si>
    <t>SSA</t>
  </si>
  <si>
    <t>WE</t>
  </si>
  <si>
    <t>OC</t>
  </si>
  <si>
    <t>RU</t>
  </si>
  <si>
    <t>Person-yr</t>
  </si>
  <si>
    <t>Databases</t>
  </si>
  <si>
    <t>Locations</t>
  </si>
  <si>
    <t>Units</t>
  </si>
  <si>
    <t>Type</t>
  </si>
  <si>
    <t>Categories</t>
  </si>
  <si>
    <t>CO2, CH4, N2O in the air</t>
  </si>
  <si>
    <t>market for sugar, from sugarcane</t>
  </si>
  <si>
    <t>market for vegetable oil, refined</t>
  </si>
  <si>
    <t>market for orange, fresh grade</t>
  </si>
  <si>
    <t>Packaging production</t>
  </si>
  <si>
    <t>Packaging end-of-life</t>
  </si>
  <si>
    <t>liter</t>
  </si>
  <si>
    <t>Nombre de personnes par foyer QC</t>
  </si>
  <si>
    <t>Database BD conso ICV</t>
  </si>
  <si>
    <t>Market for ingredient</t>
  </si>
  <si>
    <t>Food manufacturing</t>
  </si>
  <si>
    <t>Food waste at home</t>
  </si>
  <si>
    <t xml:space="preserve">FoodGES v1.1 emission factor for 1 kg of brocoli. </t>
  </si>
  <si>
    <t xml:space="preserve">FoodGESv 1.1 (Haricot), eaten emission factor. </t>
  </si>
  <si>
    <t xml:space="preserve">Emission factor from FoodGES v1.1. </t>
  </si>
  <si>
    <t>Reference flow (output)</t>
  </si>
  <si>
    <t>Economic flow (input)</t>
  </si>
  <si>
    <t>Elementary flows (output by default)</t>
  </si>
  <si>
    <t>Metadata</t>
  </si>
  <si>
    <t>Global parameters</t>
  </si>
  <si>
    <t>[1]</t>
  </si>
  <si>
    <t>[3]</t>
  </si>
  <si>
    <t>[2]</t>
  </si>
  <si>
    <t>[4]</t>
  </si>
  <si>
    <r>
      <t xml:space="preserve">C. Favi, M. Germani, D. Landi, M. Mengarelli, and M. Rossi, “Comparative life cycle assessment of cooking appliances in Italian kitchens,” </t>
    </r>
    <r>
      <rPr>
        <i/>
        <sz val="11"/>
        <color theme="1"/>
        <rFont val="Calibri"/>
        <family val="2"/>
        <scheme val="minor"/>
      </rPr>
      <t>J. Clean. Prod.</t>
    </r>
    <r>
      <rPr>
        <sz val="11"/>
        <color theme="1"/>
        <rFont val="Calibri"/>
        <family val="2"/>
        <scheme val="minor"/>
      </rPr>
      <t>, vol. 186, pp. 430–449, 2018.</t>
    </r>
  </si>
  <si>
    <t>Xiao, R., Zhang, Y., Liu, X., &amp; Yuan, Z. (2015). A life-cycle assessment of household refrigerators in China. Journal of Cleaner Production, 95, 301–310. doi:10.1016/j.jclepro.2015.02.031</t>
  </si>
  <si>
    <t>F. Saunier, H. Imbeault-Tétrault, J.-F. Ménard, D. Maxime, V. Patreau, and R. Samson, “Analyse Du Cycle De Vie De Différents Types De Vaisselle Et De Scénarios D’Opération Des Aires De Service Alimentaire De Polytechnique Montréal,” 2017.</t>
  </si>
  <si>
    <t>[5]</t>
  </si>
  <si>
    <t>#</t>
  </si>
  <si>
    <t>[6]</t>
  </si>
  <si>
    <t>J. Parfitt, M. Barthel, and S. MacNaughton, “Annex 1 - Food waste within food supply chains: Quantification and potential for change to 2050,” Philos. Trans. R. Soc. B Biol. Sci., pp. 23–30, 2010.</t>
  </si>
  <si>
    <t>[7]</t>
  </si>
  <si>
    <t>[8]</t>
  </si>
  <si>
    <t>[9]</t>
  </si>
  <si>
    <t>[10]</t>
  </si>
  <si>
    <t>[11]</t>
  </si>
  <si>
    <t>[12]</t>
  </si>
  <si>
    <t>[13]</t>
  </si>
  <si>
    <t>[14]</t>
  </si>
  <si>
    <t>SeaRates LCC, “Searates,” 2019. [Online]. Available: https://www.searates.com/services/distances-time/. [Accessed: 08-Nov-2019].</t>
  </si>
  <si>
    <t>RECYC-QUÉBEC, “Bilan 2015 de la gestion des déchets au Québec,” p. 39, 2017.</t>
  </si>
  <si>
    <t>Calculated from [9]</t>
  </si>
  <si>
    <t>Statistiques Canada, “Aliments disponible au Canada - Tableau 32-10-0054-01,” 2019. [Online]. Available: https://www150.statcan.gc.ca/t1/tbl1/fr/tv.action?pid=3210005401&amp;request_locale=ca.</t>
  </si>
  <si>
    <t>A. Lautier, “Mettre en contexte les résultats d’une Analyse de Cycle De Vie : Développement de facteurs de normalisation canadiens et problématique de la définition des frontieres,” École Polytechnique de Montréal, 2010.</t>
  </si>
  <si>
    <r>
      <t xml:space="preserve">E. Robitaille and P. Bergeron, </t>
    </r>
    <r>
      <rPr>
        <i/>
        <sz val="11"/>
        <color theme="1"/>
        <rFont val="Calibri"/>
        <family val="2"/>
        <scheme val="minor"/>
      </rPr>
      <t>Accessibilité géographique aux commerces alimentaires au Québec : analyse de situation et perspectives d’interventions</t>
    </r>
    <r>
      <rPr>
        <sz val="11"/>
        <color theme="1"/>
        <rFont val="Calibri"/>
        <family val="2"/>
        <scheme val="minor"/>
      </rPr>
      <t>. 2013.</t>
    </r>
  </si>
  <si>
    <t>[15]</t>
  </si>
  <si>
    <t>[16]</t>
  </si>
  <si>
    <t>[17]</t>
  </si>
  <si>
    <t>[18]</t>
  </si>
  <si>
    <t>[19]</t>
  </si>
  <si>
    <t>Hypothesis</t>
  </si>
  <si>
    <t>Comment</t>
  </si>
  <si>
    <t>[20]</t>
  </si>
  <si>
    <t>[21]</t>
  </si>
  <si>
    <t>[22]</t>
  </si>
  <si>
    <t>[23]</t>
  </si>
  <si>
    <t>[24]</t>
  </si>
  <si>
    <r>
      <t xml:space="preserve">P. J. Gerber </t>
    </r>
    <r>
      <rPr>
        <i/>
        <sz val="11"/>
        <color theme="1"/>
        <rFont val="Calibri"/>
        <family val="2"/>
        <scheme val="minor"/>
      </rPr>
      <t>et al.</t>
    </r>
    <r>
      <rPr>
        <sz val="11"/>
        <color theme="1"/>
        <rFont val="Calibri"/>
        <family val="2"/>
        <scheme val="minor"/>
      </rPr>
      <t xml:space="preserve">, </t>
    </r>
    <r>
      <rPr>
        <i/>
        <sz val="11"/>
        <color theme="1"/>
        <rFont val="Calibri"/>
        <family val="2"/>
        <scheme val="minor"/>
      </rPr>
      <t>Tackling climate change through livestock</t>
    </r>
    <r>
      <rPr>
        <sz val="11"/>
        <color theme="1"/>
        <rFont val="Calibri"/>
        <family val="2"/>
        <scheme val="minor"/>
      </rPr>
      <t>. Roma, Italy, 2013.</t>
    </r>
  </si>
  <si>
    <t>Gouvernement du Québec, “Portrait-diagnostic sectoriel des légumes frais au québec,” 2016.</t>
  </si>
  <si>
    <r>
      <t xml:space="preserve">D. Sall </t>
    </r>
    <r>
      <rPr>
        <i/>
        <sz val="11"/>
        <color theme="1"/>
        <rFont val="Calibri"/>
        <family val="2"/>
        <scheme val="minor"/>
      </rPr>
      <t>et al.</t>
    </r>
    <r>
      <rPr>
        <sz val="11"/>
        <color theme="1"/>
        <rFont val="Calibri"/>
        <family val="2"/>
        <scheme val="minor"/>
      </rPr>
      <t>, “Monographie de l’industrie des grains au Québec,” 2015.</t>
    </r>
  </si>
  <si>
    <t>MAPAQ, “Importations internationales,” 2018. [Online]. Available: https://www.mapaq.gouv.qc.ca/fr/md/statistiques/Pages/Importationsinternationales.aspx. [Accessed: 13-Jan-2020].</t>
  </si>
  <si>
    <t>[25]</t>
  </si>
  <si>
    <t>[26]</t>
  </si>
  <si>
    <t>[27]</t>
  </si>
  <si>
    <t>[28]</t>
  </si>
  <si>
    <t>C. Blanchet, J. Trudel, and C. Plante, “La consommation alimentaire et les apports nutritionnels des adultes québécois,” 2009.</t>
  </si>
  <si>
    <t>N2O</t>
  </si>
  <si>
    <t>Protein content</t>
  </si>
  <si>
    <t>Statistiques Canada, “Distribution provinciale de la superficie totale des grandes cultures, 2016,” 2016. [Online]. Available: https://www150.statcan.gc.ca/n1/pub/95-640-x/2016001/article/14807-fra.htm. [Accessed: 13-Jan-2020].</t>
  </si>
  <si>
    <t>[29]</t>
  </si>
  <si>
    <t>[30]</t>
  </si>
  <si>
    <t>V. Colomb and S. Martin, “Facteurs d’émission de gaz à effet de serre des principaux aliments consommés en France - Projet FoodGES,” p. 23, 2015.</t>
  </si>
  <si>
    <t>M. Fiala, D. Marveggio, R. Viganò, E. Demartini, L. Nonini, and A. Gaviglio, “LCA and wild animals: Results from wild deer culled in a northern Italy hunting district,” J. Clean. Prod., vol. 244, 2019.</t>
  </si>
  <si>
    <t>[31]</t>
  </si>
  <si>
    <t>[32]</t>
  </si>
  <si>
    <t>[33]</t>
  </si>
  <si>
    <t>[34]</t>
  </si>
  <si>
    <t>[35]</t>
  </si>
  <si>
    <t>D. Spinelli, S. Jez, and R. Basosi, “Integrated Environmental Assessment of sunflower oil production,” Process Biochem., vol. 47, no. 11, pp. 1595–1602, 2012</t>
  </si>
  <si>
    <t>Emission factor from D. Spinelli, S. Jez, and R. Basosi, “Integrated Environmental Assessment of sunflower oil production,” Process Biochem., vol. 47, no. 11, pp. 1595–1602, 2012</t>
  </si>
  <si>
    <t>Mass</t>
  </si>
  <si>
    <t>N. Jungbluth, “HarmoniSed Environmental Sustainability in the European food and,” 2013</t>
  </si>
  <si>
    <t>Citation/Link</t>
  </si>
  <si>
    <t>Gouvernement du Québec, “Le bottin - Consommation et distribution alimentaires en Chiffres - Édition 2017,” 2017.</t>
  </si>
  <si>
    <r>
      <t xml:space="preserve">R. Vargas, “Portrait De La Dynamique Internationale Du Café , Une Boisson Populaire Au Québec,” </t>
    </r>
    <r>
      <rPr>
        <i/>
        <sz val="11"/>
        <color theme="1"/>
        <rFont val="Calibri"/>
        <family val="2"/>
        <scheme val="minor"/>
      </rPr>
      <t>Bioclips</t>
    </r>
    <r>
      <rPr>
        <sz val="11"/>
        <color theme="1"/>
        <rFont val="Calibri"/>
        <family val="2"/>
        <scheme val="minor"/>
      </rPr>
      <t>, vol. 27, pp. 6–7, 2019.</t>
    </r>
  </si>
  <si>
    <t>[36]</t>
  </si>
  <si>
    <t>[37]</t>
  </si>
  <si>
    <r>
      <t xml:space="preserve">Plourde, K. (2013). Les déplacements interurbains de camions au Québec. In </t>
    </r>
    <r>
      <rPr>
        <i/>
        <sz val="11"/>
        <color theme="1"/>
        <rFont val="Calibri"/>
        <family val="2"/>
        <scheme val="minor"/>
      </rPr>
      <t>Enquête nationale en bordure de route sur le camionnage de 2006-2007</t>
    </r>
    <r>
      <rPr>
        <sz val="11"/>
        <color theme="1"/>
        <rFont val="Calibri"/>
        <family val="2"/>
        <scheme val="minor"/>
      </rPr>
      <t>. Retrieved from https://www.transports.gouv.qc.ca/fr/entreprises-partenaires/ent-camionnage/statistiques/Documents/Deplacements_camions_2006-2007.pdf</t>
    </r>
  </si>
  <si>
    <t>[38]</t>
  </si>
  <si>
    <t>Statistiques Canada - Tableau 10-10-0010-01</t>
  </si>
  <si>
    <t>[39]</t>
  </si>
  <si>
    <t>Nb inhabitants in QC in 2018</t>
  </si>
  <si>
    <t>[40]</t>
  </si>
  <si>
    <t>[41]</t>
  </si>
  <si>
    <t>Aluminium federation, “Aluminium Packaging - UK Aluminium Industry Fact Sheet 15,” vol. 44, no. 0, pp. 0–3.</t>
  </si>
  <si>
    <t>Australian Packaging Covenant, “Aluminium Packaging,” vol. 44, no. 0, pp. 0–3.</t>
  </si>
  <si>
    <t>Annex file</t>
  </si>
  <si>
    <t>ANX_BDconso_Alim_Imports_Exports_Prod_FoodProducts_QC.xlsx</t>
  </si>
  <si>
    <t>ANX_BDconso_Alim_Imports_Exports_Prod_Meat_QC.xlsx</t>
  </si>
  <si>
    <t>M. Bevilacqua, M. Braglia, G. Carmignani, and F. A. Zammori, “Life cycle assessment of pasta production in Italy,” J. Food Qual., vol. 30, no. 6, pp. 932–952, 2007.</t>
  </si>
  <si>
    <t>[42]</t>
  </si>
  <si>
    <t>[43]</t>
  </si>
  <si>
    <r>
      <t xml:space="preserve">J. Dangbédji, “Le marché mondial du sucre : une production excédentaire… pour l’instant!,” </t>
    </r>
    <r>
      <rPr>
        <i/>
        <sz val="11"/>
        <color theme="1"/>
        <rFont val="Calibri"/>
        <family val="2"/>
        <scheme val="minor"/>
      </rPr>
      <t>BioClips</t>
    </r>
    <r>
      <rPr>
        <sz val="11"/>
        <color theme="1"/>
        <rFont val="Calibri"/>
        <family val="2"/>
        <scheme val="minor"/>
      </rPr>
      <t>, vol. 22, no. 9, p. 2, 2014.</t>
    </r>
  </si>
  <si>
    <r>
      <t xml:space="preserve">J. Olatounde, “LE SECTEUR DU SUCRE ET DES CONFISERIES : UN EXEMPLE DU SAVOIR-FAIRE QUÉBÉCOIS,” </t>
    </r>
    <r>
      <rPr>
        <i/>
        <sz val="11"/>
        <color theme="1"/>
        <rFont val="Calibri"/>
        <family val="2"/>
        <scheme val="minor"/>
      </rPr>
      <t>Bioclips</t>
    </r>
    <r>
      <rPr>
        <sz val="11"/>
        <color theme="1"/>
        <rFont val="Calibri"/>
        <family val="2"/>
        <scheme val="minor"/>
      </rPr>
      <t>, vol. 26, no. 28, 2018.</t>
    </r>
  </si>
  <si>
    <t>[44]</t>
  </si>
  <si>
    <t>[45]</t>
  </si>
  <si>
    <t>[46]</t>
  </si>
  <si>
    <t>RoW</t>
  </si>
  <si>
    <t>[47]</t>
  </si>
  <si>
    <t>[48]</t>
  </si>
  <si>
    <t>[49]</t>
  </si>
  <si>
    <t>[50]</t>
  </si>
  <si>
    <t>[51]</t>
  </si>
  <si>
    <r>
      <t xml:space="preserve">University of Kentucky, “Canning Tomatoes Food Acidity and Use of Pressure Canners for,” </t>
    </r>
    <r>
      <rPr>
        <i/>
        <sz val="11"/>
        <color theme="1"/>
        <rFont val="Calibri"/>
        <family val="2"/>
        <scheme val="minor"/>
      </rPr>
      <t>Coop. Ext. Serv.</t>
    </r>
  </si>
  <si>
    <t>[52]</t>
  </si>
  <si>
    <r>
      <t xml:space="preserve">ENEA, “D. 3.6 Extended Value Stream Maps of NACE 10.3 : Fruit juices and purees and tomato concentrates,” </t>
    </r>
    <r>
      <rPr>
        <i/>
        <sz val="11"/>
        <color theme="1"/>
        <rFont val="Calibri"/>
        <family val="2"/>
        <scheme val="minor"/>
      </rPr>
      <t>EU H2020 Proj.</t>
    </r>
    <r>
      <rPr>
        <sz val="11"/>
        <color theme="1"/>
        <rFont val="Calibri"/>
        <family val="2"/>
        <scheme val="minor"/>
      </rPr>
      <t>, 2016.</t>
    </r>
  </si>
  <si>
    <t>[53]</t>
  </si>
  <si>
    <t>Emission factor from FoodGES v1.1.</t>
  </si>
  <si>
    <r>
      <t xml:space="preserve">M. Bimpeh and R. Jequier, “Life Cycle Assessment (LCA) of the Production of Home made and Industrial Bread in Sweden Table of contents,” </t>
    </r>
    <r>
      <rPr>
        <i/>
        <sz val="11"/>
        <color theme="1"/>
        <rFont val="Calibri"/>
        <family val="2"/>
        <scheme val="minor"/>
      </rPr>
      <t>Assessment</t>
    </r>
    <r>
      <rPr>
        <sz val="11"/>
        <color theme="1"/>
        <rFont val="Calibri"/>
        <family val="2"/>
        <scheme val="minor"/>
      </rPr>
      <t>, no. 03, pp. 1–25, 2006.</t>
    </r>
  </si>
  <si>
    <t>[54]</t>
  </si>
  <si>
    <t>market for salt</t>
  </si>
  <si>
    <t>market for electricity, low voltage</t>
  </si>
  <si>
    <r>
      <t>Recanati, F., Marveggio, D., &amp; Dotelli, G. (2018). From beans to bar: A life cycle assessment towards sustainable chocolate supply chain. </t>
    </r>
    <r>
      <rPr>
        <i/>
        <sz val="11"/>
        <rFont val="Calibri"/>
        <family val="2"/>
        <scheme val="minor"/>
      </rPr>
      <t>Science of the Total Environment,</t>
    </r>
    <r>
      <rPr>
        <sz val="11"/>
        <rFont val="Calibri"/>
        <family val="2"/>
        <scheme val="minor"/>
      </rPr>
      <t> </t>
    </r>
    <r>
      <rPr>
        <i/>
        <sz val="11"/>
        <rFont val="Calibri"/>
        <family val="2"/>
        <scheme val="minor"/>
      </rPr>
      <t>613-614</t>
    </r>
    <r>
      <rPr>
        <sz val="11"/>
        <rFont val="Calibri"/>
        <family val="2"/>
        <scheme val="minor"/>
      </rPr>
      <t>, 1013-1023.</t>
    </r>
  </si>
  <si>
    <t>[56]</t>
  </si>
  <si>
    <r>
      <t xml:space="preserve">I. De Marco, S. Miranda, S. Riemma, and R. Iannone, “Life cycle assessment of ale and lager beers production,” </t>
    </r>
    <r>
      <rPr>
        <i/>
        <sz val="11"/>
        <color theme="1"/>
        <rFont val="Calibri"/>
        <family val="2"/>
        <scheme val="minor"/>
      </rPr>
      <t>Chem. Eng. Trans.</t>
    </r>
    <r>
      <rPr>
        <sz val="11"/>
        <color theme="1"/>
        <rFont val="Calibri"/>
        <family val="2"/>
        <scheme val="minor"/>
      </rPr>
      <t>, vol. 49, pp. 337–342, 2016.</t>
    </r>
  </si>
  <si>
    <t>[57]</t>
  </si>
  <si>
    <r>
      <t xml:space="preserve">D. Amienyo, H. Gujba, H. Stichnothe, and A. Azapagic, “Life cycle environmental impacts of carbonated soft drinks,” </t>
    </r>
    <r>
      <rPr>
        <i/>
        <sz val="11"/>
        <color theme="1"/>
        <rFont val="Calibri"/>
        <family val="2"/>
        <scheme val="minor"/>
      </rPr>
      <t>Int. J. Life Cycle Assess.</t>
    </r>
    <r>
      <rPr>
        <sz val="11"/>
        <color theme="1"/>
        <rFont val="Calibri"/>
        <family val="2"/>
        <scheme val="minor"/>
      </rPr>
      <t>, vol. 18, no. 1, pp. 77–92, 2013.</t>
    </r>
  </si>
  <si>
    <t>[58]</t>
  </si>
  <si>
    <r>
      <t xml:space="preserve">A. Konstantas, L. Stamford, and A. Azapagic, “Environmental impacts of ice cream,” </t>
    </r>
    <r>
      <rPr>
        <i/>
        <sz val="11"/>
        <color theme="1"/>
        <rFont val="Calibri"/>
        <family val="2"/>
        <scheme val="minor"/>
      </rPr>
      <t>J. Clean. Prod.</t>
    </r>
    <r>
      <rPr>
        <sz val="11"/>
        <color theme="1"/>
        <rFont val="Calibri"/>
        <family val="2"/>
        <scheme val="minor"/>
      </rPr>
      <t>, vol. 209, pp. 259–272, 2019.</t>
    </r>
  </si>
  <si>
    <t>[59]</t>
  </si>
  <si>
    <r>
      <t xml:space="preserve">S. H. Hosseini, Y. Papanikolaou, N. Islam, P. Rashmi, A. Shamloo, and H. Vatanparast, “Consumption patterns of grain-based foods among adults in Canada: Evidence from Canadian community health survey-nutrition 2015,” </t>
    </r>
    <r>
      <rPr>
        <i/>
        <sz val="11"/>
        <color theme="1"/>
        <rFont val="Calibri"/>
        <family val="2"/>
        <scheme val="minor"/>
      </rPr>
      <t>Nutrients</t>
    </r>
    <r>
      <rPr>
        <sz val="11"/>
        <color theme="1"/>
        <rFont val="Calibri"/>
        <family val="2"/>
        <scheme val="minor"/>
      </rPr>
      <t>, vol. 11, no. 4, 2019.</t>
    </r>
  </si>
  <si>
    <t>[60]</t>
  </si>
  <si>
    <t>citric acid production</t>
  </si>
  <si>
    <t>market for heat, from steam, in chemical industry</t>
  </si>
  <si>
    <r>
      <t xml:space="preserve">A. Konstantas, L. Stamford, and A. Azapagic, “Evaluation of environmental sustainability of biscuits at the product and sectoral levels,” </t>
    </r>
    <r>
      <rPr>
        <i/>
        <sz val="11"/>
        <color theme="1"/>
        <rFont val="Calibri"/>
        <family val="2"/>
        <scheme val="minor"/>
      </rPr>
      <t>J. Clean. Prod.</t>
    </r>
    <r>
      <rPr>
        <sz val="11"/>
        <color theme="1"/>
        <rFont val="Calibri"/>
        <family val="2"/>
        <scheme val="minor"/>
      </rPr>
      <t>, vol. 230, no. 2019, pp. 1217–1228, 2019.</t>
    </r>
  </si>
  <si>
    <t>[61]</t>
  </si>
  <si>
    <r>
      <t xml:space="preserve">H. K. Jeswani, R. Burkinshaw, and A. Azapagic, “Environmental sustainability issues in the food-energy-water nexus: Breakfast cereals and snacks,” </t>
    </r>
    <r>
      <rPr>
        <i/>
        <sz val="11"/>
        <color theme="1"/>
        <rFont val="Calibri"/>
        <family val="2"/>
        <scheme val="minor"/>
      </rPr>
      <t>Sustain. Prod. Consum.</t>
    </r>
    <r>
      <rPr>
        <sz val="11"/>
        <color theme="1"/>
        <rFont val="Calibri"/>
        <family val="2"/>
        <scheme val="minor"/>
      </rPr>
      <t>, vol. 2, no. January, pp. 17–28, 2015.</t>
    </r>
  </si>
  <si>
    <t>[62]</t>
  </si>
  <si>
    <t>m3</t>
  </si>
  <si>
    <t>sweet corn production</t>
  </si>
  <si>
    <t>US</t>
  </si>
  <si>
    <t>Chile</t>
  </si>
  <si>
    <r>
      <t xml:space="preserve">K. Winans, S. Brodt, and A. Kendall, “Life cycle assessment of California processing tomato: an evaluation of the effects of evolving practices and technologies over a 10-year (2005–2015) timeframe,” </t>
    </r>
    <r>
      <rPr>
        <i/>
        <sz val="11"/>
        <color theme="1"/>
        <rFont val="Calibri"/>
        <family val="2"/>
        <scheme val="minor"/>
      </rPr>
      <t>Int. J. Life Cycle Assess.</t>
    </r>
    <r>
      <rPr>
        <sz val="11"/>
        <color theme="1"/>
        <rFont val="Calibri"/>
        <family val="2"/>
        <scheme val="minor"/>
      </rPr>
      <t>, 2019.</t>
    </r>
  </si>
  <si>
    <t>[63]</t>
  </si>
  <si>
    <t>[64]</t>
  </si>
  <si>
    <t>[65]</t>
  </si>
  <si>
    <t>China</t>
  </si>
  <si>
    <t>[66]</t>
  </si>
  <si>
    <t>MAPAQ, “Portrait-diagnostic sectoriel de l’industrie de la fraise et de la framboise au Québec,” 2015.</t>
  </si>
  <si>
    <t>[67]</t>
  </si>
  <si>
    <t>[68]</t>
  </si>
  <si>
    <t>yogurt production, from cow milk</t>
  </si>
  <si>
    <t>[69]</t>
  </si>
  <si>
    <t>[70]</t>
  </si>
  <si>
    <t>MAPAQ, “Portrait-diagnostic sectoriel des oeufs de consommation.”</t>
  </si>
  <si>
    <t>[71]</t>
  </si>
  <si>
    <t>MAPAQ, “Portrait-Diagnostic Sectoriel De La Poulette au Québec,” p. 22, 2018.</t>
  </si>
  <si>
    <t>[72]</t>
  </si>
  <si>
    <t>[73]</t>
  </si>
  <si>
    <r>
      <t xml:space="preserve">J. Poore and T. Nemecek, “Reducing food’s environmental impacts through producers and consumers,” </t>
    </r>
    <r>
      <rPr>
        <i/>
        <sz val="11"/>
        <color theme="1"/>
        <rFont val="Calibri"/>
        <family val="2"/>
        <scheme val="minor"/>
      </rPr>
      <t>Science (80-. ).</t>
    </r>
    <r>
      <rPr>
        <sz val="11"/>
        <color theme="1"/>
        <rFont val="Calibri"/>
        <family val="2"/>
        <scheme val="minor"/>
      </rPr>
      <t>, vol. 360, no. 6392, pp. 987–992, 2018.</t>
    </r>
  </si>
  <si>
    <t>[74]</t>
  </si>
  <si>
    <r>
      <t xml:space="preserve">O. Eriksson, D. Jonsson, and K. Hillman, “Life cycle assessment of Swedish single malt whisky,” </t>
    </r>
    <r>
      <rPr>
        <i/>
        <sz val="11"/>
        <color theme="1"/>
        <rFont val="Calibri"/>
        <family val="2"/>
        <scheme val="minor"/>
      </rPr>
      <t>J. Clean. Prod.</t>
    </r>
    <r>
      <rPr>
        <sz val="11"/>
        <color theme="1"/>
        <rFont val="Calibri"/>
        <family val="2"/>
        <scheme val="minor"/>
      </rPr>
      <t>, vol. 112, pp. 229–237, 2016.</t>
    </r>
  </si>
  <si>
    <t>[75]</t>
  </si>
  <si>
    <t>Adapted value of ecoinvent process milk production from cow. Adjustment of protein content and inclusion of impact from postfarm.</t>
  </si>
  <si>
    <t>tomato production, fresh grade, in heated greenhouse</t>
  </si>
  <si>
    <t>[76]</t>
  </si>
  <si>
    <t>MAPAQ, “Profil sectoriel de l’industrie horticole au Québec,” Québec, QC, 2018.</t>
  </si>
  <si>
    <t>strawberry production, in heated greenhouse</t>
  </si>
  <si>
    <t>apple production</t>
  </si>
  <si>
    <t>carrot production</t>
  </si>
  <si>
    <t>Rapport - données sur le commerce en direct - Importations totales canadiennes - Scian 11116 - culture du riz - 2017. Accesible at:https://www.ic.gc.ca/app/scr/tdst/tdo/crtr.html;jsessionid=0001piCFRKpvrgY_xIZ8tlhqhOL:2G83UKVV8F?lang=fra&amp;hSelectedCodes=11116&amp;searchType=BL&amp;productType=NAICS&amp;currency=CDN&amp;runReport=true&amp;grouped=GROUPED&amp;toFromCountry=CDN&amp;naArea=9999&amp;timePeriod=CustomYears&amp;reportType=TI&amp;countryList=TOP&amp;customYears=2017</t>
  </si>
  <si>
    <t>[77]</t>
  </si>
  <si>
    <t>rice production, basmati</t>
  </si>
  <si>
    <t>IN</t>
  </si>
  <si>
    <t>CN</t>
  </si>
  <si>
    <t>CL</t>
  </si>
  <si>
    <t>lettuce360 production</t>
  </si>
  <si>
    <r>
      <t xml:space="preserve">M. Khanali, S. A. Mousavi, M. Sharifi, F. Keyhani Nasab, and K. wing Chau, “Life cycle assessment of canola edible oil production in Iran: A case study in Isfahan province,” </t>
    </r>
    <r>
      <rPr>
        <i/>
        <sz val="11"/>
        <color theme="1"/>
        <rFont val="Calibri"/>
        <family val="2"/>
        <scheme val="minor"/>
      </rPr>
      <t>J. Clean. Prod.</t>
    </r>
    <r>
      <rPr>
        <sz val="11"/>
        <color theme="1"/>
        <rFont val="Calibri"/>
        <family val="2"/>
        <scheme val="minor"/>
      </rPr>
      <t>, vol. 196, pp. 714–725, 2018.</t>
    </r>
  </si>
  <si>
    <t>[78]</t>
  </si>
  <si>
    <r>
      <t xml:space="preserve">J. Malça, A. Coelho, and F. Freire, “Environmental life-cycle assessment of rapeseed-based biodiesel: Alternative cultivation systems and locations,” </t>
    </r>
    <r>
      <rPr>
        <i/>
        <sz val="11"/>
        <color theme="1"/>
        <rFont val="Calibri"/>
        <family val="2"/>
        <scheme val="minor"/>
      </rPr>
      <t>Appl. Energy</t>
    </r>
    <r>
      <rPr>
        <sz val="11"/>
        <color theme="1"/>
        <rFont val="Calibri"/>
        <family val="2"/>
        <scheme val="minor"/>
      </rPr>
      <t>, vol. 114, pp. 837–844, 2014.</t>
    </r>
  </si>
  <si>
    <t>[79]</t>
  </si>
  <si>
    <t>[80]</t>
  </si>
  <si>
    <t>Emission factor , excluding impact from packaging. Value taken from J. Malça, A. Coelho, and F. Freire, “Environmental life-cycle assessment of rapeseed-based biodiesel: Alternative cultivation systems and locations,” Appl. Energy, vol. 114, pp. 837–844, 2014.</t>
  </si>
  <si>
    <t>CA</t>
  </si>
  <si>
    <t>Canada</t>
  </si>
  <si>
    <t>bell pepper production, open field</t>
  </si>
  <si>
    <t>bell pepper production, in heated greenhouse</t>
  </si>
  <si>
    <t>onion production</t>
  </si>
  <si>
    <t>Rest of World</t>
  </si>
  <si>
    <t>United States</t>
  </si>
  <si>
    <t>banana production</t>
  </si>
  <si>
    <t>melon production</t>
  </si>
  <si>
    <t>strawberry production, open field, macro tunnel</t>
  </si>
  <si>
    <t>tomato production, fresh grade, in unheated greenhouse</t>
  </si>
  <si>
    <t>tomato production, fresh grade, open field</t>
  </si>
  <si>
    <t>peach production</t>
  </si>
  <si>
    <t>grape production</t>
  </si>
  <si>
    <t>landed tuna to generic market for marine fish</t>
  </si>
  <si>
    <t>swine production</t>
  </si>
  <si>
    <t>India</t>
  </si>
  <si>
    <t>[81]</t>
  </si>
  <si>
    <r>
      <t xml:space="preserve">N. Pelletier, “Life cycle assessment of Canadian egg products, with differentiation by hen housing system type,” </t>
    </r>
    <r>
      <rPr>
        <i/>
        <sz val="11"/>
        <color theme="1"/>
        <rFont val="Calibri"/>
        <family val="2"/>
        <scheme val="minor"/>
      </rPr>
      <t>J. Clean. Prod.</t>
    </r>
    <r>
      <rPr>
        <sz val="11"/>
        <color theme="1"/>
        <rFont val="Calibri"/>
        <family val="2"/>
        <scheme val="minor"/>
      </rPr>
      <t>, vol. 152, pp. 167–180, 2017.</t>
    </r>
  </si>
  <si>
    <t>Emission factor from N. Pelletier, “Life cycle assessment of Canadian egg products, with differentiation by hen housing system type,” J. Clean. Prod., vol. 152, pp. 167–180, 2017.</t>
  </si>
  <si>
    <t>treatment of biowaste, industrial composting</t>
  </si>
  <si>
    <t>person*year</t>
  </si>
  <si>
    <t>Average yearly diet of an adult in Quebec</t>
  </si>
  <si>
    <t>Diets</t>
  </si>
  <si>
    <t>Category in model graph</t>
  </si>
  <si>
    <t>Sheet of this Excel file</t>
  </si>
  <si>
    <t>DS - Yearly and average diets</t>
  </si>
  <si>
    <t>DS - Ingested food</t>
  </si>
  <si>
    <t>DS - Food waste and EoL</t>
  </si>
  <si>
    <t>End-of-life</t>
  </si>
  <si>
    <t>These carbon dioxide emissions represent the agregated climate change potential impact of the use of induction hobs for cooking.</t>
  </si>
  <si>
    <t>These carbon dioxide emissions represent the agregated climate change potential impact of the use of refrigerators.</t>
  </si>
  <si>
    <t>These carbon dioxide emissions represent the agregated climate change potential impact of the use of plates.</t>
  </si>
  <si>
    <t>DS - Packaging</t>
  </si>
  <si>
    <t>DS - At consumer (transp,cook)</t>
  </si>
  <si>
    <t>DS - Grocery</t>
  </si>
  <si>
    <t>DS - Food manufacturing</t>
  </si>
  <si>
    <t>DS - Market for ingredient</t>
  </si>
  <si>
    <t>DS - Ingredients prod</t>
  </si>
  <si>
    <t>This dataset represents the production in Quebec. Data from GLEAM model - FAO. Included 3,5% of loss at Agricultural production stage from [J. Parfitt, M. Barthel, and S. MacNaughton, “Annex 1 - Food waste within food supply chains: Quantification and potential for change to 2050,” Philos. Trans. R. Soc. B Biol. Sci., pp. 23–30, 2010.]</t>
  </si>
  <si>
    <t>Data from GLEAM Model - FAO [P. J. Gerber et al., Tackling climate change through livestock. Roma, Italy, 2013.]. Characterization factors for carbon dioxide, methane and nitrous oxide emissions in the air are, respectively, 1, 25 and 258.</t>
  </si>
  <si>
    <t>This dataset represents the production in Quebec.</t>
  </si>
  <si>
    <t xml:space="preserve">This dataset represents the production in Quebec. It uses FoodGES v1.1 emission factor for 1 kg of brocoli. </t>
  </si>
  <si>
    <t>For brocoli share.</t>
  </si>
  <si>
    <t>Production, cabbages and brocoli, CA-QC</t>
  </si>
  <si>
    <t>Production, cabbages and brocoli, GLO</t>
  </si>
  <si>
    <t>Production, beans and peas, CA-QC</t>
  </si>
  <si>
    <t>Production, beans and peas, GLO</t>
  </si>
  <si>
    <t>Production, egg, CA-QC</t>
  </si>
  <si>
    <t>Production, egg, US</t>
  </si>
  <si>
    <t>Transport for the eggs imported from US.</t>
  </si>
  <si>
    <t>Production, beef from cattle breeding, CA-QC</t>
  </si>
  <si>
    <t>Production, pig farming, CA-QC</t>
  </si>
  <si>
    <t>Production, chicken meat from chicken farming, CA-QC</t>
  </si>
  <si>
    <t>Production, beef from cattle breeding, North America</t>
  </si>
  <si>
    <t>Production, beef from cattle breeding, East Asia and Southeast Asia</t>
  </si>
  <si>
    <t>Production, beef from cattle breeding, Eastern Europe</t>
  </si>
  <si>
    <t>Production, beef from cattle breeding, Latin America and the Caribbean</t>
  </si>
  <si>
    <t>Production, beef from cattle breeding, Near East and North Africa</t>
  </si>
  <si>
    <t>Production, beef from cattle breeding, Oceania</t>
  </si>
  <si>
    <t>Production, beef from cattle breeding, Russian Federation</t>
  </si>
  <si>
    <t>Production, beef from cattle breeding, South Asia</t>
  </si>
  <si>
    <t>Production, beef from cattle breeding, Sub-Saharan Africa</t>
  </si>
  <si>
    <t>Production, beef from cattle breeding, Western Europe</t>
  </si>
  <si>
    <t>Production, pig farming, North America</t>
  </si>
  <si>
    <t>Production, pig farming, East Asia and Southeast Asia</t>
  </si>
  <si>
    <t>Production, pig farming, Eastern Europe</t>
  </si>
  <si>
    <t>Production, pig farming, Latin America and the Caribbean</t>
  </si>
  <si>
    <t>Production, pig farming, Near East and North Africa</t>
  </si>
  <si>
    <t>Production, pig farming, Oceania</t>
  </si>
  <si>
    <t>Production, pig farming, Russian Federation</t>
  </si>
  <si>
    <t>Production, pig farming, South Asia</t>
  </si>
  <si>
    <t>Production, pig farming, Sub-Saharan Africa</t>
  </si>
  <si>
    <t>Production, pig farming, Western Europe</t>
  </si>
  <si>
    <t>Production, chicken meat from Production, chicken farming, East Asia and Southeast Asia</t>
  </si>
  <si>
    <t>Production, chicken meat from Production, chicken farming, Eastern Europe</t>
  </si>
  <si>
    <t>Production, chicken meat from Production, chicken farming, Latin America and the Caribbean</t>
  </si>
  <si>
    <t>Production, chicken meat from Production, chicken farming, Near East and North Africa</t>
  </si>
  <si>
    <t>Production, chicken meat from Production, chicken farming, Oceania</t>
  </si>
  <si>
    <t>Production, chicken meat from Production, chicken farming, Russian Federation</t>
  </si>
  <si>
    <t>Production, chicken meat from Production, chicken farming, South Asia</t>
  </si>
  <si>
    <t>Production, chicken meat from Production, chicken farming, Sub-Saharan Africa</t>
  </si>
  <si>
    <t>Production, chicken meat from Production, chicken farming, Western Europe</t>
  </si>
  <si>
    <t>Production, chicken meat from Production, chicken farming, North America</t>
  </si>
  <si>
    <t>Production, milk, partly skimmed, 2%, CA-QC</t>
  </si>
  <si>
    <t>Production, milk, partly skimmed, 1%, CA-QC</t>
  </si>
  <si>
    <t>Production, milk, whole, CA-QC</t>
  </si>
  <si>
    <t>Production, milk, skimmed, CA-QC</t>
  </si>
  <si>
    <t>Production, milk, other, CA-QC</t>
  </si>
  <si>
    <t>Production, canola oil, CA</t>
  </si>
  <si>
    <t>Production, lettuce and other leafy greens, CA-QC</t>
  </si>
  <si>
    <t>Production, carrot, CA-QC</t>
  </si>
  <si>
    <t>Production, apple, CA-QC</t>
  </si>
  <si>
    <t>Production, strawberry, CA-QC</t>
  </si>
  <si>
    <t>Production, tomato, CA-QC</t>
  </si>
  <si>
    <t>Market for ingredient, other cereal products, CA-QC</t>
  </si>
  <si>
    <t>Market for ingredient, flour and grains, CA-QC</t>
  </si>
  <si>
    <t>Market for ingredient, citrus, CA-QC</t>
  </si>
  <si>
    <t>Market for ingredient, wine, CA-QC</t>
  </si>
  <si>
    <t>Market for ingredient, sunflower oil, CA-QC</t>
  </si>
  <si>
    <t>Market for ingredient, nuts and legumes, CA-QC</t>
  </si>
  <si>
    <t>Market for ingredient, fish and seafood, CA-QC</t>
  </si>
  <si>
    <t>Market for ingredient, chicken, CA-QC</t>
  </si>
  <si>
    <t>Market for ingredient, pork and ham, CA-QC</t>
  </si>
  <si>
    <t>Market for ingredient, beef, CA-QC</t>
  </si>
  <si>
    <t>Market for ingredient, lettuce and other leafy greens, CA-QC</t>
  </si>
  <si>
    <t>Market for ingredient, other fruits, CA-QC</t>
  </si>
  <si>
    <t>Market for ingredient, grape, CA-QC</t>
  </si>
  <si>
    <t>Market for ingredient, stone fruit, CA-QC</t>
  </si>
  <si>
    <t>Market for ingredient, beans and peas, CA-QC</t>
  </si>
  <si>
    <t>Market for ingredient, cabbages and brocoli, CA-QC</t>
  </si>
  <si>
    <t>Market for ingredient, other meats, CA-QC</t>
  </si>
  <si>
    <t>Market for ingredient, meats, CA-QC</t>
  </si>
  <si>
    <t>Market for ingredient, milk, other, CA-QC</t>
  </si>
  <si>
    <t>Market for ingredient, milk, skimmed, CA-QC</t>
  </si>
  <si>
    <t>Market for ingredient, milk, whole, CA-QC</t>
  </si>
  <si>
    <t>Market for ingredient, milk, partly skimmed, 1%, CA-QC</t>
  </si>
  <si>
    <t>Market for ingredient, milk, partly skimmed, 2%, CA-QC</t>
  </si>
  <si>
    <t>Market for ingredient, tomato, CA-QC</t>
  </si>
  <si>
    <t>Market for ingredient, strawberry, CA-QC</t>
  </si>
  <si>
    <t>Market for ingredient, melon, CA-QC</t>
  </si>
  <si>
    <t>Market for ingredient, banana, CA-QC</t>
  </si>
  <si>
    <t>Market for ingredient, apple, CA-QC</t>
  </si>
  <si>
    <t>Market for ingredient, cheese, CA-QC</t>
  </si>
  <si>
    <t>Market for ingredient, other vegetables, CA-QC</t>
  </si>
  <si>
    <t>Market for ingredient, potato, CA-QC</t>
  </si>
  <si>
    <t>Market for ingredient, carrot, CA-QC</t>
  </si>
  <si>
    <t>Market for ingredient, onion, garlic and leek, CA-QC</t>
  </si>
  <si>
    <t>Market for ingredient, celery, maize and mushrooms, CA-QC</t>
  </si>
  <si>
    <t>Market for ingredient, pepper and squash, CA-QC</t>
  </si>
  <si>
    <t>Market for ingredient, yogurt, CA-QC</t>
  </si>
  <si>
    <t>Market for ingredient, rice, CA-QC</t>
  </si>
  <si>
    <t>Market for ingredient, egg, CA-QC</t>
  </si>
  <si>
    <t>Food manufacturing, sunflower oil, CA-QC</t>
  </si>
  <si>
    <t>Food manufacturing, cider, CA-QC</t>
  </si>
  <si>
    <t>Food manufacturing, spirits, CA-QC</t>
  </si>
  <si>
    <t>Yearly diet, woman, 19-30 years old, CA-QC</t>
  </si>
  <si>
    <t>Yearly diet, woman, 31-50 years old, CA-QC</t>
  </si>
  <si>
    <t>Yearly diet, woman, 51-70 years old, CA-QC</t>
  </si>
  <si>
    <t>Yearly diet, woman, 71+ years old, CA-QC</t>
  </si>
  <si>
    <t>Yearly diet, man, 19-30 years old, CA-QC</t>
  </si>
  <si>
    <t>Yearly diet, man, 31-50 years old, CA-QC</t>
  </si>
  <si>
    <t>Yearly diet, man, 51-70 years old, CA-QC</t>
  </si>
  <si>
    <t>Yearly diet, man, 71+ years old, CA-QC</t>
  </si>
  <si>
    <t>Ingested food, woman, 19-30 years old, CA-QC</t>
  </si>
  <si>
    <t>Ingested food, woman, 31-50 years old, CA-QC</t>
  </si>
  <si>
    <t>Ingested food, woman, 51-70 years old, CA-QC</t>
  </si>
  <si>
    <t>Ingested food, woman, 71+ years old, CA-QC</t>
  </si>
  <si>
    <t>Ingested food, man, 19-30 years old, CA-QC</t>
  </si>
  <si>
    <t>Ingested food, man, 31-50 years old, CA-QC</t>
  </si>
  <si>
    <t>Ingested food, man, 51-70 years old, CA-QC</t>
  </si>
  <si>
    <t>Ingested food, man, 71+ years old, CA-QC</t>
  </si>
  <si>
    <t>Food waste at home, woman, 19-30 years old, CA-QC</t>
  </si>
  <si>
    <t>Food waste at home, woman, 31-50 years old, CA-QC</t>
  </si>
  <si>
    <t>Food waste at home, woman, 51-70 years old, CA-QC</t>
  </si>
  <si>
    <t>Food waste at home, woman, 71+ years old, CA-QC</t>
  </si>
  <si>
    <t>Food waste at home, man, 19-30 years old, CA-QC</t>
  </si>
  <si>
    <t>Food waste at home, man, 31-50 years old, CA-QC</t>
  </si>
  <si>
    <t>Food waste at home, man, 51-70 years old, CA-QC</t>
  </si>
  <si>
    <t>Food waste at home, man, 71+ years old, CA-QC</t>
  </si>
  <si>
    <t>Food manufacturing, beef, CA-QC</t>
  </si>
  <si>
    <t>Food manufacturing, chicken, CA-QC</t>
  </si>
  <si>
    <t>Food manufacturing, pork and ham, CA-QC</t>
  </si>
  <si>
    <t>Food manufacturing, apple, CA-QC</t>
  </si>
  <si>
    <t>Food manufacturing, melon, CA-QC</t>
  </si>
  <si>
    <t>Food manufacturing, banana, CA-QC</t>
  </si>
  <si>
    <t>Food manufacturing, citrus, CA-QC</t>
  </si>
  <si>
    <t>Food manufacturing, grape, CA-QC</t>
  </si>
  <si>
    <t>Food manufacturing, stone fruit, CA-QC</t>
  </si>
  <si>
    <t>Food manufacturing, strawberry, CA-QC</t>
  </si>
  <si>
    <t>Food manufacturing, other fruits, CA-QC</t>
  </si>
  <si>
    <t>Food manufacturing, tomato, CA-QC</t>
  </si>
  <si>
    <t>Food manufacturing, lettuce and other leafy greens, CA-QC</t>
  </si>
  <si>
    <t>Food manufacturing, potato, CA-QC</t>
  </si>
  <si>
    <t>Food manufacturing, fried potato, CA-QC</t>
  </si>
  <si>
    <t>Food manufacturing, cabbages and brocoli, CA-QC</t>
  </si>
  <si>
    <t>Food manufacturing, carrot, CA-QC</t>
  </si>
  <si>
    <t>Food manufacturing, vegetable juice, CA-QC</t>
  </si>
  <si>
    <t>Food manufacturing, celery, maize and mushrooms, CA-QC</t>
  </si>
  <si>
    <t>Food manufacturing, onion, garlic and leek, CA-QC</t>
  </si>
  <si>
    <t>Food manufacturing, beans and peas, CA-QC</t>
  </si>
  <si>
    <t>Food manufacturing, pepper and squash, CA-QC</t>
  </si>
  <si>
    <t>Food manufacturing, other vegetables, CA-QC</t>
  </si>
  <si>
    <t>Food manufacturing, nuts and legumes, CA-QC</t>
  </si>
  <si>
    <t>Food manufacturing, fish and seafood, CA-QC</t>
  </si>
  <si>
    <t>Food manufacturing, egg, CA-QC</t>
  </si>
  <si>
    <t>Food manufacturing, meats, CA-QC</t>
  </si>
  <si>
    <t>Food manufacturing, other meats, CA-QC</t>
  </si>
  <si>
    <t>Food manufacturing, milk, partly skimmed, 2%, CA-QC</t>
  </si>
  <si>
    <t>Food manufacturing, milk, partly skimmed, 1%, CA-QC</t>
  </si>
  <si>
    <t>Food manufacturing, milk, whole, CA-QC</t>
  </si>
  <si>
    <t>Food manufacturing, milk, skimmed, CA-QC</t>
  </si>
  <si>
    <t>Food manufacturing, milk, other, CA-QC</t>
  </si>
  <si>
    <t>Food manufacturing, cheese, CA-QC</t>
  </si>
  <si>
    <t>Food manufacturing, yogurt, CA-QC</t>
  </si>
  <si>
    <t>Food manufacturing, frozen products, CA-QC</t>
  </si>
  <si>
    <t>Food manufacturing, other dairy product, CA-QC</t>
  </si>
  <si>
    <t>Food manufacturing, bread, white, CA-QC</t>
  </si>
  <si>
    <t>Food manufacturing, bread, whole, CA-QC</t>
  </si>
  <si>
    <t>Food manufacturing, pasta and rice, CA-QC</t>
  </si>
  <si>
    <t>Food manufacturing, biscuits and cakes, CA-QC</t>
  </si>
  <si>
    <t>Food manufacturing, breakfast cereals, CA-QC</t>
  </si>
  <si>
    <t>Food manufacturing, flour and grains, CA-QC</t>
  </si>
  <si>
    <t>Food manufacturing, other cereal products, CA-QC</t>
  </si>
  <si>
    <t>Food manufacturing, candy and chocolate, CA-QC</t>
  </si>
  <si>
    <t>Food manufacturing, sauce and vinaigrette, CA-QC</t>
  </si>
  <si>
    <t>Food manufacturing, fat, CA-QC</t>
  </si>
  <si>
    <t>Food manufacturing, snack, CA-QC</t>
  </si>
  <si>
    <t>Food manufacturing, soft drink, regular, CA-QC</t>
  </si>
  <si>
    <t>Food manufacturing, soft drink, diet, CA-QC</t>
  </si>
  <si>
    <t>Food manufacturing, fruit drink, CA-QC</t>
  </si>
  <si>
    <t>Food manufacturing, coffee and tea, CA-QC</t>
  </si>
  <si>
    <t>Food manufacturing, wine, CA-QC</t>
  </si>
  <si>
    <t>Food manufacturing, beer, CA-QC</t>
  </si>
  <si>
    <t>market for benzoic acid</t>
  </si>
  <si>
    <t>Sodium benzoate approximated to benzoic acid, as sodium benzoate can be produced by the neutralization of benzoic acid.</t>
  </si>
  <si>
    <t>Transport from grocery store to consumer, CA-QC</t>
  </si>
  <si>
    <t>Transport from grocery store to consumer, Quebec except Montreal and Quebec city regions</t>
  </si>
  <si>
    <t>Transport from grocery store to consumer, Montreal city region</t>
  </si>
  <si>
    <t>Transport from grocery store to consumer, Quebec city region</t>
  </si>
  <si>
    <t>Food storage and cooking, CA-QC</t>
  </si>
  <si>
    <t>Packaging end-of-life, per kg of packaging, CA-QC</t>
  </si>
  <si>
    <t>Market for ingredient, water, CA-QC</t>
  </si>
  <si>
    <t>Food manufacturing, water, CA-QC</t>
  </si>
  <si>
    <t>market for soap</t>
  </si>
  <si>
    <t>[82]</t>
  </si>
  <si>
    <t>lemon production</t>
  </si>
  <si>
    <t>Archetype description</t>
  </si>
  <si>
    <t>Main data sources</t>
  </si>
  <si>
    <t>No archetype</t>
  </si>
  <si>
    <t>Data set type</t>
  </si>
  <si>
    <t>Transport from grocery store to consumer</t>
  </si>
  <si>
    <t>Food storage and cooking</t>
  </si>
  <si>
    <t>Grocery store use, per product stored, CA-QC</t>
  </si>
  <si>
    <t>Grocery store use</t>
  </si>
  <si>
    <t>Gender (2) and age (4)</t>
  </si>
  <si>
    <t>Average diet of an adult in Quebec</t>
  </si>
  <si>
    <t>Food end-of-life</t>
  </si>
  <si>
    <t>Production, nuts and legumes, CA-QC</t>
  </si>
  <si>
    <t>Production, sunflower oil, CA-QC</t>
  </si>
  <si>
    <t>Production, other meats, CA-QC</t>
  </si>
  <si>
    <t>Carbon dioxide, fossil</t>
  </si>
  <si>
    <t>peanut production</t>
  </si>
  <si>
    <t>fava bean production, organic</t>
  </si>
  <si>
    <t>Methane, fossil</t>
  </si>
  <si>
    <t>This process was chosen as 99% of the global production uses it.</t>
  </si>
  <si>
    <t>Food manufacturing, canola oil, CA-QC</t>
  </si>
  <si>
    <t>kilogram</t>
  </si>
  <si>
    <t>square meter</t>
  </si>
  <si>
    <t>kilowatt hour</t>
  </si>
  <si>
    <t>megajoule</t>
  </si>
  <si>
    <t>cubic meter</t>
  </si>
  <si>
    <t>ton kilometer</t>
  </si>
  <si>
    <t>kilometer</t>
  </si>
  <si>
    <t>Production_beef_from_cattle_breeding_CA-QC</t>
  </si>
  <si>
    <t>BD_conso</t>
  </si>
  <si>
    <t>Production_pig_farming_CA-QC</t>
  </si>
  <si>
    <t>Production_chicken_meat_from_chicken_farming_CA-QC</t>
  </si>
  <si>
    <t>Production_beef_from_cattle_breeding_North_America</t>
  </si>
  <si>
    <t>Production_beef_from_cattle_breeding_East_Asia_and_Southeast_Asia</t>
  </si>
  <si>
    <t>Production_beef_from_cattle_breeding_Eastern_Europe</t>
  </si>
  <si>
    <t>Production_beef_from_cattle_breeding_Latin_America_and_the_Caribbean</t>
  </si>
  <si>
    <t>Production_beef_from_cattle_breeding_Near_East_and_North_Africa</t>
  </si>
  <si>
    <t>Production_beef_from_cattle_breeding_Oceania</t>
  </si>
  <si>
    <t>Production_beef_from_cattle_breeding_Russian_Federation</t>
  </si>
  <si>
    <t>Production_beef_from_cattle_breeding_South_Asia</t>
  </si>
  <si>
    <t>Production_beef_from_cattle_breeding_Sub-Saharan_Africa</t>
  </si>
  <si>
    <t>Production_beef_from_cattle_breeding_Western_Europe</t>
  </si>
  <si>
    <t>Production_pig_farming_North_America</t>
  </si>
  <si>
    <t>Production_pig_farming_East_Asia_and_Southeast_Asia</t>
  </si>
  <si>
    <t>Production_pig_farming_Eastern_Europe</t>
  </si>
  <si>
    <t>Production_pig_farming_Latin_America_and_the_Caribbean</t>
  </si>
  <si>
    <t>Production_pig_farming_Near_East_and_North_Africa</t>
  </si>
  <si>
    <t>Production_pig_farming_Oceania</t>
  </si>
  <si>
    <t>Production_pig_farming_Russian_Federation</t>
  </si>
  <si>
    <t>Production_pig_farming_South_Asia</t>
  </si>
  <si>
    <t>Production_pig_farming_Sub-Saharan_Africa</t>
  </si>
  <si>
    <t>Production_pig_farming_Western_Europe</t>
  </si>
  <si>
    <t>Production_chicken_meat_from_Production_chicken_farming_East_Asia_and_Southeast_Asia</t>
  </si>
  <si>
    <t>Production_chicken_meat_from_Production_chicken_farming_Eastern_Europe</t>
  </si>
  <si>
    <t>Production_chicken_meat_from_Production_chicken_farming_Latin_America_and_the_Caribbean</t>
  </si>
  <si>
    <t>Production_chicken_meat_from_Production_chicken_farming_Near_East_and_North_Africa</t>
  </si>
  <si>
    <t>Production_chicken_meat_from_Production_chicken_farming_Oceania</t>
  </si>
  <si>
    <t>Production_chicken_meat_from_Production_chicken_farming_Russian_Federation</t>
  </si>
  <si>
    <t>Production_chicken_meat_from_Production_chicken_farming_South_Asia</t>
  </si>
  <si>
    <t>Production_chicken_meat_from_Production_chicken_farming_Sub-Saharan_Africa</t>
  </si>
  <si>
    <t>Production_chicken_meat_from_Production_chicken_farming_Western_Europe</t>
  </si>
  <si>
    <t>Production_chicken_meat_from_Production_chicken_farming_North_America</t>
  </si>
  <si>
    <t>Production_egg_CA-QC</t>
  </si>
  <si>
    <t>Production_egg_US</t>
  </si>
  <si>
    <t>Production_milk_partly_skimmed_2%_CA-QC</t>
  </si>
  <si>
    <t>reference product</t>
  </si>
  <si>
    <t>ecoinvent 3.6 cutoff</t>
  </si>
  <si>
    <t>cow milk</t>
  </si>
  <si>
    <t>Production_milk_partly_skimmed_1%_CA-QC</t>
  </si>
  <si>
    <t>Production_milk_whole_CA-QC</t>
  </si>
  <si>
    <t>Production_milk_skimmed_CA-QC</t>
  </si>
  <si>
    <t>Production_milk_other_CA-QC</t>
  </si>
  <si>
    <t>Production_other_meats_CA-QC</t>
  </si>
  <si>
    <t>Production_cabbages_and_brocoli_CA-QC</t>
  </si>
  <si>
    <t>cabbage white production</t>
  </si>
  <si>
    <t>cabbage white</t>
  </si>
  <si>
    <t>Production_cabbages_and_brocoli_GLO</t>
  </si>
  <si>
    <t>Production_tomato_CA-QC</t>
  </si>
  <si>
    <t>tomato, fresh grade</t>
  </si>
  <si>
    <t>Production_strawberry_CA-QC</t>
  </si>
  <si>
    <t>strawberry</t>
  </si>
  <si>
    <t>Production_apple_CA-QC</t>
  </si>
  <si>
    <t>apple</t>
  </si>
  <si>
    <t>Production_carrot_CA-QC</t>
  </si>
  <si>
    <t>carrot</t>
  </si>
  <si>
    <t>Production_beans_and_peas_CA-QC</t>
  </si>
  <si>
    <t>fava bean, organic</t>
  </si>
  <si>
    <t>Production_beans_and_peas_GLO</t>
  </si>
  <si>
    <t>Production_lettuce_and_other_leafy_greens_CA-QC</t>
  </si>
  <si>
    <t>lettuce</t>
  </si>
  <si>
    <t>Production_nuts_and_legumes_CA-QC</t>
  </si>
  <si>
    <t>peanut</t>
  </si>
  <si>
    <t>Production_sunflower_oil_CA-QC</t>
  </si>
  <si>
    <t>Production_canola_oil_CA</t>
  </si>
  <si>
    <t>Average_yearly_diet_of_an_adult_in_Quebec</t>
  </si>
  <si>
    <t>Yearly_diet_woman_19-30_years_old_CA-QC</t>
  </si>
  <si>
    <t>Yearly_diet_woman_31-50_years_old_CA-QC</t>
  </si>
  <si>
    <t>Yearly_diet_woman_51-70_years_old_CA-QC</t>
  </si>
  <si>
    <t>Yearly_diet_woman_71+_years_old_CA-QC</t>
  </si>
  <si>
    <t>Yearly_diet_man_19-30_years_old_CA-QC</t>
  </si>
  <si>
    <t>Yearly_diet_man_31-50_years_old_CA-QC</t>
  </si>
  <si>
    <t>Yearly_diet_man_51-70_years_old_CA-QC</t>
  </si>
  <si>
    <t>Yearly_diet_man_71+_years_old_CA-QC</t>
  </si>
  <si>
    <t>Ingested_food_woman_19-30_years_old_CA-QC</t>
  </si>
  <si>
    <t>Ingested_food_woman_31-50_years_old_CA-QC</t>
  </si>
  <si>
    <t>Ingested_food_woman_51-70_years_old_CA-QC</t>
  </si>
  <si>
    <t>Ingested_food_woman_71+_years_old_CA-QC</t>
  </si>
  <si>
    <t>Ingested_food_man_19-30_years_old_CA-QC</t>
  </si>
  <si>
    <t>Ingested_food_man_31-50_years_old_CA-QC</t>
  </si>
  <si>
    <t>Ingested_food_man_51-70_years_old_CA-QC</t>
  </si>
  <si>
    <t>Ingested_food_man_71+_years_old_CA-QC</t>
  </si>
  <si>
    <t>Food_waste_at_home_woman_19-30_years_old_CA-QC</t>
  </si>
  <si>
    <t>Food_waste_at_home_woman_31-50_years_old_CA-QC</t>
  </si>
  <si>
    <t>Food_waste_at_home_woman_51-70_years_old_CA-QC</t>
  </si>
  <si>
    <t>Food_waste_at_home_woman_71+_years_old_CA-QC</t>
  </si>
  <si>
    <t>Food_waste_at_home_man_19-30_years_old_CA-QC</t>
  </si>
  <si>
    <t>Food_waste_at_home_man_31-50_years_old_CA-QC</t>
  </si>
  <si>
    <t>Food_waste_at_home_man_51-70_years_old_CA-QC</t>
  </si>
  <si>
    <t>Food_waste_at_home_man_71+_years_old_CA-QC</t>
  </si>
  <si>
    <t>Transport_from_grocery_store_to_consumer_CA-QC</t>
  </si>
  <si>
    <t>Transport_from_grocery_store_to_consumer_Quebec_except_Montreal_and_Quebec_city_regions</t>
  </si>
  <si>
    <t>Transport_from_grocery_store_to_consumer_Montreal_city_region</t>
  </si>
  <si>
    <t>Transport_from_grocery_store_to_consumer_Quebec_city_region</t>
  </si>
  <si>
    <t>Food_storage_and_cooking_CA-QC</t>
  </si>
  <si>
    <t>Packaging_end-of-life_per_kg_of_packaging_CA-QC</t>
  </si>
  <si>
    <t>Grocery_store_use_per_product_stored_CA-QC</t>
  </si>
  <si>
    <t>Grocery_shopping_apple_CA-QC</t>
  </si>
  <si>
    <t>Grocery_shopping_melon_CA-QC</t>
  </si>
  <si>
    <t>Grocery_shopping_banana_CA-QC</t>
  </si>
  <si>
    <t>Grocery_shopping_citrus_CA-QC</t>
  </si>
  <si>
    <t>Grocery_shopping_grape_CA-QC</t>
  </si>
  <si>
    <t>Grocery_shopping_stone_fruit_CA-QC</t>
  </si>
  <si>
    <t>Grocery_shopping_strawberry_CA-QC</t>
  </si>
  <si>
    <t>Grocery_shopping_other_fruits_CA-QC</t>
  </si>
  <si>
    <t>Grocery_shopping_tomato_CA-QC</t>
  </si>
  <si>
    <t>Grocery_shopping_lettuce_and_other_leafy_greens_CA-QC</t>
  </si>
  <si>
    <t>Grocery_shopping_potato_CA-QC</t>
  </si>
  <si>
    <t>Grocery_shopping_fried_potato_CA-QC</t>
  </si>
  <si>
    <t>Grocery_shopping_cabbages_and_brocoli_CA-QC</t>
  </si>
  <si>
    <t>Grocery_shopping_carrot_CA-QC</t>
  </si>
  <si>
    <t>Grocery_shopping_vegetable_juice_CA-QC</t>
  </si>
  <si>
    <t>Grocery_shopping_celery_maize_and_mushrooms_CA-QC</t>
  </si>
  <si>
    <t>Grocery_shopping_onion_garlic_and_leek_CA-QC</t>
  </si>
  <si>
    <t>Grocery_shopping_beans_and_peas_CA-QC</t>
  </si>
  <si>
    <t>Grocery_shopping_pepper_and_squash_CA-QC</t>
  </si>
  <si>
    <t>Grocery_shopping_other_vegetables_CA-QC</t>
  </si>
  <si>
    <t>Grocery_shopping_chicken_CA-QC</t>
  </si>
  <si>
    <t>Grocery_shopping_beef_CA-QC</t>
  </si>
  <si>
    <t>Grocery_shopping_pork_and_ham_CA-QC</t>
  </si>
  <si>
    <t>Grocery_shopping_nuts_and_legumes_CA-QC</t>
  </si>
  <si>
    <t>Grocery_shopping_fish_and_seafood_CA-QC</t>
  </si>
  <si>
    <t>Grocery_shopping_egg_CA-QC</t>
  </si>
  <si>
    <t>Grocery_shopping_meats_CA-QC</t>
  </si>
  <si>
    <t>Grocery_shopping_other_meats_CA-QC</t>
  </si>
  <si>
    <t>Grocery_shopping_milk_partly_skimmed_2%_CA-QC</t>
  </si>
  <si>
    <t>Grocery_shopping_milk_partly_skimmed_1%_CA-QC</t>
  </si>
  <si>
    <t>Grocery_shopping_milk_whole_CA-QC</t>
  </si>
  <si>
    <t>Grocery_shopping_milk_skimmed_CA-QC</t>
  </si>
  <si>
    <t>Grocery_shopping_milk_other_CA-QC</t>
  </si>
  <si>
    <t>Grocery_shopping_cheese_CA-QC</t>
  </si>
  <si>
    <t>Grocery_shopping_yogurt_CA-QC</t>
  </si>
  <si>
    <t>Grocery_shopping_frozen_products_CA-QC</t>
  </si>
  <si>
    <t>Grocery_shopping_other_dairy_products_CA-QC</t>
  </si>
  <si>
    <t>Grocery_shopping_bread_white_CA-QC</t>
  </si>
  <si>
    <t>Grocery_shopping_bread_whole_CA-QC</t>
  </si>
  <si>
    <t>Grocery_shopping_pasta_and_rice_CA-QC</t>
  </si>
  <si>
    <t>Grocery_shopping_biscuits_and_cakes_CA-QC</t>
  </si>
  <si>
    <t>Grocery_shopping_breakfast_cereals_CA-QC</t>
  </si>
  <si>
    <t>Grocery_shopping_flour_and_grains_CA-QC</t>
  </si>
  <si>
    <t>Grocery_shopping_other_cereal_products_CA-QC</t>
  </si>
  <si>
    <t>Grocery_shopping_candy_and_chocolate_CA-QC</t>
  </si>
  <si>
    <t>Grocery_shopping_sauce_and_vinaigrette_CA-QC</t>
  </si>
  <si>
    <t>Grocery_shopping_fat_CA-QC</t>
  </si>
  <si>
    <t>Grocery_shopping_snack_CA-QC</t>
  </si>
  <si>
    <t>Grocery_shopping_soft_drink_regular_CA-QC</t>
  </si>
  <si>
    <t>Grocery_shopping_soft_drink_diet_CA-QC</t>
  </si>
  <si>
    <t>Grocery_shopping_fruit_drink_CA-QC</t>
  </si>
  <si>
    <t>Grocery_shopping_coffee_and_tea_CA-QC</t>
  </si>
  <si>
    <t>Grocery_shopping_beer_CA-QC</t>
  </si>
  <si>
    <t>Grocery_shopping_wine_CA-QC</t>
  </si>
  <si>
    <t>Grocery_shopping_spirits_CA-QC</t>
  </si>
  <si>
    <t>Grocery_shopping_cider_CA-QC</t>
  </si>
  <si>
    <t>Grocery_shopping_sunflower_oil_CA-QC</t>
  </si>
  <si>
    <t>Grocery_shopping_canola_oil_CA-QC</t>
  </si>
  <si>
    <t>Grocery_shopping_water_CA-QC</t>
  </si>
  <si>
    <t>Food_manufacturing_beef_CA-QC</t>
  </si>
  <si>
    <t>Food_manufacturing_chicken_CA-QC</t>
  </si>
  <si>
    <t>Food_manufacturing_pork_and_ham_CA-QC</t>
  </si>
  <si>
    <t>Food_manufacturing_apple_CA-QC</t>
  </si>
  <si>
    <t>Food_manufacturing_melon_CA-QC</t>
  </si>
  <si>
    <t>Food_manufacturing_banana_CA-QC</t>
  </si>
  <si>
    <t>Food_manufacturing_citrus_CA-QC</t>
  </si>
  <si>
    <t>Food_manufacturing_grape_CA-QC</t>
  </si>
  <si>
    <t>Food_manufacturing_stone_fruit_CA-QC</t>
  </si>
  <si>
    <t>Food_manufacturing_strawberry_CA-QC</t>
  </si>
  <si>
    <t>Food_manufacturing_other_fruits_CA-QC</t>
  </si>
  <si>
    <t>Food_manufacturing_tomato_CA-QC</t>
  </si>
  <si>
    <t>Food_manufacturing_lettuce_and_other_leafy_greens_CA-QC</t>
  </si>
  <si>
    <t>Food_manufacturing_potato_CA-QC</t>
  </si>
  <si>
    <t>Food_manufacturing_fried_potato_CA-QC</t>
  </si>
  <si>
    <t>Food_manufacturing_cabbages_and_brocoli_CA-QC</t>
  </si>
  <si>
    <t>Food_manufacturing_carrot_CA-QC</t>
  </si>
  <si>
    <t>Food_manufacturing_vegetable_juice_CA-QC</t>
  </si>
  <si>
    <t>Food_manufacturing_celery_maize_and_mushrooms_CA-QC</t>
  </si>
  <si>
    <t>Food_manufacturing_onion_garlic_and_leek_CA-QC</t>
  </si>
  <si>
    <t>Food_manufacturing_beans_and_peas_CA-QC</t>
  </si>
  <si>
    <t>Food_manufacturing_pepper_and_squash_CA-QC</t>
  </si>
  <si>
    <t>Food_manufacturing_other_vegetables_CA-QC</t>
  </si>
  <si>
    <t>Food_manufacturing_nuts_and_legumes_CA-QC</t>
  </si>
  <si>
    <t>Food_manufacturing_fish_and_seafood_CA-QC</t>
  </si>
  <si>
    <t>Food_manufacturing_egg_CA-QC</t>
  </si>
  <si>
    <t>Food_manufacturing_meats_CA-QC</t>
  </si>
  <si>
    <t>Food_manufacturing_other_meats_CA-QC</t>
  </si>
  <si>
    <t>Food_manufacturing_milk_partly_skimmed_2%_CA-QC</t>
  </si>
  <si>
    <t>Food_manufacturing_milk_partly_skimmed_1%_CA-QC</t>
  </si>
  <si>
    <t>Food_manufacturing_milk_whole_CA-QC</t>
  </si>
  <si>
    <t>Food_manufacturing_milk_skimmed_CA-QC</t>
  </si>
  <si>
    <t>Food_manufacturing_milk_other_CA-QC</t>
  </si>
  <si>
    <t>Food_manufacturing_cheese_CA-QC</t>
  </si>
  <si>
    <t>Food_manufacturing_yogurt_CA-QC</t>
  </si>
  <si>
    <t>Food_manufacturing_frozen_products_CA-QC</t>
  </si>
  <si>
    <t>Food_manufacturing_other_dairy_product_CA-QC</t>
  </si>
  <si>
    <t>Food_manufacturing_bread_white_CA-QC</t>
  </si>
  <si>
    <t>Food_manufacturing_bread_whole_CA-QC</t>
  </si>
  <si>
    <t>Food_manufacturing_pasta_and_rice_CA-QC</t>
  </si>
  <si>
    <t>Food_manufacturing_biscuits_and_cakes_CA-QC</t>
  </si>
  <si>
    <t>Food_manufacturing_breakfast_cereals_CA-QC</t>
  </si>
  <si>
    <t>Food_manufacturing_flour_and_grains_CA-QC</t>
  </si>
  <si>
    <t>Food_manufacturing_other_cereal_products_CA-QC</t>
  </si>
  <si>
    <t>Food_manufacturing_candy_and_chocolate_CA-QC</t>
  </si>
  <si>
    <t>Food_manufacturing_sauce_and_vinaigrette_CA-QC</t>
  </si>
  <si>
    <t>Food_manufacturing_fat_CA-QC</t>
  </si>
  <si>
    <t>Food_manufacturing_snack_CA-QC</t>
  </si>
  <si>
    <t>Food_manufacturing_soft_drink_regular_CA-QC</t>
  </si>
  <si>
    <t>Food_manufacturing_soft_drink_diet_CA-QC</t>
  </si>
  <si>
    <t>Food_manufacturing_fruit_drink_CA-QC</t>
  </si>
  <si>
    <t>Food_manufacturing_coffee_and_tea_CA-QC</t>
  </si>
  <si>
    <t>Food_manufacturing_wine_CA-QC</t>
  </si>
  <si>
    <t>Food_manufacturing_beer_CA-QC</t>
  </si>
  <si>
    <t>Food_manufacturing_spirits_CA-QC</t>
  </si>
  <si>
    <t>Food_manufacturing_cider_CA-QC</t>
  </si>
  <si>
    <t>Food_manufacturing_sunflower_oil_CA-QC</t>
  </si>
  <si>
    <t>Food_manufacturing_canola_oil_CA-QC</t>
  </si>
  <si>
    <t>Food_manufacturing_water_CA-QC</t>
  </si>
  <si>
    <t>Market_for_ingredient_egg_CA-QC</t>
  </si>
  <si>
    <t>Market_for_ingredient_rice_CA-QC</t>
  </si>
  <si>
    <t>Market_for_ingredient_yogurt_CA-QC</t>
  </si>
  <si>
    <t>Market_for_ingredient_pepper_and_squash_CA-QC</t>
  </si>
  <si>
    <t>Market_for_ingredient_celery_maize_and_mushrooms_CA-QC</t>
  </si>
  <si>
    <t>Market_for_ingredient_onion_garlic_and_leek_CA-QC</t>
  </si>
  <si>
    <t>Market_for_ingredient_carrot_CA-QC</t>
  </si>
  <si>
    <t>Market_for_ingredient_potato_CA-QC</t>
  </si>
  <si>
    <t>Market_for_ingredient_other_vegetables_CA-QC</t>
  </si>
  <si>
    <t>Market_for_ingredient_cheese_CA-QC</t>
  </si>
  <si>
    <t>Market_for_ingredient_apple_CA-QC</t>
  </si>
  <si>
    <t>Market_for_ingredient_banana_CA-QC</t>
  </si>
  <si>
    <t>Market_for_ingredient_melon_CA-QC</t>
  </si>
  <si>
    <t>Market_for_ingredient_strawberry_CA-QC</t>
  </si>
  <si>
    <t>Market_for_ingredient_tomato_CA-QC</t>
  </si>
  <si>
    <t>Market_for_ingredient_milk_partly_skimmed_2%_CA-QC</t>
  </si>
  <si>
    <t>Market_for_ingredient_milk_partly_skimmed_1%_CA-QC</t>
  </si>
  <si>
    <t>Market_for_ingredient_milk_whole_CA-QC</t>
  </si>
  <si>
    <t>Market_for_ingredient_milk_skimmed_CA-QC</t>
  </si>
  <si>
    <t>Market_for_ingredient_milk_other_CA-QC</t>
  </si>
  <si>
    <t>Market_for_ingredient_meats_CA-QC</t>
  </si>
  <si>
    <t>Market_for_ingredient_other_meats_CA-QC</t>
  </si>
  <si>
    <t>Market_for_ingredient_cabbages_and_brocoli_CA-QC</t>
  </si>
  <si>
    <t>Market_for_ingredient_beans_and_peas_CA-QC</t>
  </si>
  <si>
    <t>Market_for_ingredient_stone_fruit_CA-QC</t>
  </si>
  <si>
    <t>Market_for_ingredient_grape_CA-QC</t>
  </si>
  <si>
    <t>Market_for_ingredient_other_fruits_CA-QC</t>
  </si>
  <si>
    <t>Market_for_ingredient_lettuce_and_other_leafy_greens_CA-QC</t>
  </si>
  <si>
    <t>Market_for_ingredient_beef_CA-QC</t>
  </si>
  <si>
    <t>Market_for_ingredient_pork_and_ham_CA-QC</t>
  </si>
  <si>
    <t>Market_for_ingredient_chicken_CA-QC</t>
  </si>
  <si>
    <t>Market_for_ingredient_fish_and_seafood_CA-QC</t>
  </si>
  <si>
    <t>Market_for_ingredient_nuts_and_legumes_CA-QC</t>
  </si>
  <si>
    <t>Market_for_ingredient_sunflower_oil_CA-QC</t>
  </si>
  <si>
    <t>Market_for_ingredient_wine_CA-QC</t>
  </si>
  <si>
    <t>Market_for_ingredient_citrus_CA-QC</t>
  </si>
  <si>
    <t>Market_for_ingredient_flour_and_grains_CA-QC</t>
  </si>
  <si>
    <t>Market_for_ingredient_other_cereal_products_CA-QC</t>
  </si>
  <si>
    <t>Market_for_ingredient_water_CA-QC</t>
  </si>
  <si>
    <t>Agriculture and Agri-food Canada, 2019. Protein disappearance of animal protein sources in Canada - Per capita disappearance. Agriculture and Agri-food Canada (AAFC). Date modified: 2019-05-31. http://www.agr.gc.ca/eng/animal-industry/poultry-and-eggs/poultry-and-egg-market-information/industry-indicators/per-capita-disappearance/?id=1384971854413</t>
  </si>
  <si>
    <t>Dyer, J.A., X.P.C. Vergé, R.L. Desjardins and D.E. Worth. 2010. The protein-based GHG emission intensity for livestock products in Canada. Journal of Sustainable Agriculture. 34(6):618-629. doi: 10.1080/10440046.2010.493376.</t>
  </si>
  <si>
    <t>[83]</t>
  </si>
  <si>
    <t>tap water</t>
  </si>
  <si>
    <t>wastewater, average</t>
  </si>
  <si>
    <t>soap</t>
  </si>
  <si>
    <t>electricity, low voltage</t>
  </si>
  <si>
    <t>Electricity</t>
  </si>
  <si>
    <t>Surface</t>
  </si>
  <si>
    <t>Distance</t>
  </si>
  <si>
    <t>Volume (l)</t>
  </si>
  <si>
    <t>Volume (m3)</t>
  </si>
  <si>
    <t>polyethylene terephthalate, granulate, bottle grade</t>
  </si>
  <si>
    <t>packaging glass, white</t>
  </si>
  <si>
    <t>municipal solid waste</t>
  </si>
  <si>
    <t>rice, basmati</t>
  </si>
  <si>
    <t>yogurt, from cow milk</t>
  </si>
  <si>
    <t>bell pepper</t>
  </si>
  <si>
    <t>maize grain</t>
  </si>
  <si>
    <t>onion</t>
  </si>
  <si>
    <t>potato</t>
  </si>
  <si>
    <t>cheese, from cow milk, fresh, unripened</t>
  </si>
  <si>
    <t>banana</t>
  </si>
  <si>
    <t>melon</t>
  </si>
  <si>
    <t>peach</t>
  </si>
  <si>
    <t>grape</t>
  </si>
  <si>
    <t>lemon</t>
  </si>
  <si>
    <t>tomato, processing grade</t>
  </si>
  <si>
    <t>electricity, medium voltage</t>
  </si>
  <si>
    <t>market for tomato, processing grade</t>
  </si>
  <si>
    <t>sugar, from sugar beet</t>
  </si>
  <si>
    <t>heat, from steam, in chemical industry</t>
  </si>
  <si>
    <t>market for sugar, from sugar beet</t>
  </si>
  <si>
    <t>wheat flour</t>
  </si>
  <si>
    <t>salt</t>
  </si>
  <si>
    <t>palm oil, refined</t>
  </si>
  <si>
    <t>sugar, from sugarcane</t>
  </si>
  <si>
    <t>cocoa bean</t>
  </si>
  <si>
    <t>wheat grain</t>
  </si>
  <si>
    <t>sweet corn</t>
  </si>
  <si>
    <t>vegetable oil, refined</t>
  </si>
  <si>
    <t>We assume a global electricity mix as snack consumed in Québec may not all be produced in Québec</t>
  </si>
  <si>
    <t>We assume a global electricity mix as breakfast cereals consumed in Québec may not all be produced in Québec</t>
  </si>
  <si>
    <t>citric acid</t>
  </si>
  <si>
    <t>benzoic acid</t>
  </si>
  <si>
    <t>orange, fresh grade</t>
  </si>
  <si>
    <t>We assume a global electricity mix as fruit drink consumed in Québec may not all be produced in Québec</t>
  </si>
  <si>
    <t>coffee, green bean</t>
  </si>
  <si>
    <t>tea, dried</t>
  </si>
  <si>
    <t>market for tea, dried</t>
  </si>
  <si>
    <t>biowaste</t>
  </si>
  <si>
    <t>building, hall</t>
  </si>
  <si>
    <t>swine for slaughtering, live weight</t>
  </si>
  <si>
    <t>Clearwater, R. L., T. Martin and T. Hoppe (eds.) 2016. Environmental sustainability of Canadian agriculture: Agri-environmental indicator report series – Report #4. Ottawa, ON:Agriculture and Agri-Food Canada.</t>
  </si>
  <si>
    <t>[84]</t>
  </si>
  <si>
    <t xml:space="preserve"> Janzen, H.H., K.A. Beauchemin, Y. Bruinsma, C.A. Campbell, R.L. Desjardins, B.H. Ellert and E.G. Smith. 2003. The fate of nitrogen in agroecosystems: An illustration using Canadian estimates. Nutrient Cycling in Agroecosystems 67: 85-102.</t>
  </si>
  <si>
    <t>[85]</t>
  </si>
  <si>
    <t>market for heat, district or industrial, natural gas</t>
  </si>
  <si>
    <t>heat, district or industrial, natural gas</t>
  </si>
  <si>
    <r>
      <t xml:space="preserve">Gaz Métro. (2017). </t>
    </r>
    <r>
      <rPr>
        <i/>
        <sz val="11"/>
        <color theme="1"/>
        <rFont val="Calibri"/>
        <family val="2"/>
        <scheme val="minor"/>
      </rPr>
      <t>Natural gas supply in Québec</t>
    </r>
    <r>
      <rPr>
        <sz val="11"/>
        <color theme="1"/>
        <rFont val="Calibri"/>
        <family val="2"/>
        <scheme val="minor"/>
      </rPr>
      <t>.</t>
    </r>
  </si>
  <si>
    <t>[86]</t>
  </si>
  <si>
    <t>Switzerland</t>
  </si>
  <si>
    <t>CH</t>
  </si>
  <si>
    <t>Production, cheese, non-cottage, CA-QC</t>
  </si>
  <si>
    <t>Production_cheese_non_cottage_CA-QC</t>
  </si>
  <si>
    <r>
      <t xml:space="preserve">Vergé, X. P. C., Maxime, D., Dyer, J. A., Desjardins, R. L., Arcand, Y., &amp; Vanderzaag, A. (2013). Carbon footprint of Canadian dairy products: Calculations and issues. </t>
    </r>
    <r>
      <rPr>
        <i/>
        <sz val="11"/>
        <color theme="1"/>
        <rFont val="Calibri"/>
        <family val="2"/>
        <scheme val="minor"/>
      </rPr>
      <t>Journal of Dairy Science</t>
    </r>
    <r>
      <rPr>
        <sz val="11"/>
        <color theme="1"/>
        <rFont val="Calibri"/>
        <family val="2"/>
        <scheme val="minor"/>
      </rPr>
      <t xml:space="preserve">, </t>
    </r>
    <r>
      <rPr>
        <i/>
        <sz val="11"/>
        <color theme="1"/>
        <rFont val="Calibri"/>
        <family val="2"/>
        <scheme val="minor"/>
      </rPr>
      <t>96</t>
    </r>
    <r>
      <rPr>
        <sz val="11"/>
        <color theme="1"/>
        <rFont val="Calibri"/>
        <family val="2"/>
        <scheme val="minor"/>
      </rPr>
      <t>(9), 6091–6104. https://doi.org/10.3168/jds.2013-6563</t>
    </r>
  </si>
  <si>
    <t>[87]</t>
  </si>
  <si>
    <r>
      <t xml:space="preserve">The European Dairy Association. (2018). </t>
    </r>
    <r>
      <rPr>
        <i/>
        <sz val="11"/>
        <color theme="1"/>
        <rFont val="Calibri"/>
        <family val="2"/>
        <scheme val="minor"/>
      </rPr>
      <t>Product Environmental Footprint Category Rules (PEFCR) for Dairy Products</t>
    </r>
    <r>
      <rPr>
        <sz val="11"/>
        <color theme="1"/>
        <rFont val="Calibri"/>
        <family val="2"/>
        <scheme val="minor"/>
      </rPr>
      <t>. 168. Retrieved from https://ec.europa.eu/environment/eussd/smgp/pdf/PEFCR-DairyProducts_2018-04-25_V1.pdf</t>
    </r>
  </si>
  <si>
    <t>[88]</t>
  </si>
  <si>
    <t>[89]</t>
  </si>
  <si>
    <t>[90]</t>
  </si>
  <si>
    <t>[91]</t>
  </si>
  <si>
    <t>[92]</t>
  </si>
  <si>
    <t>[93]</t>
  </si>
  <si>
    <t>Production, potato, CA-QC</t>
  </si>
  <si>
    <t>Production_potato_CA-QC</t>
  </si>
  <si>
    <r>
      <t xml:space="preserve">Buţurcă, R., Gasol, C. M., Gabarrell, X., &amp; Scarpete, D. (2013). Comparative Life Cycle Assessment of Rapeseed Oil and Biodiesel from Winter Rape Produced in Romania. </t>
    </r>
    <r>
      <rPr>
        <i/>
        <sz val="11"/>
        <color theme="1"/>
        <rFont val="Calibri"/>
        <family val="2"/>
        <scheme val="minor"/>
      </rPr>
      <t>World Academy of Science, Engineering and Technology</t>
    </r>
    <r>
      <rPr>
        <sz val="11"/>
        <color theme="1"/>
        <rFont val="Calibri"/>
        <family val="2"/>
        <scheme val="minor"/>
      </rPr>
      <t xml:space="preserve">, </t>
    </r>
    <r>
      <rPr>
        <i/>
        <sz val="11"/>
        <color theme="1"/>
        <rFont val="Calibri"/>
        <family val="2"/>
        <scheme val="minor"/>
      </rPr>
      <t>80</t>
    </r>
    <r>
      <rPr>
        <sz val="11"/>
        <color theme="1"/>
        <rFont val="Calibri"/>
        <family val="2"/>
        <scheme val="minor"/>
      </rPr>
      <t>(8), 865–870.</t>
    </r>
  </si>
  <si>
    <t>[94]</t>
  </si>
  <si>
    <r>
      <t xml:space="preserve">Badey, L., Lahitte, N., Flenet, F., &amp; Bosque, F. (2013). French environmental communication on sunflower and rapeseed oils based on life cycle assessment. </t>
    </r>
    <r>
      <rPr>
        <i/>
        <sz val="11"/>
        <color theme="1"/>
        <rFont val="Calibri"/>
        <family val="2"/>
        <scheme val="minor"/>
      </rPr>
      <t>OCL - Oilseeds and Fats, Crops and Lipids</t>
    </r>
    <r>
      <rPr>
        <sz val="11"/>
        <color theme="1"/>
        <rFont val="Calibri"/>
        <family val="2"/>
        <scheme val="minor"/>
      </rPr>
      <t xml:space="preserve">, </t>
    </r>
    <r>
      <rPr>
        <i/>
        <sz val="11"/>
        <color theme="1"/>
        <rFont val="Calibri"/>
        <family val="2"/>
        <scheme val="minor"/>
      </rPr>
      <t>20</t>
    </r>
    <r>
      <rPr>
        <sz val="11"/>
        <color theme="1"/>
        <rFont val="Calibri"/>
        <family val="2"/>
        <scheme val="minor"/>
      </rPr>
      <t>(4). https://doi.org/10.1051/ocl/2013004</t>
    </r>
  </si>
  <si>
    <t>[95]</t>
  </si>
  <si>
    <r>
      <t xml:space="preserve">GO, N., JC, N., &amp; A, M. (2017). Growth, Yield and Consumer Acceptance of Sweet Pepper (Capsicum annuum L.) as Influenced by Open Field and Greenhouse Production Systems. </t>
    </r>
    <r>
      <rPr>
        <i/>
        <sz val="11"/>
        <color theme="1"/>
        <rFont val="Calibri"/>
        <family val="2"/>
        <scheme val="minor"/>
      </rPr>
      <t>Journal of Horticulture</t>
    </r>
    <r>
      <rPr>
        <sz val="11"/>
        <color theme="1"/>
        <rFont val="Calibri"/>
        <family val="2"/>
        <scheme val="minor"/>
      </rPr>
      <t xml:space="preserve">, </t>
    </r>
    <r>
      <rPr>
        <i/>
        <sz val="11"/>
        <color theme="1"/>
        <rFont val="Calibri"/>
        <family val="2"/>
        <scheme val="minor"/>
      </rPr>
      <t>04</t>
    </r>
    <r>
      <rPr>
        <sz val="11"/>
        <color theme="1"/>
        <rFont val="Calibri"/>
        <family val="2"/>
        <scheme val="minor"/>
      </rPr>
      <t>(04). https://doi.org/10.4172/2376-0354.1000216</t>
    </r>
  </si>
  <si>
    <t>[96]</t>
  </si>
  <si>
    <t>Production, oat flour, CA-QC</t>
  </si>
  <si>
    <t>Production_oat_flour_CA-QC</t>
  </si>
  <si>
    <t>provide food (ingested and wasted) and services needed for the average diet of one person during one year</t>
  </si>
  <si>
    <t>Gouvernement du Québec. (2019). Démographie du Québec. Retrieved January 15, 2020, from http://www.stat.gouv.qc.ca/statistiques/population-demographie/structure/population-quebec-age-sexe.html#tri_pop=10%0A</t>
  </si>
  <si>
    <t>Blanchet, C., Trudel, J., &amp; Plante, C. (2009). La consommation alimentaire et les apports nutritionnels des adultes québécois. Retrieved from https://www.inspq.qc.ca/pdf/publications/931_RapportNutritionAdultes.pdf</t>
  </si>
  <si>
    <t>RECYC-QUÉBEC. (2017). Bilan 2015 de la gestion des déchets au Québec.</t>
  </si>
  <si>
    <t>fraction of food wasted at home, per food product</t>
  </si>
  <si>
    <t>Statistiques Canada. (2019a). Aliments disponible au Canada - Tableau 32-10-0054-01. https://doi.org/10.25318/3210005401-fra</t>
  </si>
  <si>
    <t>transport by passenger car from the grocery store to the consumer home</t>
  </si>
  <si>
    <t>allow the transport from the grocery store to the home of one average person in Quebec, for one year</t>
  </si>
  <si>
    <t>Robitaille, E., &amp; Bergeron, P. (2013). Accessibilité géographique aux commerces alimentaires au Québec : analyse de situation et perspectives d’interventions.</t>
  </si>
  <si>
    <t>allow the food storage and cooking during one year for a person in Quebec</t>
  </si>
  <si>
    <t>Ressources Naturelles Canada. (2016). Consommation d’énergie secondaire et émissions de GES pour les appareils ménagers par type d’appareil ménager. ; Ma, J., Yin, F., Liu, Z., &amp; Zhou, X. (2012). The Eco-design and Green Manufacturing of a Refrigerator. ; Favi, C., Germani, M., Landi, D., Mengarelli, M., &amp; Rossi, M. (2018). Comparative life cycle assessment of cooking appliances in Italian kitchens. ; Saunier, F., Imbeault-Tétrault, H., Ménard, J.-F., Maxime, D., Patreau, V., &amp; Samson, R. (2017). Analyse Du Cycle De Vie De Différents Types De Vaisselle Et De Scénarios D’Opération Des Aires De Service Alimentaire De Polytechnique Montréal.</t>
  </si>
  <si>
    <t>provide food packaging for the yearly diet of one person in Quebec</t>
  </si>
  <si>
    <t>L’optimisation de la gestion des matières résiduelles dans les supermarchés du Québec: Le cas du zéro déchet. (Laperrière, 2018) ; Portrait du secteur des magasins d ’ alimentation au Québec (Petit, Morissette, &amp; Bourhis, 2014) ; Climat, Air et Énergie. Chiffres Clés. (ADEME, 2014)</t>
  </si>
  <si>
    <t>FAO data: Food waste within food supply chains: Quantification and potential for change to 2050. (Parfitt, Barthel, &amp; MacNaughton, 2010)</t>
  </si>
  <si>
    <t>Konstantas, A., Stamford, L., &amp; Azapagic, A. (2019). Environmental impacts of ice cream.. ; Plourde, K. (2013). Les déplacements interurbains de camions au Québec. In Enquête nationale en bordure de route sur le camionnage de 2006-2007. ; FAO data: Food waste within food supply chains: Quantification and potential for change to 2050. (Parfitt, Barthel, &amp; MacNaughton, 2010)</t>
  </si>
  <si>
    <t>Bimpeh, M., &amp; Jequier, R. (2006). Life Cycle Assessment (LCA) of the Production of Home made and Industrial Bread in Sweden. ; Plourde, K. (2013). Les déplacements interurbains de camions au Québec. In Enquête nationale en bordure de route sur le camionnage de 2006-2007. ; FAO data: Food waste within food supply chains: Quantification and potential for change to 2050. (Parfitt, Barthel, &amp; MacNaughton, 2010)</t>
  </si>
  <si>
    <t>Cidre du Québec. (n.d.). La fabrication du cidre. ; De Marco, I., Miranda, S., Riemma, S., &amp; Iannone, R. (2016). Life cycle assessment of ale and lager beers production. ; Plourde, K. (2013). Les déplacements interurbains de camions au Québec. In Enquête nationale en bordure de route sur le camionnage de 2006-2007. ; FAO data: Food waste within food supply chains: Quantification and potential for change to 2050. (Parfitt, Barthel, &amp; MacNaughton, 2010)</t>
  </si>
  <si>
    <t>farming, animal feed (cradle-to-farm)</t>
  </si>
  <si>
    <t>provide 1 kg of ingredient at the farm</t>
  </si>
  <si>
    <t>agriculture (cradle-to-farm)</t>
  </si>
  <si>
    <t>provide 1 liter of oil at its production location</t>
  </si>
  <si>
    <t>Included inputs</t>
  </si>
  <si>
    <t>Excluded inputs</t>
  </si>
  <si>
    <t>Functional unit</t>
  </si>
  <si>
    <t>Parameters used</t>
  </si>
  <si>
    <t>All references</t>
  </si>
  <si>
    <t>Assume no loss at production stage.</t>
  </si>
  <si>
    <t>Assume 24% of losses at agricultural production loss and postharvest handling and storage stage and an average land distance of 500 kms.</t>
  </si>
  <si>
    <t>It assumes 50% loss at fish manufacturing stage, taken from (Colomb, V. et al. 2015).</t>
  </si>
  <si>
    <t>Production, canola seed, CA</t>
  </si>
  <si>
    <t>Production_canola_seed_CA</t>
  </si>
  <si>
    <t>Market for ingredient, canola seed, CA</t>
  </si>
  <si>
    <t>Market_for_ingredient_canola_seed_CA</t>
  </si>
  <si>
    <t>It assumes that 100% of canola seed processed in Québec to produce canola oil are from Canada.</t>
  </si>
  <si>
    <t>It assumes that tomato production in Québec best proxy is tomato production, fresh grade, in heated greenhouse in the Rest Of World, i.e. countries out of Europe (EcoInvent classification) since no specific data is available in existing life cycle inventory databases.</t>
  </si>
  <si>
    <t>It assumes that apple production in Québec best proxy is apple production in the United States since no specific data is available in existing life cycle inventory databases.</t>
  </si>
  <si>
    <t>It assumes that carrot production in Québec best proxy is carrot production in the Rest Of World, i.e. countries out of Europe (EcoInvent classification) since no specific data is available in existing life cycle inventory databases.</t>
  </si>
  <si>
    <t>It assumes that peanut production in Québec best proxy is peanut production in the Rest Of World, i.e. countries out of Europe (EcoInvent classification) since no specific data is available in existing life cycle inventory databases.</t>
  </si>
  <si>
    <t>A fictive carbon dioxide in the air of 1,83 kg CO2eq/liter of sunflower oil ready to be consumed, taken from (Spinelli et al. 2012).</t>
  </si>
  <si>
    <t>Statistiques Canada - Available food in Canada- Table 32-10-0054-01. https://doi.org/10.25318/3210005401-fra</t>
  </si>
  <si>
    <t>gate-to-gate</t>
  </si>
  <si>
    <t>cradle-to-gate</t>
  </si>
  <si>
    <t>It assumes 5% of loss at agricultural production and Postharvest handling and storage stages (Meats) in average in North America</t>
  </si>
  <si>
    <t>The imports share in total consumption in Québec represented 99,8% in 2016. It assumes that imports share remain the same in 2018.</t>
  </si>
  <si>
    <t>It assumes that all eggs consumed in Québec have the same potential impact on climate change and that their production is equivalent to the emission of 2,419 kg of carbon dioxide in the air, according to Pelletier, N. (2017).</t>
  </si>
  <si>
    <t>It assumes that classification 'other meats' concerns wild meat (e.g. moose, deer, etc.) and that both amount of rifle bullets and transport distances are the same as case study considered (Fiala, M. et al. 2019)</t>
  </si>
  <si>
    <t>It assumes that all eggs consumed in the United States have the same potential impact on climate change and that their production is equivalent to the emission of 2,6 kg of carbon dioxide in the air, according to Colomb, V. et al. (2015).</t>
  </si>
  <si>
    <t>It assumes no loss since no available data has been identified for this specific product.</t>
  </si>
  <si>
    <t>It assumes 5% of loss at Processing and Packaging stage in North America (Cereals)</t>
  </si>
  <si>
    <t>Buţurcă, R., Gasol, C. M., Gabarrell, X., &amp; Scarpete, D. (2013). Comparative Life Cycle Assessment of Rapeseed Oil and Biodiesel from Winter Rape Produced in Romania. World Academy of Science, Engineering and Technology, 80(8), 865–870.; Badey, L., Lahitte, N., Flenet, F., &amp; Bosque, F. (2013). French environmental communication on sunflower and rapeseed oils based on life cycle assessment. OCL - Oilseeds and Fats, Crops and Lipids, 20(4). https://doi.org/10.1051/ocl/2013004</t>
  </si>
  <si>
    <t>It assumes 4% loss for rice produced in North America and 12% for rice produced in Asia and also in average in the World (Parfitt, Barthel, &amp; MacNaughton, 2010). In 2017, rice consumed in Québec comes from the United States, India, China and other countries, imports share are respectively 79%, 8%, 2% and 1%, respectively.</t>
  </si>
  <si>
    <t>In 2016, 83,3% of carrot consumed in Québec were produced locally, according to MAPAQ data. It assumes that carrot imports share is the same in 2018 as in 2016. It asssumes 30% of loss at agricultural production and Postharvest handling and storage stages (roots and tubers) in North America and Oceania</t>
  </si>
  <si>
    <t>It assumes 26% of loss at agricultural production and Postharvest handling and storage stages (Roots and tubers) in average in the World excluding North America</t>
  </si>
  <si>
    <t>SeaRates LCC, “Searates,” 2019. [Online]. Available: https://www.searates.com/services/distances-time/. [Accessed: 08-Nov-2019].; MAPAQ, “Imports and exports of meat products,” 2018.</t>
  </si>
  <si>
    <t>It assumes that 'other vegetables' are potatoes consumed by Québec inhabitants. It asssumes 26% of loss at agricultural production and Postharvest handling and storage stages (roots and tubers) in average in the World excluding North America</t>
  </si>
  <si>
    <t>It asssumes 8% of loss at agricultural production and Postharvest handling and storage stages (milk) in average in the World</t>
  </si>
  <si>
    <t>In 2013, apples consumed in Québec were mainly produced locally and the rest import from United States and Chile. Local production and imports share were respectively 72,44%, 21,55% and 4,66%. It asssumes 24% of loss at agricultural production and Postharvest handling and storage stages (fruits and vegetables) in average in the World.</t>
  </si>
  <si>
    <t>ENEA, “D. 3.6 Extended Value Stream Maps of NACE 10.3 : Fruit juices and purees and tomato concentrates,” EU H2020 Proj., 2016.</t>
  </si>
  <si>
    <t>D. Amienyo, H. Gujba, H. Stichnothe, and A. Azapagic, “Life cycle environmental impacts of carbonated soft drinks,” Int. J. Life Cycle Assess., vol. 18, no. 1, pp. 77–92, 2013.</t>
  </si>
  <si>
    <t>A. Konstantas, L. Stamford, and A. Azapagic, “Evaluation of environmental sustainability of biscuits at the product and sectoral levels,” J. Clean. Prod., vol. 230, no. 2019, pp. 1217–1228, 2019.</t>
  </si>
  <si>
    <t>H. K. Jeswani, R. Burkinshaw, and A. Azapagic, “Environmental sustainability issues in the food-energy-water nexus: Breakfast cereals and snacks,” Sustain. Prod. Consum., vol. 2, no. January, pp. 17–28, 2015.</t>
  </si>
  <si>
    <t>SeaRates LCC, “Searates,” 2019. [Online]. Available: https://www.searates.com/services/distances-time/. [Accessed: 08-Nov-2019].; https://www.lapresse.ca/affaires/entreprises/201908/22/01-5238363-les-producteurs-de-vins-quebecois-narrivent-pas-a-repondre-a-la-demande.php ; http://vinquebec.com/node/12674</t>
  </si>
  <si>
    <t>It assumes 5% of loss at Processing and Packaging stage in North America.</t>
  </si>
  <si>
    <t>It assumes 2% of loss at Processing and Packaging stage in North America (fruits and vegetables)</t>
  </si>
  <si>
    <t>It assumes 15% of loss at Processing and Packaging stage in North America (roots and tubers).</t>
  </si>
  <si>
    <t>It assumes 13% of loss at Processing and Packaging stage in the World excluding North America and Oceania (roots and tubers)</t>
  </si>
  <si>
    <t>S. H. Hosseini, Y. Papanikolaou, N. Islam, P. Rashmi, A. Shamloo, and H. Vatanparast, “Consumption patterns of grain-based foods among adults in Canada: Evidence from Canadian community health survey-nutrition 2015,” Nutrients, vol. 11, no. 4, 2019.</t>
  </si>
  <si>
    <t>Ministère de l'Agriculture, des Pêcheries et de l'Alimentation du Québec - Production d'œufs (2018) Accessed [15/01/2020] at : https://www.mapaq.gouv.qc.ca/fr/Productions/Production/Pages/production-oeufs.aspx ; FAO data: Food waste within food supply chains: Quantification and potential for change to 2050. (Parfitt, Barthel, &amp; MacNaughton, 2010)</t>
  </si>
  <si>
    <t>Ministère de l'Agriculture, des Pêcheries et de l'Alimentation du Québec - Production d'œufs (2018) Accessed [15/01/2020] at : https://www.mapaq.gouv.qc.ca/fr/Productions/Production/Pages/production-oeufs.aspx</t>
  </si>
  <si>
    <t>SeaRates LCC, “Searates,” 2019. [Online]. Available: https://www.searates.com/services/distances-time/. [Accessed: 08-Nov-2019].;MAPAQ, Imports, exports and production volume of food products. 2018.; Gouvernement du Québec, “Portrait-diagnostic sectoriel des légumes frais au québec,” 2016.</t>
  </si>
  <si>
    <t>SeaRates LCC, “Searates,” 2019. [Online]. Available: https://www.searates.com/services/distances-time/. [Accessed: 08-Nov-2019].; Gouvernement du Québec, “Portrait-diagnostic sectoriel des légumes frais au québec,” 2016.</t>
  </si>
  <si>
    <t>comments</t>
  </si>
  <si>
    <t>Amount of food waste at home are calculated from the total amount of food loss and waste at home and at retail in Canada to ensure consistent mass balance with food loss at home, food loss and waste at retail and amount of ingested food used in our model. (Amount of food loss and waste at home and at retail in Canada Per Person and Per Year = Amount of Food Available at retail Per Person and Per Year - Amount of Food Available at retail Per Person and Per Year Adjusted For food loss and waste at home and at retail). 100% of resulting waste is sent to end-of-Life treatment in Québec (except for water).</t>
  </si>
  <si>
    <t>http://www.dairyinfo.gc.ca/pdf/general_information.pdf</t>
  </si>
  <si>
    <t>[97]</t>
  </si>
  <si>
    <t>Assume that required milk amount is 1.83 more important than for cottage cheese, based on milk yield ratio between these two kind of cheese.</t>
  </si>
  <si>
    <t>Agriculture and Agri-food Canada, http://www.dairyinfo.gc.ca/pdf/general_information.pdf</t>
  </si>
  <si>
    <t>CTAC, “Guide de l’emballage alimentaire,” 2013. https://conseiltaq.com/wp-content/uploads/2017/05/Guide_emballage_F.pdf</t>
  </si>
  <si>
    <t>Based on surface of grocery store available in Québec. 10% of the total mass of the products sold is lost ; lifetime of a grocery store assumed to be 50 years. Electricity consumption is estimated as 82 kWh/m2/year.</t>
  </si>
  <si>
    <t>manufactured final food product, grocery store use, end-of-life of food losses and waste at grocery</t>
  </si>
  <si>
    <t>Other dishes than plates</t>
  </si>
  <si>
    <t>Éco entreprise Québec, &amp; Recyc-Québec. (2015). Caractérisation des matières résiduelles du secteur résidentiel. Retrieved from ecoentreprises.qc.ca/documents/pdf/caracterisation_2012-2013_rapport_synthese_fr_final.pdf</t>
  </si>
  <si>
    <t>[98]</t>
  </si>
  <si>
    <t xml:space="preserve">Éco entreprise Québec, &amp; Recyc-Québec. (2015). Caractérisation des matières résiduelles du secteur résidentiel. Retrieved from ecoentreprises.qc.ca/documents/pdf/caracterisation_2012-2013_rapport_synthese_fr_final.pdf
</t>
  </si>
  <si>
    <t>Calculations based on the amount of packaging collected at end of life in Québec in 2012-2013 that is attributed to food packaging AND that is send to elimination versus recycling. It assumes 45.3% of food packaging ends in sanitary landfill and the rest is recycled. Chosen approach for recycling is cutoff so recycling does not appear in the data set.</t>
  </si>
  <si>
    <t>Hydro-Québec. (2020). Consommation des gros électroménagers. Retrieved March 30, 2020, from 2019 website: http://www.hydroquebec.com/residentiel/espace-clients/consommation/outils/calculette-electromenagers.html</t>
  </si>
  <si>
    <t>Statistiques Canada. (2019). Estimations de la population, trimestrielles - Tableau 17-10-0009-01. https://doi.org/10.25318/1710000901-fra</t>
  </si>
  <si>
    <t>Cidre du Québec. (2020). Cidre du Québec - La fabrication. Retrieved February 24, 2020, from https://cidreduquebec.com/le-cidre/fabrication/</t>
  </si>
  <si>
    <r>
      <t xml:space="preserve">“Valeur nutritive de quelques aliments usuels,” </t>
    </r>
    <r>
      <rPr>
        <i/>
        <sz val="11"/>
        <color theme="1"/>
        <rFont val="Calibri"/>
        <family val="2"/>
        <scheme val="minor"/>
      </rPr>
      <t>Can. Inst. Food Sci. Technol. J.</t>
    </r>
    <r>
      <rPr>
        <sz val="11"/>
        <color theme="1"/>
        <rFont val="Calibri"/>
        <family val="2"/>
        <scheme val="minor"/>
      </rPr>
      <t>, vol. 22, no. 2, p. 103, 2007.</t>
    </r>
  </si>
  <si>
    <t>MAPAQ, Personal communication “Données importations et exportations de certains produits alimentaires au Québec,” 2019.</t>
  </si>
  <si>
    <r>
      <t>MAPAQ, Personal communication "Imports, exports and production volume of food products</t>
    </r>
    <r>
      <rPr>
        <i/>
        <sz val="11"/>
        <color theme="1"/>
        <rFont val="Calibri"/>
        <family val="2"/>
        <scheme val="minor"/>
      </rPr>
      <t>".</t>
    </r>
    <r>
      <rPr>
        <sz val="11"/>
        <color theme="1"/>
        <rFont val="Calibri"/>
        <family val="2"/>
        <scheme val="minor"/>
      </rPr>
      <t xml:space="preserve"> 2018.</t>
    </r>
  </si>
  <si>
    <t>MAPAQ, Personal communication “Imports and exports of meat products,” 2018.</t>
  </si>
  <si>
    <t>Energie Plus. (2019). Consommation d’électricité et de combustible des commerces - Energie Plus Le Site. Retrieved January 19, 2020, from https://energieplus-lesite.be/donnees/consommations2/consommation-d-energie-par-batiment/consommation-d-electricite-et-de-combustible-des-commerces/</t>
  </si>
  <si>
    <t>QueChoisir.org. (n.d.). Friteuse Tout pour choisir sa friteuse électrique. Retrieved December 22, 2019, from https://www.quechoisir.org/guide-d-achat-friteuse-n4973/</t>
  </si>
  <si>
    <t>Maxi Coffee. (2019). Quel est le prix du café ? Retrieved January 10, 2020, from https://www.maxicoffee.com/blog/quel-est-le-prix-du-cafe/</t>
  </si>
  <si>
    <t>Open Food Facts. (2019). Petit déjeuner tout céréales - U - 400 g. Retrieved January 10, 2020, from https://fr.openfoodfacts.org/produit/3256222974125/petit-dejeuner-tout-cereales-u</t>
  </si>
  <si>
    <t>Institut Canadien du Sucre. (2018). Statistiques de production du sucre raffiné. Retrieved January 10, 2020, from https://sugar.ca/International-Trade/Canadian-Sugar-Industry/Canadian-Sugar-Industry-Statistics/Refined-Sugar-Production.aspx?lang=fr-CA</t>
  </si>
  <si>
    <t>La Presse. (2019). Les producteurs de vins québécois n’arrivent pas à répondre à la demande. Retrieved January 10, 2020, from https://www.lapresse.ca/affaires/entreprises/201908/22/01-5238363-les-producteurs-de-vins-quebecois-narrivent-pas-a-repondre-a-la-demande.php</t>
  </si>
  <si>
    <t>Vin Québec. (2015). Parts de marché des vins au Québec. Retrieved January 11, 2020, from http://vinquebec.com/node/12674</t>
  </si>
  <si>
    <t>Men’s Health. (2019). 2% Milk - Nutrition facts. Retrieved January 15, 2020, from https://www.menshealth.com/nutrition/a19528088/2-percent-milk-nutrition-facts/</t>
  </si>
  <si>
    <t>Fatsecret. (n.d.). 1% Fat Milk - Nutrition facts. Retrieved January 13, 2020, from https://www.fatsecret.com/calories-nutrition/generic/milk-cows-fluid-1%25-fat</t>
  </si>
  <si>
    <t>Elert, G. (2002). The Physics Factbook - Density of Milk. Retrieved January 10, 2020, from https://hypertextbook.com/facts/2002/AliciaNoelleJones.shtml</t>
  </si>
  <si>
    <t>Aqua-Calc. (2020). Density of TOMATO PASTE, UPC. Retrieved December 15, 2019, from https://www.aqua-calc.com/page/density-table/substance/tomato-blank-paste-coma-and-blank-upc-column--blank-822356000868</t>
  </si>
  <si>
    <t>Bekkering, E. (2015). Les légumineuses au Canada. Retrieved February 5, 2020, from Statistiques Canada website: https://www150.statcan.gc.ca/n1/pub/96-325-x/2014001/article/14041-fra.htm</t>
  </si>
  <si>
    <t>Ooreak Famille. (2019). Poule rousse. Retrieved March 20, 2020, from https://poulailler.ooreka.fr/comprendre/poule-rousse</t>
  </si>
  <si>
    <t>Statistiques Canada. (2020). Prix de détail moyens mensuels pour les aliments et autres produits sélectionnés. https://doi.org/10.25318/1810000201-fra</t>
  </si>
  <si>
    <r>
      <t xml:space="preserve">Wcisło, G. (2005). Determination of rapeseed oils combustion heat in calorimeter bomb and an assessment of the heat value. </t>
    </r>
    <r>
      <rPr>
        <i/>
        <sz val="11"/>
        <color theme="1"/>
        <rFont val="Calibri"/>
        <family val="2"/>
        <scheme val="minor"/>
      </rPr>
      <t>TEKA Kom. Mot. Energ. Roln. – OL PAN</t>
    </r>
    <r>
      <rPr>
        <sz val="11"/>
        <color theme="1"/>
        <rFont val="Calibri"/>
        <family val="2"/>
        <scheme val="minor"/>
      </rPr>
      <t xml:space="preserve">, </t>
    </r>
    <r>
      <rPr>
        <i/>
        <sz val="11"/>
        <color theme="1"/>
        <rFont val="Calibri"/>
        <family val="2"/>
        <scheme val="minor"/>
      </rPr>
      <t>5</t>
    </r>
    <r>
      <rPr>
        <sz val="11"/>
        <color theme="1"/>
        <rFont val="Calibri"/>
        <family val="2"/>
        <scheme val="minor"/>
      </rPr>
      <t>, 233–239.</t>
    </r>
  </si>
  <si>
    <t>Gouvernement du Canada. (2018). Taille de portion - Lait, partiellement écrémé, liquide, 2% M.G. Retrieved from https://food-nutrition.canada.ca/cnf-fce/serving-portion.do?id=61</t>
  </si>
  <si>
    <t>Gouvernement du Canada. (2018). Taille de portion - Lait, liquide, partiellement écrémé, 1% M.G. Retrieved March 31, 2020, from https://food-nutrition.canada.ca/cnf-fce/serving-portion.do?id=63</t>
  </si>
  <si>
    <t>Gouvernement du Canada. (2018). Taille de portion - Lait, liquide, entier, agriculteur, 3.7% M.G. Retrieved March 31, 2020, from https://food-nutrition.canada.ca/cnf-fce/serving-portion.do?id=123</t>
  </si>
  <si>
    <t>Gouvernement du Canada. (2018). Taille de portion - Lait, liquide, écrémé. Retrieved March 31, 2020, from https://food-nutrition.canada.ca/cnf-fce/serving-portion.do?id=114</t>
  </si>
  <si>
    <t>Gouvernement du Canada. (2018). Taille de portion - Crème à fouetter, 35% M.G. Retrieved March 31, 2020, from https://food-nutrition.canada.ca/cnf-fce/serving-portion.do?id=138</t>
  </si>
  <si>
    <t>Impact of meat manufacturing and losses and waste not taken into account at this stage as already included at ingredient production stage in GLEAM model (Gerber, P.J. et al. 2013).</t>
  </si>
  <si>
    <t>Dataset name</t>
  </si>
  <si>
    <t>It assumes 5% of loss at Processing and Packaging stage in North America (Oilseeds and pulses)</t>
  </si>
  <si>
    <t>shares of each end-of-life treatment</t>
  </si>
  <si>
    <t>Only represent adults in Québec</t>
  </si>
  <si>
    <t>food purchased at grocery store that is wasted at home by one person during one year in Québec</t>
  </si>
  <si>
    <t>All the population (not only adults) are taken into account for the population repartition between the different regions in Québec. Assume that grocery shopping is made by car only.</t>
  </si>
  <si>
    <t>transport from the grocery store to the consumer home for different regions in Québec</t>
  </si>
  <si>
    <t>Distance based on the average closest supermarket in the different regions of Quebec. Assume that, on average, Quebec inhabitants travel 1.5 times the distance from their home to the closest supermarket to go grocery shopping. Account for round trip. Assume that all the journey from home to grocery is allocated to grocery shopping. Assume that grocery shopping is made by car only. Transportation process called in this dataset includes the production of car, the production and combustion of gasoline and road construction.</t>
  </si>
  <si>
    <t>allow the transport from the grocery store to the home of one person for a specific Quebec region, for one year</t>
  </si>
  <si>
    <t>transport distance from grocery store to consumer home for the region</t>
  </si>
  <si>
    <t>repartition of Quebec population between the different regions</t>
  </si>
  <si>
    <t xml:space="preserve">electricity use for food appliances (refrigerator, freezer, dishwasher, stove), production of appliances and dishes (refrigerator, induction hobs, plates), inputs needed to wash dishes (tap water, soap, waste water treatment) </t>
  </si>
  <si>
    <t>Electricity consumption for food appliances in Canada assumed representative of Quebec context. Impact for the production of appliances is accounted as fictive emissions, annualized with the following lifetime: induction hob =20yrs, refrigerator=10yrs, dishes=10 yrs.</t>
  </si>
  <si>
    <t>end-of-life treatments for food packaging, transport of food packaging from consumer to end-of-life</t>
  </si>
  <si>
    <t>handle the end-of-life of 1 kg of food packaging used at consumer in Quebec</t>
  </si>
  <si>
    <t>packaging production, packaging end-of-life</t>
  </si>
  <si>
    <t>Electricity production and building infrastructure for grocery store</t>
  </si>
  <si>
    <t>Other sources of energy at grocery store, stationery and equipements at grocery store, impact of workers</t>
  </si>
  <si>
    <t>provide grocery store services for 1 kg of food at grocery in Quebec</t>
  </si>
  <si>
    <t>Losses and waste at grocery store</t>
  </si>
  <si>
    <t>secondary and tertiary packaging</t>
  </si>
  <si>
    <t xml:space="preserve">Losses and waste at manufacturing </t>
  </si>
  <si>
    <t>Food ingredients, energy and other commodities for food processing (only if transformation is required for this food product and if data available)</t>
  </si>
  <si>
    <t>Approximated as orange juice. It assumes no loss since no available data has been identified for this specific product.</t>
  </si>
  <si>
    <t>ENEA, “D. 3.6 Extended Value Stream Maps of NACE 10.3 : Fruit juices and purees and tomato concentrates,” EU H2020 Proj., 2016., FAO data: Food waste within food supply chains: Quantification and potential for change to 2050. (Parfitt, Barthel, &amp; MacNaughton, 2010)</t>
  </si>
  <si>
    <t>Assume as potatoe. Frying is done at ingested food stage. It assumes 15% of loss at Processing and Packaging stage in North America (roots and tubers).</t>
  </si>
  <si>
    <t>Assume as tomato juice. It assumes 2% of loss at Processing and Packaging stage in North America (fruits and vegetables)</t>
  </si>
  <si>
    <t>Vergé, X. P. C., Maxime, D., Dyer, J. A., Desjardins, R. L., Arcand, Y., &amp; Vanderzaag, A. (2013). Carbon footprint of Canadian dairy products: Calculations and issues. Journal of Dairy Science, 96(9), 6091–6104. https://doi.org/10.3168/jds.2013-6563</t>
  </si>
  <si>
    <t>Vergé, X. P. C., Maxime, D., Dyer, J. A., Desjardins, R. L., Arcand, Y., &amp; Vanderzaag, A. (2013). Carbon footprint of Canadian dairy products: Calculations and issues. Journal of Dairy Science, 96(9), 6091–6104. https://doi.org/10.3168/jds.2013-6564</t>
  </si>
  <si>
    <t>Vergé, X. P. C., Maxime, D., Dyer, J. A., Desjardins, R. L., Arcand, Y., &amp; Vanderzaag, A. (2013). Carbon footprint of Canadian dairy products: Calculations and issues. Journal of Dairy Science, 96(9), 6091–6104. https://doi.org/10.3168/jds.2013-6565</t>
  </si>
  <si>
    <t>Vergé, X. P. C., Maxime, D., Dyer, J. A., Desjardins, R. L., Arcand, Y., &amp; Vanderzaag, A. (2013). Carbon footprint of Canadian dairy products: Calculations and issues. Journal of Dairy Science, 96(9), 6091–6104. https://doi.org/10.3168/jds.2013-6566</t>
  </si>
  <si>
    <t>Manufacturing impacts and losses already taken into account at the production stage.</t>
  </si>
  <si>
    <t>Assume to be ice cream. It assumes no loss since no available data has been identified for this specific product.</t>
  </si>
  <si>
    <t>cream, from cow milk</t>
  </si>
  <si>
    <t>Assume to be cream. It assumes no loss since no available data has been identified for this specific product.</t>
  </si>
  <si>
    <t>MAPAQ, Personal communication "Imports, exports and production volume of food products". 2018.</t>
  </si>
  <si>
    <t>Assume to be vegetable oil. It assumes no loss since no available data has been identified for this specific product.</t>
  </si>
  <si>
    <t>Same recipe as regular soft drink with no sugar. It assumes no loss since no available data has been identified for this specific product.</t>
  </si>
  <si>
    <t>Manufacturing not modeled here. It assumes no loss since no available data has been identified for this specific product.</t>
  </si>
  <si>
    <t>Poore, J., &amp; Nemecek, T. (2018). Reducing food’s environmental impacts through producers and consumers.</t>
  </si>
  <si>
    <t>Fictive emissions for beer production, primary packaging excluded. It assumes no loss since no available data has been identified for this specific product.</t>
  </si>
  <si>
    <t>provide 1 kg of manufactured food product (or ingredient if no manufacturing is required) without primary packaging in Quebec</t>
  </si>
  <si>
    <t>provide 1 kg of food without primary packaging at a grocery store in Quebec</t>
  </si>
  <si>
    <t>Food ingredient for consumption market in Québec, transport to Quebec</t>
  </si>
  <si>
    <t>provide 1 kg (or 1L if relevant) of the average ingredient for consumption market in Québec (without primary packaging)</t>
  </si>
  <si>
    <t>import market share, importing countries, post-breeding losses and transport losses</t>
  </si>
  <si>
    <t>import market share, importing countries, post-harvesting losses and transport losses</t>
  </si>
  <si>
    <t>import market share, importing countries, transport losses</t>
  </si>
  <si>
    <t>cradle-to-retail: farming, animal feed, transport to slaughterhouse, transformation and packaging, refrigerated transport to retail</t>
  </si>
  <si>
    <t>provide 1 kg of boneless meat at the retail</t>
  </si>
  <si>
    <t>GLEAM model version of 2017; Gerber, P. J., Steinfeld, H., Henderson, B., Mottet, A., Opio, C., Dijkman, J., … Tempio, G. (2013). Tackling climate change through livestock. Roma, Italy.</t>
  </si>
  <si>
    <t>Characterization factors of carbon dioxide, methane and nitrous oxides taken are 1, 28 and 298 (IPCC, 2017). Protein content is 20,2% (kg protein/kg Boneless Weight). Choice of production system for North America to represent Québec farming.</t>
  </si>
  <si>
    <t>Characterization factors of carbon dioxide, methane and nitrous oxides taken are 1, 28 and 298 (IPCC, 2017). Protein content is 21,13% (kg protein/kg Boneless Weight). Choice of production system is 'Feedlots' for North America, based on expert knowledge to better represent Québec farming.</t>
  </si>
  <si>
    <t>Characterization factors of carbon dioxide, methane and nitrous oxides taken are 1, 28 and 298 (IPCC, 2017). Protein content is 19% (kg protein/kg Boneless Weight). Choice of production system is 'Broiler' for North America, based on expert knowledge.</t>
  </si>
  <si>
    <t>Characterization factors of carbon dioxide, methane and nitrous oxides taken are 1, 28 and 298 (IPCC, 2017). Protein content is 21,13% (kg protein/kg Boneless Weight). Production system considered is 'Aggregated' for the region specified.</t>
  </si>
  <si>
    <t>Characterization factors of carbon dioxide, methane and nitrous oxides taken are 1, 28 and 298 (IPCC, 2017). Protein content is 20,2% (kg protein/kg Boneless Weight). Production system considered is 'Aggregated'  for the region specified.</t>
  </si>
  <si>
    <t>Characterization factors of carbon dioxide, methane and nitrous oxides taken are 1, 28 and 298 (IPCC, 2017). Protein content is 19% (kg protein/kg Boneless Weight). Production system considered is 'Aggregated'  for the region specified.</t>
  </si>
  <si>
    <t>provide 1 kg of processed milk at manufacturing</t>
  </si>
  <si>
    <t>Include raw milk production at farm only (transport dans manufacturing are reported on the market and manufacturing dataset)</t>
  </si>
  <si>
    <t>Include raw milk production at farm only (transport and manufacturing are reported on the market and manufacturing dataset)</t>
  </si>
  <si>
    <t>transportation and manufacturing are reported on the market and manufacturing dataset</t>
  </si>
  <si>
    <t>Allocation between processed milk (95%) and cream based on dry matter content. The quantity of raw milk needed for each processed milk is calculated based on fat content (FC): kg of processed milk / kg of raw milk at farm = (FC_raw_milk - FC_cream)/(FC_processed_milk - FC_cream).</t>
  </si>
  <si>
    <t>Allocation between processed milk (96%) and cream based on dry matter content. The quantity of raw milk needed for each processed milk is calculated based on fat content (FC): kg of processed milk / kg of raw milk at farm = (FC_raw_milk - FC_cream)/(FC_processed_milk - FC_cream).</t>
  </si>
  <si>
    <t>Allocation between processed milk (100%) and cream based on dry matter content. The quantity of raw milk needed for each processed milk is calculated based on fat content (FC): kg of processed milk / kg of raw milk at farm = (FC_raw_milk - FC_cream)/(FC_processed_milk - FC_cream).</t>
  </si>
  <si>
    <t>Allocation between processed milk (93%) and cream based on dry matter content. The quantity of raw milk needed for each processed milk is calculated based on fat content (FC): kg of processed milk / kg of raw milk at farm = (FC_raw_milk - FC_cream)/(FC_processed_milk - FC_cream).</t>
  </si>
  <si>
    <t>Assume as skimmed milk. Allocation between processed milk (93%) and cream based on dry matter content. The quantity of raw milk needed for each processed milk is calculated based on fat content (FC): kg of processed milk / kg of raw milk at farm = (FC_raw_milk - FC_cream)/(FC_processed_milk - FC_cream).</t>
  </si>
  <si>
    <t>Ratio between processed milk produced and cream produced, dry matter and fat content of milk and cream</t>
  </si>
  <si>
    <t>Gouvernement du Canada. (2018). Taille de portion - Lait, liquide, partiellement écrémé, 1% M.G. Retrieved March 31, 2020, from https://food-nutrition.canada.ca/cnf-fce/serving-portion.do?id=63; The European Dairy Association. (2018). Product Environmental Footprint Category Rules (PEFCR) for Dairy Products. 168. Retrieved from https://ec.europa.eu/environment/eussd/smgp/pdf/PEFCR-DairyProducts_2018-04-25_V1.pdf</t>
  </si>
  <si>
    <t>Gouvernement du Canada. (2018). Taille de portion - Lait, liquide, entier, agriculteur, 3.7% M.G. Retrieved March 31, 2020, from https://food-nutrition.canada.ca/cnf-fce/serving-portion.do?id=123; The European Dairy Association. (2018). Product Environmental Footprint Category Rules (PEFCR) for Dairy Products. 168. Retrieved from https://ec.europa.eu/environment/eussd/smgp/pdf/PEFCR-DairyProducts_2018-04-25_V1.pdf</t>
  </si>
  <si>
    <t>Gouvernement du Canada. (2018). Taille de portion - Lait, liquide, écrémé. Retrieved March 31, 2020, from https://food-nutrition.canada.ca/cnf-fce/serving-portion.do?id=114; The European Dairy Association. (2018). Product Environmental Footprint Category Rules (PEFCR) for Dairy Products. 168. Retrieved from https://ec.europa.eu/environment/eussd/smgp/pdf/PEFCR-DairyProducts_2018-04-25_V1.pdf</t>
  </si>
  <si>
    <t>Gouvernement du Canada. (2018). Taille de portion - Lait, partiellement écrémé, liquide, 2% M.G. Retrieved from https://food-nutrition.canada.ca/cnf-fce/serving-portion.do?id=61; The European Dairy Association. (2018). Product Environmental Footprint Category Rules (PEFCR) for Dairy Products. 168. Retrieved from https://ec.europa.eu/environment/eussd/smgp/pdf/PEFCR-DairyProducts_2018-04-25_V1.pdf</t>
  </si>
  <si>
    <t>The additional impact due to transportation steps (+2.7% based on impact of raw milk) is added as fictive emissions based on Québec data from Vergé et al. (2013). Allocation between processed milk and cream based on dry matter content. It assumes no loss at this stage since already taken into account at the production stage.</t>
  </si>
  <si>
    <t>The additional impact of manufacturing of raw milk to processed milk (skimming, pasteurized, standardized) (+3.7% based on impact of raw milk) is added as fictive emissions based on Québec data from Vergé et al. (2013). Allocation between processed milk and cream based on dry matter content. It assumes no loss at this stage since already taken into account at the production stage.</t>
  </si>
  <si>
    <t>hunting and transport</t>
  </si>
  <si>
    <t>Repartition between cabbage and brocoli</t>
  </si>
  <si>
    <t>Statistiques Canada - Available food in Canada- Table 32-10-0054-01. https://doi.org/10.25318/3210005401-fra, V. Colomb and S. Martin, “Facteurs d’émission de gaz à effet de serre des principaux aliments consommés en France - Projet FoodGES,” p. 23, 2015.</t>
  </si>
  <si>
    <t>It assumes that strawberry production in Québec best proxy is strawberry production, in heated greenhouse in Switzerland since no specific data is available in existing life cycle inventory databases and electricity mix of Québec and Switzerland are barely similar.</t>
  </si>
  <si>
    <t>It assumes that beans and peas production in Québec best proxy is fava bean production, organic in the Rest Of World, i.e. countries out of Europe (EcoInvent classification) since no specific data is available in existing life cycle inventory databases.</t>
  </si>
  <si>
    <t>It assumes that beans and peas production in the World best proxy is fava bean production, organic in the Rest Of World, i.e. countries out of Europe (EcoInvent classification) since no specific data is available in existing life cycle inventory databases.</t>
  </si>
  <si>
    <t>It assumes that lettuce production in Québec best proxy is lettuce production in greenhouse in the Rest Of World, i.e. countries out of Europe (EcoInvent classification) since no specific data is available in existing life cycle inventory databases.</t>
  </si>
  <si>
    <t>Clearwater, R. L., T. Martin and T. Hoppe (eds.) 2016. Environmental sustainability of Canadian agriculture: Agri-environmental indicator report series – Report #4. Ottawa, ON:Agriculture and Agri-Food Canada. https://food-nutrition.canada.ca/cnf-fce/report-rapport.do.</t>
  </si>
  <si>
    <t>It assumes that canola seed processed and consumed in Québec is from Canada. Averaged value for Canada considered for fictive emissions is 0,78 kg CO2eq/kg Dry Matter. The moisture content taken is 9%.</t>
  </si>
  <si>
    <t>Fictive emissions for potato production is representative of production in Québec. Averaged value considered for fictive emissions is 0.43 kg CO2eq/kg Dry Matter. The moisture content considered is 79%</t>
  </si>
  <si>
    <t>Fictive emissions for oat production is representative of production in Québec. Averaged value considered for fictive emissions is 1.15 kg CO2eq/kg Dry Matter. The moisture content considered is 8%</t>
  </si>
  <si>
    <t>provide 1 kg of cheese at manufacturing</t>
  </si>
  <si>
    <t>cottage cheese production</t>
  </si>
  <si>
    <t>Raw milk yield for cottage cheese and non-cottage cheese</t>
  </si>
  <si>
    <t>V. Colomb and S. Martin, “Facteurs d’émission de gaz à effet de serre des principaux aliments consommés en France - Projet FoodGES,” p. 23, 2015.; FAO data: Food waste within food supply chains: Quantification and potential for change to 2050. (Parfitt, Barthel, &amp; MacNaughton, 2010)</t>
  </si>
  <si>
    <t>Repartition of population between archetypes (age and gender)</t>
  </si>
  <si>
    <t>It assumes no loss at this stage. It assumes that egg consumed in Québec are from local production and imported from the United States, respectively 85% and 15% (Ministère de l'Agriculture, des Pêcheries et de l'Alimentation du Québec, 2018). It assumes that transport distance from United States to Québec is 2000 km.</t>
  </si>
  <si>
    <t>Rapport - données sur le commerce en direct - Importations totales canadiennes - Scian 11116 - culture du riz - 2017. Accesible at:https://www.ic.gc.ca/app/scr/tdst/tdo/crtr.html;jsessionid=0001piCFRKpvrgY_xIZ8tlhqhOL:2G83UKVV8F?lang=fra&amp;hSelectedCodes=11116&amp;searchType=BL&amp;productType=NAICS&amp;currency=CDN&amp;runReport=true&amp;grouped=GROUPED&amp;toFromCountry=CDN&amp;naArea=9999&amp;timePeriod=CustomYears&amp;reportType=TI&amp;countryList=TOP&amp;customYears=2017 ; FAO data: Food waste within food supply chains: Quantification and potential for change to 2050. (Parfitt, Barthel, &amp; MacNaughton, 2010)</t>
  </si>
  <si>
    <t>It asssumes 4% of loss at agricultural production and Postharvest handling and storage stages (Milk) in North America. It assumes that 100% of yogurt consumed in Québec are produced locally.</t>
  </si>
  <si>
    <t>It assumes 24% of loss at agricultural production and Postharvest handling and storage stages (fruits and vegetables) in average in the World. It assumes that pepper and squash consumed in Québec are from global production.</t>
  </si>
  <si>
    <t>This datasets mostly represents the market for maize. It assumes 4% of loss at agricultural production and Postharvest handling and storage stages (cereals) in average in North America. It assumes that 1,85% of maize consumed in Québec is produced out of Québec, the rest is from local production (MAPAQ data).</t>
  </si>
  <si>
    <t>MAPAQ, Personal communication "Imports, exports and production volume of food products". 2018. ; FAO data: Food waste within food supply chains: Quantification and potential for change to 2050. (Parfitt, Barthel, &amp; MacNaughton, 2010)</t>
  </si>
  <si>
    <t>MAPAQ, Personal communication "Imports, exports and production volume of food products". 2018 ; FAO data: Food waste within food supply chains: Quantification and potential for change to 2050. (Parfitt, Barthel, &amp; MacNaughton, 2010)</t>
  </si>
  <si>
    <t>In 2018, 99,4% of potato consumed in Québec were produced locally, according to MAPAQ data. It assumes 30% of loss at agricultural production and Postharvest handling and storage stages (roots and tubers) in North America</t>
  </si>
  <si>
    <t>MAPAQ, Monographie de l’industrie de la pomme au Québec. 2014. ; FAO data: Food waste within food supply chains: Quantification and potential for change to 2050. (Parfitt, Barthel, &amp; MacNaughton, 2010)</t>
  </si>
  <si>
    <t>It assumes that 100% of bananas consumed in Québec are imported. It asssumes 24% of loss at agricultural production and Postharvest handling and storage stages (fruits and vegetables) in average in the World.</t>
  </si>
  <si>
    <t>It assumes that 100% of melons consumed in Québec are imported. It asssumes 24% of loss at agricultural production and Postharvest handling and storage stages (fruits and vegetables) in average in the World.</t>
  </si>
  <si>
    <t>In 2017, 68,7% of strawberries consumed in Québec were imported. It assumes that imports share has not changed in 2018. Losses account for 24% at agricultural production and Postharvest handling and storage stages (fruits and vegetables) in average in the World.</t>
  </si>
  <si>
    <t>MAPAQ, “Portrait-diagnostic sectoriel de l’industrie de la fraise et de la framboise au Québec,” 2015. ; MAPAQ, Personal communication "Imports, exports and production volume of food products". 2018. ; FAO data: Food waste within food supply chains: Quantification and potential for change to 2050. (Parfitt, Barthel, &amp; MacNaughton, 2010)</t>
  </si>
  <si>
    <t>It assumes 24% of loss at agricultural production loss and postharvest handling and storage stage. 11,2% of imported products (MAPAQ, 2018a, 2018b).</t>
  </si>
  <si>
    <t xml:space="preserve"> MAPAQ, “Profil sectoriel de l’industrie horticole au Québec,” Québec, QC, 2018a ; MAPAQ, Imports, exports and production volume of food products. 2018b ; FAO data: Food waste within food supply chains: Quantification and potential for change to 2050. (Parfitt, Barthel, &amp; MacNaughton, 2010)</t>
  </si>
  <si>
    <t>SeaRates LCC, “Searates,” 2019. [Online]. Available: https://www.searates.com/services/distances-time/. [Accessed: 08-Nov-2019]</t>
  </si>
  <si>
    <t>It considers as best proxy swine production. It asssumes 5% of loss at agricultural production and Postharvest handling and storage stages (Meats) in average in North America. It assumes that 100% of 'meats' consumed in Québec are produced locally.</t>
  </si>
  <si>
    <t>Gouvernement du Québec, “Portrait-diagnostic sectoriel des légumes frais au québec,” 2016.; MAPAQ, Personal communication "Imports, exports and production volume of food products". 2018.; Gouvernement du Québec, “Portrait-diagnostic sectoriel des légumes frais au québec,” 2016.</t>
  </si>
  <si>
    <t>The imports share in total consumption in Québec represented 66,7% in 2018, based on economic values ($) for imports, exports and production (MAPAQ data).</t>
  </si>
  <si>
    <t>MAPAQ, Personal communication "Imports, exports and production volume of food products". 2018.; FAO data: Food waste within food supply chains: Quantification and potential for change to 2050. (Parfitt, Barthel, &amp; MacNaughton, 2010)</t>
  </si>
  <si>
    <t>Assume 24% of loss at agricultural production loss and postharvest handling and storage stage. It assumes that 'stone fruit' classification for Québec market takes into account global peach production.</t>
  </si>
  <si>
    <t>Assume 24% of loss at agricultural production loss and postharvest handling and storage stage. It assumes that 100% of grape consumed in Québec are produced out of Québec.</t>
  </si>
  <si>
    <t xml:space="preserve">Assume 24% of loss at agricultural production loss and postharvest handling and storage stage. It assumes that 'other fruits' classification best proxy is banana and that bananas consumed in Québec are produced out of Québec. </t>
  </si>
  <si>
    <t>The imports share in total consumption in Québec represented 99,5% in 2016. It assumes that imports share remain the same in 2018. Production and local sales of lettuce in Québec data are for year 2015 and imports data for year 2016.</t>
  </si>
  <si>
    <t>Gouvernement du Québec, “Portrait-diagnostic sectoriel des légumes frais au québec,” 2016.; MAPAQ, Personal communication "Imports, exports and production volume of food products". 2018. ; FAO data: Food waste within food supply chains: Quantification and potential for change to 2050. (Parfitt, Barthel, &amp; MacNaughton, 2010)</t>
  </si>
  <si>
    <t>Losses not taken into account at this stage as already included at production stage in GLEAM model (Gerber, P.J. et al. 2017). Market shares are calculated based on economic values ($) for production, imports and exports in 2018, from MAPAQ data.</t>
  </si>
  <si>
    <t>MAPAQ, Personal communication “Imports and exports of meat products,” 2018.; FAO data: Food waste within food supply chains: Quantification and potential for change to 2050. (Parfitt, Barthel, &amp; MacNaughton, 2010)</t>
  </si>
  <si>
    <t>MAPAQ,  Personal communication “Imports and exports of meat products,” 2018.; FAO data: Food waste within food supply chains: Quantification and potential for change to 2050. (Parfitt, Barthel, &amp; MacNaughton, 2010)</t>
  </si>
  <si>
    <t>Assume no loss at production stage. It assumes that fish and seafood consumed in Québec best proxy is from global production. Transport distances have been calculated based on local fishing, imports and exports economic values ($) for year 2018 (MAPAQ data).</t>
  </si>
  <si>
    <t>MAPAQ, Personal communication “Imports and exports of meat and fish products,” 2018. ; FAO data: Food waste within food supply chains: Quantification and potential for change to 2050. (Parfitt, Barthel, &amp; MacNaughton, 2010)</t>
  </si>
  <si>
    <t>It assumes 24% loss at production stage. It assumes that all nuts and legumes consumed in Québec are from Canada and that the repartition of origin of products consumed in Québec is the same as the repartition of production in Canada in 2011. Canada was the leader in production of lentils and beans in 2011 (Bekkering, E. 2015).  Distances assumed for imports from Saskatchewan, Alberta, Manitoba and Ontario are calculated from SeaRates website and are respectively 3000, 3800, 2000 and 1000 km. Transport distance of local production is assume to be 1000 km.</t>
  </si>
  <si>
    <t>Bekkering, E. (2015). Les légumineuses au Canada. Retrieved February 5, 2020, from Statistiques Canada website: https://www150.statcan.gc.ca/n1/pub/96-325-x/2014001/article/14041-fra.htm ; FAO data: Food waste within food supply chains: Quantification and potential for change to 2050. (Parfitt, Barthel, &amp; MacNaughton, 2010)</t>
  </si>
  <si>
    <t>It assumes no loss between field and market.  It assumes that sunflower seeds processed into sunflower oil consumed in Québec are from West Canada (D. Sall et al. 2015). Production share between Canadian provinces are taken from Statistics Canada. Distances assumed for imports from Saskatchewan, Alberta, Manitoba and Ontario are calculated from SeaRates website and are respectively 3000, 3800, 2000 and 1000 km. Transport distance of local production is assume to be 1000 km.</t>
  </si>
  <si>
    <t>D. Sall et al., “Monographie de l’industrie des grains au Québec,” 2015.; Statistiques Canada, “Distribution provinciale de la superficie totale des grandes cultures, 2016,” 2016. [Online]. Available: https://www150.statcan.gc.ca/n1/pub/95-640-x/2016001/article/14807-fra.htm. [Accessed: 13-Jan-2020].; D. Spinelli, S. Jez, and R. Basosi, “Integrated Environmental Assessment of sunflower oil production,” Process Biochem., vol. 47, no. 11, pp. 1595–1602, 2012 ; FAO data: Food waste within food supply chains: Quantification and potential for change to 2050. (Parfitt, Barthel, &amp; MacNaughton, 2010)</t>
  </si>
  <si>
    <t>Assume impact for wine production is the same for all wine bottles consumed of Québec and set at 1,4 kgCO2eq/liter (Colomb, V. et al. 2011). 2015 imports data are considered, 65% of wine consumed in Québec are from Europe, 15% from North America and 8% from Oceania. The rest is produced and consumed locally. Ship distances from Europe and Oceania are respectively 6'000 and 22'000 kms and truck distance from North America is 2'000 kms, distances computed with SeaRates website.</t>
  </si>
  <si>
    <t>Assume 4% of losses at agricultural production loss and postharvest handling and storage stage. It assumes that best proxy for Québec market for wheat flour is global market.</t>
  </si>
  <si>
    <t>Assume 4% of losses at agricultural production loss and postharvest handling and storage stage. It assumes that best proxy for 'other ceral product' classification takes into account of production of oat flour in Québec. It assumes a land distance of 500 kms.</t>
  </si>
  <si>
    <t>Cabbages and brocoli share, 56,7% and 43,3%, respectively is taken based on Statistics Canada data. As no life cycle inventory data is available for the production of brocoli, a fictive carbon dioxide emission to the air of 0,4017 kg/kg brocoli is taken from Colomb, V. et al. (2015) that is representative of the European context.</t>
  </si>
  <si>
    <t>At consumer</t>
  </si>
  <si>
    <t>Primary packaging</t>
  </si>
  <si>
    <t>Geographical representativeness</t>
  </si>
  <si>
    <t>Québec province</t>
  </si>
  <si>
    <t>Dataset type</t>
  </si>
  <si>
    <t>Québec province or other importing countries</t>
  </si>
  <si>
    <t>Dataset description</t>
  </si>
  <si>
    <t>3 geographical regions in Québec based on population density</t>
  </si>
  <si>
    <t>Food products</t>
  </si>
  <si>
    <t>Food ingredients required for food products</t>
  </si>
  <si>
    <t>Food ingredient production</t>
  </si>
  <si>
    <t>Food ingredients required for food products when no corresponding ingredients where directly available in the ecoinvent database (v3.6)</t>
  </si>
  <si>
    <t>Scope of transportation included</t>
  </si>
  <si>
    <t>Scope of food losses and waste</t>
  </si>
  <si>
    <t>Number of datasets</t>
  </si>
  <si>
    <t>Dataset categories</t>
  </si>
  <si>
    <t>na</t>
  </si>
  <si>
    <t>From grocery store to final consumer</t>
  </si>
  <si>
    <t>Food losses and waste at distribution and supermarket retail</t>
  </si>
  <si>
    <t>Food losses and waste at processing and packaging</t>
  </si>
  <si>
    <t>From final consumer to food end-of-life treatment</t>
  </si>
  <si>
    <t>From final consumer to packaging end-of-life treatment</t>
  </si>
  <si>
    <t>Food losses and waste at agricultural production and postharvest handling and storage (including transport from field/farm to manufacturing)</t>
  </si>
  <si>
    <t>From field/farm to manufacturing for food products from other database</t>
  </si>
  <si>
    <t>From field/farm to manufacturing including importation from abroad (from field/farm-to-port and port-to-port) and local transport in Québec province (from port-to-manufacturing)</t>
  </si>
  <si>
    <t>Not included (from manufacturing to retail)</t>
  </si>
  <si>
    <t>We assume that all food manufacturing occurs in Québec province (electricity and tap water regionalized for Québec)</t>
  </si>
  <si>
    <t>transport from manufacturing to retail, secondary and tertiary packaging for transport to grocery</t>
  </si>
  <si>
    <t>some inputs (materials and energy) for packaging manufacturing</t>
  </si>
  <si>
    <t>No transportation included (otherwise specified). Transportation during agricultural production may be included in linked datasets from other databases.</t>
  </si>
  <si>
    <t>No food losses and waste included in our datasets (maybe included in linked datasets from other databases)</t>
  </si>
  <si>
    <t>represents the food wasted by consumer, i.e. the food that could have been eaten that is finally thrown away</t>
  </si>
  <si>
    <t>represents the average transport of the consumer for grocery shopping, from grocery store to home</t>
  </si>
  <si>
    <t>represents the requirements for food preparation and consumption by consumer, including food storage, cooking, and washing dishes</t>
  </si>
  <si>
    <t>represents the grocery store services to allow food to be purchased at grocery store</t>
  </si>
  <si>
    <t>represents the grocery shopping stage to provide food at a grocery store</t>
  </si>
  <si>
    <t>represent the food manufacturing stage, i.e. the food processing before food being sell at grocery store</t>
  </si>
  <si>
    <t xml:space="preserve">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t>
  </si>
  <si>
    <t>represents the production of some of the food ingredients (agriculture or farming), mainly for meats where more precise data was available</t>
  </si>
  <si>
    <t>Dataset main activity</t>
  </si>
  <si>
    <t>average end-of-life treatments for food thrown away, average transport to end-of-life</t>
  </si>
  <si>
    <t>handle the end-of-life of 1 kg of food thrown away</t>
  </si>
  <si>
    <t>transport by passenger car from the grocery store to the consumer home for different regions in Québec</t>
  </si>
  <si>
    <t>allow the transport from the grocery store to the home of one person (for a specific Quebec region or average for Québec) for one year</t>
  </si>
  <si>
    <t>transport distance from grocery store to consumer home for the region; repartition of Quebec population between the different regions</t>
  </si>
  <si>
    <t>import market share, importing countries, post-agricultural losses and transport losses</t>
  </si>
  <si>
    <t>cradle-to-gate; gate-to-gate</t>
  </si>
  <si>
    <t>Meat production (beef, chicken, pork)</t>
  </si>
  <si>
    <t>Egg production</t>
  </si>
  <si>
    <t>Processed milk production</t>
  </si>
  <si>
    <t>Other meats (from hunting)</t>
  </si>
  <si>
    <t>Cheese production</t>
  </si>
  <si>
    <t>Other food ingredient production (fruits, vegetables, cereals, etc.)</t>
  </si>
  <si>
    <t>Depends on food ingredient (See details)</t>
  </si>
  <si>
    <t>N. Pelletier, “Life cycle assessment of Canadian egg products, with differentiation by hen housing system type,” J. Clean. Prod., vol. 152, pp. 167–180, 2017.</t>
  </si>
  <si>
    <t>See details in datasets</t>
  </si>
  <si>
    <t>Food ingredients without primary packaging. Functional unit depends on food ingredient (See details)</t>
  </si>
  <si>
    <t>Depends on food products (See details)</t>
  </si>
  <si>
    <t>Gouvernement du Canada. (2018). Taille de portion - Lait, partiellement écrémé, liquide, 2% M.G. Retrieved from https://food-nutrition.canada.ca/cnf-fce/serving-portion.do?id=61; 
Vergé, X. P. C., Maxime, D., Dyer, J. A., Desjardins, R. L., Arcand, Y., &amp; Vanderzaag, A. (2013). Carbon footprint of Canadian dairy products: Calculations and issues. Journal of Dairy Science, 96(9), 6091–6104. https://doi.org/10.3168/jds.2013-6563</t>
  </si>
  <si>
    <t>Portrait du secteur des magasins d ’ alimentation au Québec (Petit, Morissette, &amp; Bourhis, 2014)</t>
  </si>
  <si>
    <t>Ressources Naturelles Canada. (2016). Consommation d’énergie secondaire et émissions de GES pour les appareils ménagers par type d’appareil ménager.</t>
  </si>
  <si>
    <t>represents the primary food packaging life cycle used in Québec for one person during one year</t>
  </si>
  <si>
    <t>represents the average diet life cycle for an adult in Québec based on yearly diet archetypes</t>
  </si>
  <si>
    <t>Direct link to dataset</t>
  </si>
  <si>
    <t>Direct link to dataset tabs</t>
  </si>
  <si>
    <t>[99]</t>
  </si>
  <si>
    <t>ISQ and MAPAQ. (2018). Profil sectoriel de l’industrie bioalimentaire au Québec - Édition 2018. Institut de la statistique du Québec (ISQ) et ministère de l’Agriculture, des Pêcheries et de l’Alimentation (MAPAQ).</t>
  </si>
  <si>
    <t>ISQ and MAPAQ. (2018). Profil sectoriel de l’industrie bioalimentaire au Québec - Édition 2018. Institut de la statistique du Québec (ISQ) et ministère de l’Agriculture, des Pêcheries et de l’Alimentation (MAPAQ); FAO data: Food waste within food supply chains: Quantification and potential for change to 2050. (Parfitt, Barthel, &amp; MacNaughton, 2010)</t>
  </si>
  <si>
    <t>Coffee torrefaction causes 15% of mass losses compared to green coffee beans. Drying of tea leaves causes 75% of mass loss compared to fresh tea leaves. Repartition between coffe and tea is based on apparent consumption in Québec in 2017.</t>
  </si>
  <si>
    <t>Repartition between candy and chocolate based on their respective total import revenu in Québec. Transportation for imports and transportation in Québec of sugarcane and chocolate is accounted. It assumes no loss since no available data has been identified for this specific product. Mapple products are not modeled.</t>
  </si>
  <si>
    <t>Tap water for cooking of coffee, tea, pasta, rice, other cereals</t>
  </si>
  <si>
    <t>Oil for cooking fried potatoes</t>
  </si>
  <si>
    <t>handle the end-of-life of 1 kg of food losses thrown away in Quebec</t>
  </si>
  <si>
    <t>Food loss at home, woman, 19-30 years old, CA-QC</t>
  </si>
  <si>
    <t>Food loss at home</t>
  </si>
  <si>
    <t>food purchased at grocery store that is loss at home by one person during one year in Québec</t>
  </si>
  <si>
    <t>fraction of food losses at home, per food product</t>
  </si>
  <si>
    <t>Food loss at home, woman, 31-50 years old, CA-QC</t>
  </si>
  <si>
    <t>Food loss at home, woman, 51-70 years old, CA-QC</t>
  </si>
  <si>
    <t>Food loss at home, woman, 71+ years old, CA-QC</t>
  </si>
  <si>
    <t>Food loss at home, man, 19-30 years old, CA-QC</t>
  </si>
  <si>
    <t>Food loss at home, man, 31-50 years old, CA-QC</t>
  </si>
  <si>
    <t>Food loss at home, man, 51-70 years old, CA-QC</t>
  </si>
  <si>
    <t>Food loss at home, man, 71+ years old, CA-QC</t>
  </si>
  <si>
    <t>Food end-of-life, loss at home, generic, CA-QC</t>
  </si>
  <si>
    <t>Food_loss_at_home_woman_19-30_years_old_CA-QC</t>
  </si>
  <si>
    <t>Food_loss_at_home_woman_31-50_years_old_CA-QC</t>
  </si>
  <si>
    <t>Food_loss_at_home_woman_51-70_years_old_CA-QC</t>
  </si>
  <si>
    <t>Food_loss_at_home_woman_71+_years_old_CA-QC</t>
  </si>
  <si>
    <t>Food_loss_at_home_man_19-30_years_old_CA-QC</t>
  </si>
  <si>
    <t>Food_loss_at_home_man_31-50_years_old_CA-QC</t>
  </si>
  <si>
    <t>Food_loss_at_home_man_51-70_years_old_CA-QC</t>
  </si>
  <si>
    <t>Food_loss_at_home_man_71+_years_old_CA-QC</t>
  </si>
  <si>
    <t>Food end-of-life, waste at home, generic, CA-QC</t>
  </si>
  <si>
    <t>Food end-of-life, loss and waste on supply chain, generic, RoW</t>
  </si>
  <si>
    <t>DS - Food loss</t>
  </si>
  <si>
    <t>Food supply</t>
  </si>
  <si>
    <t>provide food (ingested, lost and wasted) and services needed for the average diet of one person during one year</t>
  </si>
  <si>
    <t>The variability of behavior within the same age and gender archetype is not taken into account (same quantity of food ingested, packaging, food loss and waste, and transport for grocery)</t>
  </si>
  <si>
    <t>Ingested food, Food waste at consumer, Food losses at consumer, Food packaging, transport for grocery, food related activities at home (cooking, washing, etc.), end-of-life for food losses at consumer from ingested food (non-edible part), end-of-life for food waste at consumer (edible and non-edible parts of wasted food finally thrown away at home)</t>
  </si>
  <si>
    <t>provide one person with the archetype in Quebec with the food ingested in one year</t>
  </si>
  <si>
    <t>average end-of-life treatments for food thrown away in Quebec at home, average transport to end-of-life</t>
  </si>
  <si>
    <t>handle the end-of-life of 1 kg of waste food thrown away in Quebec</t>
  </si>
  <si>
    <t>Assume that 25% of food wasted in Quebec ended in compost and 75% in landfill in 2018. No distinction between the different regions in Quebec.</t>
  </si>
  <si>
    <t>Assume that 25% of food lost or wasted along the supply chain (at retail, at market, at manufacturing, inside or outside Québec) ended in compost and 75% in landfill.</t>
  </si>
  <si>
    <t>average end-of-life treatment for food loss and waste along the supply chain (during retail, manufacturing or transportation), average transport to end-of-life</t>
  </si>
  <si>
    <t>handle the end-of-life of 1 kg of food lost or wasted during manufacturing</t>
  </si>
  <si>
    <t>Assume that 25% of food lost in Quebec ended in compost and 75% in landfill in 2018. No distinction between the different regions in Quebec.</t>
  </si>
  <si>
    <t>represents the food purchased that is actually ingested by one person</t>
  </si>
  <si>
    <t>represents the average diet life cycle of one adult in Quebec. There is one dataset per gender and age archetype. It includes end-of-life treatment for food losses during cooking and consumption (non-edible part like peels, stones, etc.) and for food waste at home.</t>
  </si>
  <si>
    <t>represents the end-of-life treatments of food thrown away like composting or landfilling (used to treat food losses and waste)</t>
  </si>
  <si>
    <t>represents the food losses by consumer, i.e. the non-edible part of food purchased ingested</t>
  </si>
  <si>
    <t>Food losses and food waste by final consumer</t>
  </si>
  <si>
    <t>Food_end-of-life_waste_at_home_CA-QC</t>
  </si>
  <si>
    <t>Food_end_of_life_supply_chain_RoW</t>
  </si>
  <si>
    <t>Food_end-of-life_loss_at_home_CA-QC</t>
  </si>
  <si>
    <t>Life cycle inventory database for consumption in Québec</t>
  </si>
  <si>
    <t>Base de données d'inventaire du cycle de vie de la consommation au Québec</t>
  </si>
  <si>
    <t>Version</t>
  </si>
  <si>
    <t>Released on</t>
  </si>
  <si>
    <t>Developed by</t>
  </si>
  <si>
    <t>Covered area of consumption</t>
  </si>
  <si>
    <t>Food</t>
  </si>
  <si>
    <t>Contact person</t>
  </si>
  <si>
    <t>CIRAIG, in collaboration with PolyCarbone and ESG UQAM</t>
  </si>
  <si>
    <t>Dinitrogen monoxide</t>
  </si>
  <si>
    <t>[100]</t>
  </si>
  <si>
    <t>FAO. (2017). Global Livestock Environmental Assessment Model - Model Description (Version 2.0). Global Environmental Assessments. Retrieved from https://www.fao.org/fileadmin/user_upload/gleam/docs/GLEAM_2.0_Model_description.pdf</t>
  </si>
  <si>
    <t>[101]</t>
  </si>
  <si>
    <t>Plante, C., Blanchet, C., &amp; Rochette, L. (2020). La consommation des Autres aliments et des boissons chez les Québécois. Institut national de santé publique du Québec. Retrieved from https://www.inspq.qc.ca/sites/default/files/publications/2634_consommation_autres_aliments_boissons.pdf</t>
  </si>
  <si>
    <t>[102]</t>
  </si>
  <si>
    <t xml:space="preserve">US consumption, Mintel, 2013, cited in https://www.prnewswire.com/news-releases/dark-chocolate-is-creeping-up-on-the-ever-popular-milk-chocolate-according-to-mintel-209367561.html </t>
  </si>
  <si>
    <t>[103]</t>
  </si>
  <si>
    <t>Bianchi, F. R., Moreschi, L., Gallo, M., Vesce, E., &amp; Del Borghi, A. (2021). Environmental analysis along the supply chain of dark, milk and white chocolate: a life cycle comparison. The International Journal of Life Cycle Assessment, 26(4), 807–821. https://doi.org/10.1007/s11367-020-01817-6</t>
  </si>
  <si>
    <t>[104]</t>
  </si>
  <si>
    <t>Asselin-Balençon, A., Broekema, R., Teulon, H., Gastaldi, G., Houssier, J., Moutia, A., … Vasselon, H. (2022). AGRIBALYSE3: la base de données française d’ICV sur l’Agriculture et l’Alimentation. Methodology for the food products. Rapport initial Agribalyse3.0-2020, mise à jour Agribalyse3.1. ADEME. Retrieved from www.ademe.fr/mediatheque</t>
  </si>
  <si>
    <t>market for steel, unalloyed</t>
  </si>
  <si>
    <t>steel, unalloyed</t>
  </si>
  <si>
    <t>market for polystyrene, expandable</t>
  </si>
  <si>
    <t>polystyrene, expandable</t>
  </si>
  <si>
    <t>corrugated board box production</t>
  </si>
  <si>
    <t>corrugated board box</t>
  </si>
  <si>
    <t>market for packaging film, low density polyethylene</t>
  </si>
  <si>
    <t>packaging film, low density polyethylene</t>
  </si>
  <si>
    <t>market for polyethylene terephthalate, granulate, bottle grade</t>
  </si>
  <si>
    <t>market for polypropylene, granulate</t>
  </si>
  <si>
    <t>polypropylene, granulate</t>
  </si>
  <si>
    <t>market for thermoforming, with calendering</t>
  </si>
  <si>
    <t>thermoforming, with calendering</t>
  </si>
  <si>
    <t>market for extrusion of plastic sheets and thermoforming, inline</t>
  </si>
  <si>
    <t>extrusion of plastic sheets and thermoforming, inline</t>
  </si>
  <si>
    <t>cradle-to-grave</t>
  </si>
  <si>
    <t>represents the end-of-life of the primary food packaging for one kg of food packaging used in Québec</t>
  </si>
  <si>
    <t>mass of different types of food packaging per food product</t>
  </si>
  <si>
    <t>average mass of packaging per food product</t>
  </si>
  <si>
    <t>Packaging, per person*year, woman, 19-30 years old, CA-QC</t>
  </si>
  <si>
    <t>Packaging, per person*year, woman, 31-50 years old, CA-QC</t>
  </si>
  <si>
    <t>Packaging, per person*year, woman, 51-70 years old, CA-QC</t>
  </si>
  <si>
    <t>Packaging, per person*year, woman, 71+ years old, CA-QC</t>
  </si>
  <si>
    <t>Packaging, per person*year, man, 19-30 years old, CA-QC</t>
  </si>
  <si>
    <t>Packaging, per person*year, man, 31-50 years old, CA-QC</t>
  </si>
  <si>
    <t>Packaging, per person*year, man, 51-70 years old, CA-QC</t>
  </si>
  <si>
    <t>Packaging, per person*year, man, 71+ years old, CA-QC</t>
  </si>
  <si>
    <t>Packaging_per_person*year_woman_19-30_years_old_CA-QC</t>
  </si>
  <si>
    <t>Packaging_per_person*year_woman_31-50_years_old_CA-QC</t>
  </si>
  <si>
    <t>Packaging_per_person*year_woman_51-70_years_old_CA-QC</t>
  </si>
  <si>
    <t>Packaging_per_person*year_woman_71+_years_old_CA-QC</t>
  </si>
  <si>
    <t>Packaging_per_person*year_man_19-30_years_old_CA-QC</t>
  </si>
  <si>
    <t>Packaging_per_person*year_man_31-50_years_old_CA-QC</t>
  </si>
  <si>
    <t>Packaging_per_person*year_man_51-70_years_old_CA-QC</t>
  </si>
  <si>
    <t>Packaging_per_person*year_man_71+_years_old_CA-QC</t>
  </si>
  <si>
    <t>Packaging, per kg of food product, apple, CA-QC</t>
  </si>
  <si>
    <t>Packaging, per kg of food product, melon, CA-QC</t>
  </si>
  <si>
    <t>Packaging, per kg of food product, banana, CA-QC</t>
  </si>
  <si>
    <t>Packaging, per kg of food product, citrus, CA-QC</t>
  </si>
  <si>
    <t>Packaging, per kg of food product, grape, CA-QC</t>
  </si>
  <si>
    <t>Packaging, per kg of food product, stone fruit, CA-QC</t>
  </si>
  <si>
    <t>Packaging, per kg of food product, strawberry, CA-QC</t>
  </si>
  <si>
    <t>Packaging, per kg of food product, other fruits, CA-QC</t>
  </si>
  <si>
    <t>Packaging, per kg of food product, tomato, CA-QC</t>
  </si>
  <si>
    <t>Packaging, per kg of food product, lettuce and other leafy greens, CA-QC</t>
  </si>
  <si>
    <t>Packaging, per kg of food product, potato, CA-QC</t>
  </si>
  <si>
    <t>Packaging, per kg of food product, fried potato, CA-QC</t>
  </si>
  <si>
    <t>Packaging, per kg of food product, cabbages and brocoli, CA-QC</t>
  </si>
  <si>
    <t>Packaging, per kg of food product, carrot, CA-QC</t>
  </si>
  <si>
    <t>Packaging, per kg of food product, vegetable juice, CA-QC</t>
  </si>
  <si>
    <t>Packaging, per kg of food product, celery, maize and mushrooms, CA-QC</t>
  </si>
  <si>
    <t>Packaging, per kg of food product, onion, garlic and leek, CA-QC</t>
  </si>
  <si>
    <t>Packaging, per kg of food product, beans and peas, CA-QC</t>
  </si>
  <si>
    <t>Packaging, per kg of food product, pepper and squash, CA-QC</t>
  </si>
  <si>
    <t>Packaging, per kg of food product, other vegetables, CA-QC</t>
  </si>
  <si>
    <t>Packaging, per kg of food product, chicken, CA-QC</t>
  </si>
  <si>
    <t>Packaging, per kg of food product, beef, CA-QC</t>
  </si>
  <si>
    <t>Packaging, per kg of food product, pork and ham, CA-QC</t>
  </si>
  <si>
    <t>Packaging, per kg of food product, nuts and legumes, CA-QC</t>
  </si>
  <si>
    <t>Packaging, per kg of food product, fish and seafood, CA-QC</t>
  </si>
  <si>
    <t>Packaging, per kg of food product, egg, CA-QC</t>
  </si>
  <si>
    <t>Packaging, per kg of food product, meats, CA-QC</t>
  </si>
  <si>
    <t>Packaging, per kg of food product, other meats, CA-QC</t>
  </si>
  <si>
    <t>Packaging, per kg of food product, milk, partly skimmed, 2%, CA-QC</t>
  </si>
  <si>
    <t>Packaging, per kg of food product, milk, partly skimmed, 1%, CA-QC</t>
  </si>
  <si>
    <t>Packaging, per kg of food product, milk, whole, CA-QC</t>
  </si>
  <si>
    <t>Packaging, per kg of food product, milk, skimmed, CA-QC</t>
  </si>
  <si>
    <t>Packaging, per kg of food product, milk, other, CA-QC</t>
  </si>
  <si>
    <t>Packaging, per kg of food product, cheese, CA-QC</t>
  </si>
  <si>
    <t>Packaging, per kg of food product, yogurt, CA-QC</t>
  </si>
  <si>
    <t>Packaging, per kg of food product, frozen products, CA-QC</t>
  </si>
  <si>
    <t>Packaging, per kg of food product, other dairy products, CA-QC</t>
  </si>
  <si>
    <t>Packaging, per kg of food product, bread, white, CA-QC</t>
  </si>
  <si>
    <t>Packaging, per kg of food product, bread, whole, CA-QC</t>
  </si>
  <si>
    <t>Packaging, per kg of food product, pasta and rice, CA-QC</t>
  </si>
  <si>
    <t>Packaging, per kg of food product, biscuits and cakes, CA-QC</t>
  </si>
  <si>
    <t>Packaging, per kg of food product, breakfast cereals, CA-QC</t>
  </si>
  <si>
    <t>Packaging, per kg of food product, flour and grains, CA-QC</t>
  </si>
  <si>
    <t>Packaging, per kg of food product, other cereal products, CA-QC</t>
  </si>
  <si>
    <t>Packaging, per kg of food product, candy and chocolate, CA-QC</t>
  </si>
  <si>
    <t>Packaging, per kg of food product, sauce and vinaigrette, CA-QC</t>
  </si>
  <si>
    <t>Packaging, per kg of food product, fat, CA-QC</t>
  </si>
  <si>
    <t>Packaging, per kg of food product, snack, CA-QC</t>
  </si>
  <si>
    <t>Packaging, per kg of food product, soft drink, regular, CA-QC</t>
  </si>
  <si>
    <t>Packaging, per kg of food product, soft drink, diet, CA-QC</t>
  </si>
  <si>
    <t>Packaging, per kg of food product, fruit drink, CA-QC</t>
  </si>
  <si>
    <t>Packaging, per kg of food product, coffee and tea, CA-QC</t>
  </si>
  <si>
    <t>Packaging, per kg of food product, beer, CA-QC</t>
  </si>
  <si>
    <t>Packaging, per kg of food product, wine, CA-QC</t>
  </si>
  <si>
    <t>Packaging, per kg of food product, spirits, CA-QC</t>
  </si>
  <si>
    <t>Packaging, per kg of food product, cider, CA-QC</t>
  </si>
  <si>
    <t>Packaging, per kg of food product, canola oil, CA-QC</t>
  </si>
  <si>
    <t>Packaging, per kg of food product, water, CA-QC</t>
  </si>
  <si>
    <t>Packaging_per_kg_of_food_product_apple_CA-QC</t>
  </si>
  <si>
    <t>Packaging_per_kg_of_food_product_melon_CA-QC</t>
  </si>
  <si>
    <t>Packaging_per_kg_of_food_product_banana_CA-QC</t>
  </si>
  <si>
    <t>Packaging_per_kg_of_food_product_citrus_CA-QC</t>
  </si>
  <si>
    <t>Packaging_per_kg_of_food_product_grape_CA-QC</t>
  </si>
  <si>
    <t>Packaging_per_kg_of_food_product_stone_fruit_CA-QC</t>
  </si>
  <si>
    <t>Packaging_per_kg_of_food_product_strawberry_CA-QC</t>
  </si>
  <si>
    <t>Packaging_per_kg_of_food_product_other_fruits_CA-QC</t>
  </si>
  <si>
    <t>Packaging_per_kg_of_food_product_tomato_CA-QC</t>
  </si>
  <si>
    <t>Packaging_per_kg_of_food_product_lettuce_and_other_leafy_greens_CA-QC</t>
  </si>
  <si>
    <t>Packaging_per_kg_of_food_product_potato_CA-QC</t>
  </si>
  <si>
    <t>Packaging_per_kg_of_food_product_fried_potato_CA-QC</t>
  </si>
  <si>
    <t>Packaging_per_kg_of_food_product_cabbages_and_brocoli_CA-QC</t>
  </si>
  <si>
    <t>Packaging_per_kg_of_food_product_carrot_CA-QC</t>
  </si>
  <si>
    <t>Packaging_per_kg_of_food_product_vegetable_juice_CA-QC</t>
  </si>
  <si>
    <t>Packaging_per_kg_of_food_product_celery_maize_and_mushrooms_CA-QC</t>
  </si>
  <si>
    <t>Packaging_per_kg_of_food_product_onion_garlic_and_leek_CA-QC</t>
  </si>
  <si>
    <t>Packaging_per_kg_of_food_product_beans_and_peas_CA-QC</t>
  </si>
  <si>
    <t>Packaging_per_kg_of_food_product_pepper_and_squash_CA-QC</t>
  </si>
  <si>
    <t>Packaging_per_kg_of_food_product_other_vegetables_CA-QC</t>
  </si>
  <si>
    <t>Packaging_per_kg_of_food_product_chicken_CA-QC</t>
  </si>
  <si>
    <t>Packaging_per_kg_of_food_product_beef_CA-QC</t>
  </si>
  <si>
    <t>Packaging_per_kg_of_food_product_pork_and_ham_CA-QC</t>
  </si>
  <si>
    <t>Packaging_per_kg_of_food_product_nuts_and_legumes_CA-QC</t>
  </si>
  <si>
    <t>Packaging_per_kg_of_food_product_fish_and_seafood_CA-QC</t>
  </si>
  <si>
    <t>Packaging_per_kg_of_food_product_egg_CA-QC</t>
  </si>
  <si>
    <t>Packaging_per_kg_of_food_product_meats_CA-QC</t>
  </si>
  <si>
    <t>Packaging_per_kg_of_food_product_other_meats_CA-QC</t>
  </si>
  <si>
    <t>Packaging_per_kg_of_food_product_milk_partly_skimmed_2%_CA-QC</t>
  </si>
  <si>
    <t>Packaging_per_kg_of_food_product_milk_partly_skimmed_1%_CA-QC</t>
  </si>
  <si>
    <t>Packaging_per_kg_of_food_product_milk_whole_CA-QC</t>
  </si>
  <si>
    <t>Packaging_per_kg_of_food_product_milk_skimmed_CA-QC</t>
  </si>
  <si>
    <t>Packaging_per_kg_of_food_product_milk_other_CA-QC</t>
  </si>
  <si>
    <t>Packaging_per_kg_of_food_product_cheese_CA-QC</t>
  </si>
  <si>
    <t>Packaging_per_kg_of_food_product_yogurt_CA-QC</t>
  </si>
  <si>
    <t>Packaging_per_kg_of_food_product_frozen_products_CA-QC</t>
  </si>
  <si>
    <t>Packaging_per_kg_of_food_product_other_dairy_products_CA-QC</t>
  </si>
  <si>
    <t>Packaging_per_kg_of_food_product_bread_white_CA-QC</t>
  </si>
  <si>
    <t>Packaging_per_kg_of_food_product_bread_whole_CA-QC</t>
  </si>
  <si>
    <t>Packaging_per_kg_of_food_product_pasta_and_rice_CA-QC</t>
  </si>
  <si>
    <t>Packaging_per_kg_of_food_product_biscuits_and_cakes_CA-QC</t>
  </si>
  <si>
    <t>Packaging_per_kg_of_food_product_breakfast_cereals_CA-QC</t>
  </si>
  <si>
    <t>Packaging_per_kg_of_food_product_flour_and_grains_CA-QC</t>
  </si>
  <si>
    <t>Packaging_per_kg_of_food_product_other_cereal_products_CA-QC</t>
  </si>
  <si>
    <t>Packaging_per_kg_of_food_product_candy_and_chocolate_CA-QC</t>
  </si>
  <si>
    <t>Packaging_per_kg_of_food_product_sauce_and_vinaigrette_CA-QC</t>
  </si>
  <si>
    <t>Packaging_per_kg_of_food_product_fat_CA-QC</t>
  </si>
  <si>
    <t>Packaging_per_kg_of_food_product_snack_CA-QC</t>
  </si>
  <si>
    <t>Packaging_per_kg_of_food_product_soft_drink_regular_CA-QC</t>
  </si>
  <si>
    <t>Packaging_per_kg_of_food_product_soft_drink_diet_CA-QC</t>
  </si>
  <si>
    <t>Packaging_per_kg_of_food_product_fruit_drink_CA-QC</t>
  </si>
  <si>
    <t>Packaging_per_kg_of_food_product_coffee_and_tea_CA-QC</t>
  </si>
  <si>
    <t>Packaging_per_kg_of_food_product_beer_CA-QC</t>
  </si>
  <si>
    <t>Packaging_per_kg_of_food_product_wine_CA-QC</t>
  </si>
  <si>
    <t>Packaging_per_kg_of_food_product_spirits_CA-QC</t>
  </si>
  <si>
    <t>Packaging_per_kg_of_food_product_cider_CA-QC</t>
  </si>
  <si>
    <t>Packaging_per_kg_of_food_product_canola_oil_CA-QC</t>
  </si>
  <si>
    <t>Packaging_per_kg_of_food_product_water_CA-QC</t>
  </si>
  <si>
    <t>market for cow milk</t>
  </si>
  <si>
    <t>[105]</t>
  </si>
  <si>
    <t>Gouvernement du Canada. (2016). Fichier canadien sur les éléments nutritifs (FCÉN), 2015. Retrieved from https://www.canada.ca/fr/sante-canada/services/aliments-nutrition/saine-alimentation/donnees-nutritionnelles/fichier-canadien-elements-nutritifs-fcen-2015.html</t>
  </si>
  <si>
    <t>mass of each food product ingested, lost and wasted in one year (per gender and per age), share of bottled water consumption in QC for water</t>
  </si>
  <si>
    <t>[106]</t>
  </si>
  <si>
    <t>Statistiques Canada. (2006). Les ménages et l’environnement. Retrieved from https://www150.statcan.gc.ca/n1/fr/pub/11-526-x/11-526-x2007001-fra.pdf?st=0R-wC6P9</t>
  </si>
  <si>
    <t>represents the production, transport and end-of-life of the primary food packaging for one kg of food product as-at-grocery in Québec</t>
  </si>
  <si>
    <t>From material production facilities to packaging manufacturing; From packaging manufacturing to retail</t>
  </si>
  <si>
    <t>Materials for the production of food packaging, packaging manufacturing processes when not included in material production, transport of packaging, end-of-life treatments for food packaging</t>
  </si>
  <si>
    <t>produce, transport and handle the end-of-life of the primary food packaging for 1 kg of food product at retail in Quebec</t>
  </si>
  <si>
    <t>Production, cheese, cottage, CA-QC</t>
  </si>
  <si>
    <t>Production_cheese_cottage_CA-QC</t>
  </si>
  <si>
    <t>unrippened cheese corresponds to cottage cheese</t>
  </si>
  <si>
    <t>[107]</t>
  </si>
  <si>
    <t>Mussell, A., &amp; Hedley, D. (2018). Free Trader vs Protectionist ?: Understanding US-Canada Dairy Market Access. Retrieved from http://www.agrifoodecon.ca/uploads/userfiles/files/us cheese imports final draft 21 june 2018.pdf</t>
  </si>
  <si>
    <t>Not included (all transportation steps for primary packaging from retail to final consumer)</t>
  </si>
  <si>
    <t>transportation of packaging from retail to consumer</t>
  </si>
  <si>
    <t>https://ciraig.org/index.php/project/life-cycle-inventory-database-for-consumption-in-quebec/</t>
  </si>
  <si>
    <t>To be cited as</t>
  </si>
  <si>
    <t>Dataset and documentation available here</t>
  </si>
  <si>
    <t>Related publications</t>
  </si>
  <si>
    <t>Purchased food for ingestion, expressed in kg of food product as-at-grocery</t>
  </si>
  <si>
    <t>Purchased food that is wasted at consumer,expressed in kg of food product as-at-grocery</t>
  </si>
  <si>
    <t>Purchased food that is lost at consumer, expressed in kg of food product as-at-grocery</t>
  </si>
  <si>
    <t>provide 1 kg of food as-at-grocery without primary packaging at a grocery store in Quebec</t>
  </si>
  <si>
    <t>Quantity of food ingested based on extensive self-reported 24 h recall survey on representative sample of adults' population in Québec in 2004. No distinction between different diets (omnivorous, vegetarian or vegan, etc.). Food categories are defined as extracted from the main data source. Tap water and vegetable oil needed for cooking are modeled here but only a small quantity of those items is actually ingested by the person.</t>
  </si>
  <si>
    <t>Yearly diet for each popilation archetype (age and gender)</t>
  </si>
  <si>
    <t>Yearly diet for each population archetype (age and gender)</t>
  </si>
  <si>
    <t>provide food (ingested, lost and wasted) and services needed for the different population archetype diet of one person during one year</t>
  </si>
  <si>
    <t>mass of each food product ingested in one year (per gender and per age), water content of food products before and after food preparation</t>
  </si>
  <si>
    <t>Ecoinvent 3.11</t>
  </si>
  <si>
    <t>ecoinvent-3.11-cutoff</t>
  </si>
  <si>
    <t>white cabbage production</t>
  </si>
  <si>
    <t>white cabbage</t>
  </si>
  <si>
    <t>lettuce production</t>
  </si>
  <si>
    <t>Ton-kilometer</t>
  </si>
  <si>
    <t>Heat</t>
  </si>
  <si>
    <t>market for transport, passenger, car, fleet average</t>
  </si>
  <si>
    <t>transport, passenger, car, fleet average</t>
  </si>
  <si>
    <t>US-MN</t>
  </si>
  <si>
    <t>wheat grain production</t>
  </si>
  <si>
    <t>Unit ei3.11</t>
  </si>
  <si>
    <t>Unit ei3.6</t>
  </si>
  <si>
    <t>market for transport, freight, lorry with reefer, diesel, cooling, fleet average</t>
  </si>
  <si>
    <t>transport, freight, lorry with reefer, diesel, cooling, fleet average</t>
  </si>
  <si>
    <t>market for transport, freight, sea, container ship with reefer, heavy fuel oil, cooling</t>
  </si>
  <si>
    <t>transport, freight, sea, container ship with reefer, heavy fuel oil, cooling</t>
  </si>
  <si>
    <t>transport, freight, lorry, diesel, unspecified</t>
  </si>
  <si>
    <t>market for transport, freight, sea, container ship with reefer, heavy fuel oil, freezing</t>
  </si>
  <si>
    <t>transport, freight, sea, container ship with reefer, heavy fuel oil, freezing</t>
  </si>
  <si>
    <t>market for transport, freight, lorry with reefer, diesel, freezing, fleet average</t>
  </si>
  <si>
    <t>transport, freight, lorry with reefer, diesel, freezing, fleet average</t>
  </si>
  <si>
    <t>market for transport, freight, sea, container ship, heavy fuel oil</t>
  </si>
  <si>
    <t>transport, freight, sea, container ship, heavy fuel oil</t>
  </si>
  <si>
    <t>Iowa, US</t>
  </si>
  <si>
    <t>US-IA</t>
  </si>
  <si>
    <t>transport, freight, lorry with refrigeration machine, 7.5-16 ton, diesel, EURO 5, R134a refrigerant, cooling</t>
  </si>
  <si>
    <t>treatment of wastewater, average, wastewater treatment</t>
  </si>
  <si>
    <t>market for kraft paper</t>
  </si>
  <si>
    <t>kraft paper</t>
  </si>
  <si>
    <t>market for transport, freight, train, fleet average</t>
  </si>
  <si>
    <t>transport, freight, train, fleet average</t>
  </si>
  <si>
    <t>marine fish</t>
  </si>
  <si>
    <t>RER</t>
  </si>
  <si>
    <t>BD_conso_QC_food_v0.1.7.1</t>
  </si>
  <si>
    <t>Unit current version</t>
  </si>
  <si>
    <t>DS - Retail</t>
  </si>
  <si>
    <t>Retail</t>
  </si>
  <si>
    <t>Retail, water, CA-QC</t>
  </si>
  <si>
    <t>Retail, apple, CA-QC</t>
  </si>
  <si>
    <t>Retail, melon, CA-QC</t>
  </si>
  <si>
    <t>Retail, banana, CA-QC</t>
  </si>
  <si>
    <t>Retail, citrus, CA-QC</t>
  </si>
  <si>
    <t>Retail, grape, CA-QC</t>
  </si>
  <si>
    <t>Retail, stone fruit, CA-QC</t>
  </si>
  <si>
    <t>Retail, strawberry, CA-QC</t>
  </si>
  <si>
    <t>Retail, other fruits, CA-QC</t>
  </si>
  <si>
    <t>Retail, tomato, CA-QC</t>
  </si>
  <si>
    <t>Retail, lettuce and other leafy greens, CA-QC</t>
  </si>
  <si>
    <t>Retail, potato, CA-QC</t>
  </si>
  <si>
    <t>Retail, fried potato, CA-QC</t>
  </si>
  <si>
    <t>Retail, cabbages and brocoli, CA-QC</t>
  </si>
  <si>
    <t>Retail, carrot, CA-QC</t>
  </si>
  <si>
    <t>Retail, vegetable juice, CA-QC</t>
  </si>
  <si>
    <t>Retail, celery, maize and mushrooms, CA-QC</t>
  </si>
  <si>
    <t>Retail, onion, garlic and leek, CA-QC</t>
  </si>
  <si>
    <t>Retail, beans and peas, CA-QC</t>
  </si>
  <si>
    <t>Retail, pepper and squash, CA-QC</t>
  </si>
  <si>
    <t>Retail, other vegetables, CA-QC</t>
  </si>
  <si>
    <t>Retail, chicken, CA-QC</t>
  </si>
  <si>
    <t>Retail, beef, CA-QC</t>
  </si>
  <si>
    <t>Retail, pork and ham, CA-QC</t>
  </si>
  <si>
    <t>Retail, nuts and legumes, CA-QC</t>
  </si>
  <si>
    <t>Retail, fish and seafood, CA-QC</t>
  </si>
  <si>
    <t>Retail, egg, CA-QC</t>
  </si>
  <si>
    <t>Retail, meats, CA-QC</t>
  </si>
  <si>
    <t>Retail, other meats, CA-QC</t>
  </si>
  <si>
    <t>Retail, milk, partly skimmed, 2%, CA-QC</t>
  </si>
  <si>
    <t>Retail, milk, partly skimmed, 1%, CA-QC</t>
  </si>
  <si>
    <t>Retail, milk, whole, CA-QC</t>
  </si>
  <si>
    <t>Retail, milk, skimmed, CA-QC</t>
  </si>
  <si>
    <t>Retail, milk, other, CA-QC</t>
  </si>
  <si>
    <t>Retail, cheese, CA-QC</t>
  </si>
  <si>
    <t>Retail, yogurt, CA-QC</t>
  </si>
  <si>
    <t>Retail, frozen products, CA-QC</t>
  </si>
  <si>
    <t>Retail, other dairy products, CA-QC</t>
  </si>
  <si>
    <t>Retail, bread, white, CA-QC</t>
  </si>
  <si>
    <t>Retail, bread, whole, CA-QC</t>
  </si>
  <si>
    <t>Retail, pasta and rice, CA-QC</t>
  </si>
  <si>
    <t>Retail, biscuits and cakes, CA-QC</t>
  </si>
  <si>
    <t>Retail, breakfast cereals, CA-QC</t>
  </si>
  <si>
    <t>Retail, flour and grains, CA-QC</t>
  </si>
  <si>
    <t>Retail, other cereal products, CA-QC</t>
  </si>
  <si>
    <t>Retail, candy and chocolate, CA-QC</t>
  </si>
  <si>
    <t>Retail, sauce and vinaigrette, CA-QC</t>
  </si>
  <si>
    <t>Retail, fat, CA-QC</t>
  </si>
  <si>
    <t>Retail, snack, CA-QC</t>
  </si>
  <si>
    <t>Retail, soft drink, regular, CA-QC</t>
  </si>
  <si>
    <t>Retail, soft drink, diet, CA-QC</t>
  </si>
  <si>
    <t>Retail, fruit drink, CA-QC</t>
  </si>
  <si>
    <t>Retail, coffee and tea, CA-QC</t>
  </si>
  <si>
    <t>Retail, beer, CA-QC</t>
  </si>
  <si>
    <t>Retail, wine, CA-QC</t>
  </si>
  <si>
    <t>Retail, spirits, CA-QC</t>
  </si>
  <si>
    <t>Retail, cider, CA-QC</t>
  </si>
  <si>
    <t>Retail, sunflower oil, CA-QC</t>
  </si>
  <si>
    <t>Retail, canola oil, CA-QC</t>
  </si>
  <si>
    <t>M. Petit, L. Morissette, and A. Bourhis, “Portrait du secteur des magasins d’alimentation au Québec,” Montréal, 2014.</t>
  </si>
  <si>
    <t xml:space="preserve">This dataset is a gate-to-gate process. It represents the average diet life cycle for an adult in Québec based on yearly diet archetypes. It includes Yearly diet for each popilation archetype (age and gender). It does NOT include . The functional unit can be formulated as provide food (ingested and wasted) and services needed for the average diet of one person during one year. The main parameters taken into account are: Repartition of population between archetypes (age and gender). Complementary hypothesis: Only represent adults in Québec. Main data sources: Gouvernement du Québec. (2019). Démographie du Québec. Retrieved January 15, 2020, from http://www.stat.gouv.qc.ca/statistiques/population-demographie/structure/population-quebec-age-sexe.html#tri_pop=10%0A Other sources : </t>
  </si>
  <si>
    <t xml:space="preserve">This dataset is a gate-to-gate process. It represents the average diet life cycle of one adult in Quebec. There is one dataset per gender and age archetype. It includes end-of-life treatment for food losses during cooking and consumption (non-edible part like peels, stones, etc.) and for food waste at home.. It includes Ingested food, Food waste at consumer, Food losses at consumer, Food packaging, transport for grocery, food related activities at home (cooking, washing, etc.), end-of-life for food losses at consumer from ingested food (non-edible part), end-of-life for food waste at consumer (edible and non-edible parts of wasted food finally thrown away at home). It does NOT include . The functional unit can be formulated as provide food (ingested, lost and wasted) and services needed for the average diet of one person during one year. The main parameters taken into account are: . Complementary hypothesis: The variability of behavior within the same age and gender archetype is not taken into account (same quantity of food ingested, packaging, food loss and waste, and transport for grocery). Main data sources:  Other sources : </t>
  </si>
  <si>
    <t xml:space="preserve">This dataset is a gate-to-gate process. It represents the food purchased that is actually ingested by one person. It includes Purchased food for ingestion, expressed in kg of food product as-at-grocery. It does NOT include . The functional unit can be formulated as provide one person with the archetype in Quebec with the food ingested in one year. The main parameters taken into account are: mass of each food product ingested in one year (per gender and per age), water content of food products before and after food preparation. Complementary hypothesis: Quantity of food ingested based on extensive self-reported 24 h recall survey on representative sample of adults' population in Québec in 2004. No distinction between different diets (omnivorous, vegetarian or vegan, etc.). Food categories are defined as extracted from the main data source. Tap water and vegetable oil needed for cooking are modeled here but only a small quantity of those items is actually ingested by the person.. Main data sources: Blanchet, C., Trudel, J., &amp; Plante, C. (2009). La consommation alimentaire et les apports nutritionnels des adultes québécois. Retrieved from https://www.inspq.qc.ca/pdf/publications/931_RapportNutritionAdultes.pdf Other sources : </t>
  </si>
  <si>
    <t>Assuming 1.2% of losses and waste during Distribution and Supermarket Retail (Fruits and vegetables) as in North America and Oceania.</t>
  </si>
  <si>
    <t>Assuming 0.7% of losses and waste during Distribution and Supermarket Retail (roots and tubers) as in North America and Oceania.</t>
  </si>
  <si>
    <t>Assuming 0.4% of losses and waste during Distribution and Supermarket Retail (Meat) as in North America and Oceania.</t>
  </si>
  <si>
    <t>Assuming 0.1% of losses and waste during Distribution and Supermarket Retail (Oilseeds and pulses ) as in North America and Oceania.</t>
  </si>
  <si>
    <t>Assuming 0.9% of losses and waste during Distribution and Supermarket Retail (Fish and seafood) as in North America and Oceania.</t>
  </si>
  <si>
    <t>Assuming 0.1% of losses and waste during Distribution and Supermarket Retail (Milk) as in North America and Oceania.</t>
  </si>
  <si>
    <t>Assuming 0.2% of losses and waste during Distribution and Supermarket Retail (Cereals) as in North America and Oceania.</t>
  </si>
  <si>
    <t>Assuming 0.0% of losses and waste during Distribution and Supermarket Retail (No L&amp;W) as in North America and Oceania.</t>
  </si>
  <si>
    <t xml:space="preserve">This dataset is a gate-to-gate process. It represents the food losses by consumer, i.e. the non-edible part of food purchased ingested. It includes Purchased food that is lost at consumer, expressed in kg of food product as-at-grocery. It does NOT include . The functional unit can be formulated as food purchased at grocery store that is loss at home by one person during one year in Québec. The main parameters taken into account are: fraction of food losses at home, per food product. Complementary hypothesis: . Main data sources: Gouvernement du Canada. (2016). Fichier canadien sur les éléments nutritifs (FCÉN), 2015. Retrieved from https://www.canada.ca/fr/sante-canada/services/aliments-nutrition/saine-alimentation/donnees-nutritionnelles/fichier-canadien-elements-nutritifs-fcen-2015.html Other sources : </t>
  </si>
  <si>
    <t xml:space="preserve">This dataset is a gate-to-gate process. It represents the end-of-life treatments of food thrown away like composting or landfilling (used to treat food losses and waste). It includes average end-of-life treatments for food thrown away in Quebec at home, average transport to end-of-life. It does NOT include . The functional unit can be formulated as handle the end-of-life of 1 kg of waste food thrown away in Quebec. The main parameters taken into account are: shares of each end-of-life treatment. Complementary hypothesis: Assume that 25% of food wasted in Quebec ended in compost and 75% in landfill in 2018. No distinction between the different regions in Quebec.. Main data sources: RECYC-QUÉBEC. (2017). Bilan 2015 de la gestion des déchets au Québec. Other sources : </t>
  </si>
  <si>
    <t xml:space="preserve">This dataset is a gate-to-gate process. It represents the food wasted by consumer, i.e. the food that could have been eaten that is finally thrown away. It includes Purchased food that is wasted at consumer,expressed in kg of food product as-at-grocery. It does NOT include . The functional unit can be formulated as food purchased at grocery store that is wasted at home by one person during one year in Québec. The main parameters taken into account are: fraction of food wasted at home, per food product. Complementary hypothesis: Amount of food waste at home are calculated from the total amount of food loss and waste at home and at retail in Canada to ensure consistent mass balance with food loss at home, food loss and waste at retail and amount of ingested food used in our model. (Amount of food loss and waste at home and at retail in Canada Per Person and Per Year = Amount of Food Available at retail Per Person and Per Year - Amount of Food Available at retail Per Person and Per Year Adjusted For food loss and waste at home and at retail). 100% of resulting waste is sent to end-of-Life treatment in Québec (except for water).. Main data sources: Statistiques Canada. (2019a). Aliments disponible au Canada - Tableau 32-10-0054-01. https://doi.org/10.25318/3210005401-fra Other sources : </t>
  </si>
  <si>
    <t xml:space="preserve">This dataset is a gate-to-gate process. It represents the end-of-life treatments of food thrown away like composting or landfilling (used to treat food losses and waste). It includes average end-of-life treatment for food loss and waste along the supply chain (during retail, manufacturing or transportation), average transport to end-of-life. It does NOT include . The functional unit can be formulated as handle the end-of-life of 1 kg of food lost or wasted during manufacturing. The main parameters taken into account are: shares of each end-of-life treatment. Complementary hypothesis: Assume that 25% of food lost or wasted along the supply chain (at retail, at market, at manufacturing, inside or outside Québec) ended in compost and 75% in landfill.. Main data sources: RECYC-QUÉBEC. (2017). Bilan 2015 de la gestion des déchets au Québec. Other sources : </t>
  </si>
  <si>
    <t xml:space="preserve">This dataset is a gate-to-gate process. It represents the end-of-life treatments of food thrown away like composting or landfilling (used to treat food losses and waste). It includes average end-of-life treatments for food thrown away in Quebec at home, average transport to end-of-life. It does NOT include . The functional unit can be formulated as handle the end-of-life of 1 kg of food losses thrown away in Quebec. The main parameters taken into account are: shares of each end-of-life treatment. Complementary hypothesis: Assume that 25% of food lost in Quebec ended in compost and 75% in landfill in 2018. No distinction between the different regions in Quebec.. Main data sources: RECYC-QUÉBEC. (2017). Bilan 2015 de la gestion des déchets au Québec. Other sources : </t>
  </si>
  <si>
    <t xml:space="preserve">This dataset is a gate-to-gate process. It represents the end-of-life of the primary food packaging for one kg of food packaging used in Québec. It includes end-of-life treatments for food packaging, transport of food packaging from consumer to end-of-life. It does NOT include . The functional unit can be formulated as handle the end-of-life of 1 kg of food packaging used at consumer in Quebec. The main parameters taken into account are: . Complementary hypothesis: Calculations based on the amount of packaging collected at end of life in Québec in 2012-2013 that is attributed to food packaging AND that is send to elimination versus recycling. It assumes 45.3% of food packaging ends in sanitary landfill and the rest is recycled. Chosen approach for recycling is cutoff so recycling does not appear in the data set.. Main data sources: Éco entreprise Québec, &amp; Recyc-Québec. (2015). Caractérisation des matières résiduelles du secteur résidentiel. Retrieved from ecoentreprises.qc.ca/documents/pdf/caracterisation_2012-2013_rapport_synthese_fr_final.pdf
 Other sources : </t>
  </si>
  <si>
    <t xml:space="preserve">This dataset is a cradle-to-grave process. It represents the production, transport and end-of-life of the primary food packaging for one kg of food product as-at-grocery in Québec. It includes Materials for the production of food packaging, packaging manufacturing processes when not included in material production, transport of packaging, end-of-life treatments for food packaging. It does NOT include some inputs (materials and energy) for packaging manufacturing. The functional unit can be formulated as produce, transport and handle the end-of-life of the primary food packaging for 1 kg of food product at retail in Quebec. The main parameters taken into account are: mass of different types of food packaging per food product. Complementary hypothesis: . Main data sources: Asselin-Balençon, A., Broekema, R., Teulon, H., Gastaldi, G., Houssier, J., Moutia, A., … Vasselon, H. (2022). AGRIBALYSE3: la base de données française d’ICV sur l’Agriculture et l’Alimentation. Methodology for the food products. Rapport initial Agribalyse3.0-2020, mise à jour Agribalyse3.1. ADEME. Retrieved from www.ademe.fr/mediatheque Other sources : </t>
  </si>
  <si>
    <t xml:space="preserve">This dataset is a gate-to-gate process. It represents the primary food packaging life cycle used in Québec for one person during one year. It includes packaging production, packaging end-of-life. It does NOT include transportation of packaging from retail to consumer. The functional unit can be formulated as provide food packaging for the yearly diet of one person in Quebec. The main parameters taken into account are: mass of each food product ingested, lost and wasted in one year (per gender and per age), share of bottled water consumption in QC for water. Complementary hypothesis: . Main data sources: 0 Other sources : </t>
  </si>
  <si>
    <t xml:space="preserve">This dataset is a gate-to-gate process. It represents the grocery store services to allow food to be purchased at grocery store. It includes Electricity production and building infrastructure for grocery store. It does NOT include Other sources of energy at grocery store, stationery and equipements at grocery store, impact of workers. The functional unit can be formulated as provide grocery store services for 1 kg of food at grocery in Quebec. The main parameters taken into account are: . Complementary hypothesis: Based on surface of grocery store available in Québec. 10% of the total mass of the products sold is lost ; lifetime of a grocery store assumed to be 50 years. Electricity consumption is estimated as 82 kWh/m2/year.. Main data sources: L’optimisation de la gestion des matières résiduelles dans les supermarchés du Québec: Le cas du zéro déchet. (Laperrière, 2018) ; Portrait du secteur des magasins d ’ alimentation au Québec (Petit, Morissette, &amp; Bourhis, 2014) ; Climat, Air et Énergie. Chiffres Clés. (ADEME, 2014)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</si>
  <si>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0.0% of losses and waste during Distribution and Supermarket Retail (No L&amp;W)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</si>
  <si>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0.2% of losses and waste during Distribution and Supermarket Retail (Cereals)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</si>
  <si>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0.4% of losses and waste during Distribution and Supermarket Retail (Meat) as in North America and Oceania.. Main data sources: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</si>
  <si>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1.2% of losses and waste during Distribution and Supermarket Retail (Fruits and vegetables)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</si>
  <si>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0.7% of losses and waste during Distribution and Supermarket Retail (roots and tubers)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</si>
  <si>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0.1% of losses and waste during Distribution and Supermarket Retail (Milk)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</si>
  <si>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0.4% of losses and waste during Distribution and Supermarket Retail (Meat)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</si>
  <si>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0.1% of losses and waste during Distribution and Supermarket Retail (Oilseeds and pulses ) as in North America and Oceania.. Main data sources: FAO data: Food waste within food supply chains: Quantification and potential for change to 2050. (Parfitt, Barthel, &amp; MacNaughton, 2010) Other sources : </t>
  </si>
  <si>
    <t xml:space="preserve">This dataset is a gate-to-gate process. It represents the grocery shopping stage to provide food at a grocery store. It includes manufactured final food product, grocery store use, end-of-life of food losses and waste at grocery. It does NOT include transport from manufacturing to retail, secondary and tertiary packaging for transport to grocery. The functional unit can be formulated as provide 1 kg of food without primary packaging at a grocery store in Quebec. The main parameters taken into account are: Losses and waste at grocery store. Complementary hypothesis: Assuming 0.9% of losses and waste during Distribution and Supermarket Retail (Fish and seafood) as in North America and Oceania.. Main data sources: FAO data: Food waste within food supply chains: Quantification and potential for change to 2050. (Parfitt, Barthel, &amp; MacNaughton, 2010) Other sources : </t>
  </si>
  <si>
    <t xml:space="preserve">This dataset is a gate-to-gate process. It represents the average transport of the consumer for grocery shopping, from grocery store to home. It includes transport from the grocery store to the consumer home for different regions in Québec. It does NOT include . The functional unit can be formulated as allow the transport from the grocery store to the home of one average person in Quebec, for one year. The main parameters taken into account are: repartition of Quebec population between the different regions. Complementary hypothesis: All the population (not only adults) are taken into account for the population repartition between the different regions in Québec. Assume that grocery shopping is made by car only.. Main data sources: Robitaille, E., &amp; Bergeron, P. (2013). Accessibilité géographique aux commerces alimentaires au Québec : analyse de situation et perspectives d’interventions. Other sources : </t>
  </si>
  <si>
    <t xml:space="preserve">This dataset is a gate-to-gate process. It represents the average transport of the consumer for grocery shopping, from grocery store to home. It includes transport by passenger car from the grocery store to the consumer home. It does NOT include . The functional unit can be formulated as allow the transport from the grocery store to the home of one person for a specific Quebec region, for one year. The main parameters taken into account are: transport distance from grocery store to consumer home for the region. Complementary hypothesis: Distance based on the average closest supermarket in the different regions of Quebec. Assume that, on average, Quebec inhabitants travel 1.5 times the distance from their home to the closest supermarket to go grocery shopping. Account for round trip. Assume that all the journey from home to grocery is allocated to grocery shopping. Assume that grocery shopping is made by car only. Transportation process called in this dataset includes the production of car, the production and combustion of gasoline and road construction.. Main data sources: Robitaille, E., &amp; Bergeron, P. (2013). Accessibilité géographique aux commerces alimentaires au Québec : analyse de situation et perspectives d’interventions. Other sources : </t>
  </si>
  <si>
    <t xml:space="preserve">This dataset is a cradle-to-gate process. It represents the requirements for food preparation and consumption by consumer, including food storage, cooking, and washing dishes. It includes electricity use for food appliances (refrigerator, freezer, dishwasher, stove), production of appliances and dishes (refrigerator, induction hobs, plates), inputs needed to wash dishes (tap water, soap, waste water treatment) . It does NOT include Other dishes than plates. The functional unit can be formulated as allow the food storage and cooking during one year for a person in Quebec. The main parameters taken into account are: . Complementary hypothesis: Electricity consumption for food appliances in Canada assumed representative of Quebec context. Impact for the production of appliances is accounted as fictive emissions, annualized with the following lifetime: induction hob =20yrs, refrigerator=10yrs, dishes=10 yrs.. Main data sources: Ressources Naturelles Canada. (2016). Consommation d’énergie secondaire et émissions de GES pour les appareils ménagers par type d’appareil ménager. ; Ma, J., Yin, F., Liu, Z., &amp; Zhou, X. (2012). The Eco-design and Green Manufacturing of a Refrigerator. ; Favi, C., Germani, M., Landi, D., Mengarelli, M., &amp; Rossi, M. (2018). Comparative life cycle assessment of cooking appliances in Italian kitchens. ; Saunier, F., Imbeault-Tétrault, H., Ménard, J.-F., Maxime, D., Patreau, V., &amp; Samson, R. (2017). Analyse Du Cycle De Vie De Différents Types De Vaisselle Et De Scénarios D’Opération Des Aires De Service Alimentaire De Polytechnique Montréal.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</si>
  <si>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Impact of meat manufacturing and losses and waste not taken into account at this stage as already included at ingredient production stage in GLEAM model (Gerber, P.J. et al. 2013)..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</si>
  <si>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2% of loss at Processing and Packaging stage in North America (fruits and vegetables).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</si>
  <si>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15% of loss at Processing and Packaging stage in North America (roots and tubers)..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</si>
  <si>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Assume as potatoe. Frying is done at ingested food stage. It assumes 15% of loss at Processing and Packaging stage in North America (roots and tubers).. Main data sources: FAO data: Food waste within food supply chains: Quantification and potential for change to 2050. (Parfitt, Barthel, &amp; MacNaughton, 2010) Other sources : </t>
  </si>
  <si>
    <t>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Assume as tomato juice. It assumes 2% of loss at Processing and Packaging stage in North America (fruits and vegetables). Main data sources: FAO data: Food waste within food supply chains: Quantification and potential for change to 2050. (Parfitt, Barthel, &amp; MacNaughton, 2010) Other sources : ENEA, “D. 3.6 Extended Value Stream Maps of NACE 10.3 : Fruit juices and purees and tomato concentrates,” EU H2020 Proj., 2016.</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</si>
  <si>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13% of loss at Processing and Packaging stage in the World excluding North America and Oceania (roots and tubers).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</si>
  <si>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5% of loss at Processing and Packaging stage in North America (Oilseeds and pulses).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</si>
  <si>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50% loss at fish manufacturing stage, taken from (Colomb, V. et al. 2015).. Main data sources: V. Colomb and S. Martin, “Facteurs d’émission de gaz à effet de serre des principaux aliments consommés en France - Projet FoodGES,” p. 23, 2015.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</si>
  <si>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5% of loss at Processing and Packaging stage in North America..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</si>
  <si>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The additional impact of manufacturing of raw milk to processed milk (skimming, pasteurized, standardized) (+3.7% based on impact of raw milk) is added as fictive emissions based on Québec data from Vergé et al. (2013). Allocation between processed milk and cream based on dry matter content. It assumes no loss at this stage since already taken into account at the production stage.. Main data sources: Vergé, X. P. C., Maxime, D., Dyer, J. A., Desjardins, R. L., Arcand, Y., &amp; Vanderzaag, A. (2013). Carbon footprint of Canadian dairy products: Calculations and issues. Journal of Dairy Science, 96(9), 6091–6104. https://doi.org/10.3168/jds.2013-6563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</si>
  <si>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The additional impact of manufacturing of raw milk to processed milk (skimming, pasteurized, standardized) (+3.7% based on impact of raw milk) is added as fictive emissions based on Québec data from Vergé et al. (2013). Allocation between processed milk and cream based on dry matter content. It assumes no loss at this stage since already taken into account at the production stage.. Main data sources: Vergé, X. P. C., Maxime, D., Dyer, J. A., Desjardins, R. L., Arcand, Y., &amp; Vanderzaag, A. (2013). Carbon footprint of Canadian dairy products: Calculations and issues. Journal of Dairy Science, 96(9), 6091–6104. https://doi.org/10.3168/jds.2013-6564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</si>
  <si>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The additional impact of manufacturing of raw milk to processed milk (skimming, pasteurized, standardized) (+3.7% based on impact of raw milk) is added as fictive emissions based on Québec data from Vergé et al. (2013). Allocation between processed milk and cream based on dry matter content. It assumes no loss at this stage since already taken into account at the production stage.. Main data sources: Vergé, X. P. C., Maxime, D., Dyer, J. A., Desjardins, R. L., Arcand, Y., &amp; Vanderzaag, A. (2013). Carbon footprint of Canadian dairy products: Calculations and issues. Journal of Dairy Science, 96(9), 6091–6104. https://doi.org/10.3168/jds.2013-6565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</si>
  <si>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The additional impact of manufacturing of raw milk to processed milk (skimming, pasteurized, standardized) (+3.7% based on impact of raw milk) is added as fictive emissions based on Québec data from Vergé et al. (2013). Allocation between processed milk and cream based on dry matter content. It assumes no loss at this stage since already taken into account at the production stage.. Main data sources: Vergé, X. P. C., Maxime, D., Dyer, J. A., Desjardins, R. L., Arcand, Y., &amp; Vanderzaag, A. (2013). Carbon footprint of Canadian dairy products: Calculations and issues. Journal of Dairy Science, 96(9), 6091–6104. https://doi.org/10.3168/jds.2013-6566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</si>
  <si>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Manufacturing impacts and losses already taken into account at the production stage.. Main data sources: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</si>
  <si>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Assume to be ice cream. It assumes no loss since no available data has been identified for this specific product.. Main data sources: Konstantas, A., Stamford, L., &amp; Azapagic, A. (2019). Environmental impacts of ice cream.. ; Plourde, K. (2013). Les déplacements interurbains de camions au Québec. In Enquête nationale en bordure de route sur le camionnage de 2006-2007. ;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</si>
  <si>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Assume to be cream. It assumes no loss since no available data has been identified for this specific product.. Main data sources: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</si>
  <si>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Bimpeh, M., &amp; Jequier, R. (2006). Life Cycle Assessment (LCA) of the Production of Home made and Industrial Bread in Sweden. ; Plourde, K. (2013). Les déplacements interurbains de camions au Québec. In Enquête nationale en bordure de route sur le camionnage de 2006-2007. ;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</si>
  <si>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S. H. Hosseini, Y. Papanikolaou, N. Islam, P. Rashmi, A. Shamloo, and H. Vatanparast, “Consumption patterns of grain-based foods among adults in Canada: Evidence from Canadian community health survey-nutrition 2015,” Nutrients, vol. 11, no. 4, 2019.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</si>
  <si>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A. Konstantas, L. Stamford, and A. Azapagic, “Evaluation of environmental sustainability of biscuits at the product and sectoral levels,” J. Clean. Prod., vol. 230, no. 2019, pp. 1217–1228, 2019.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</si>
  <si>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H. K. Jeswani, R. Burkinshaw, and A. Azapagic, “Environmental sustainability issues in the food-energy-water nexus: Breakfast cereals and snacks,” Sustain. Prod. Consum., vol. 2, no. January, pp. 17–28, 2015.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</si>
  <si>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5% of loss at Processing and Packaging stage in North America (Cereals).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</si>
  <si>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Repartition between candy and chocolate based on their respective total import revenu in Québec. Transportation for imports and transportation in Québec of sugarcane and chocolate is accounted. It assumes no loss since no available data has been identified for this specific product. Mapple products are not modeled.. Main data sources: MAPAQ, Personal communication "Imports, exports and production volume of food products". 2018.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</si>
  <si>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Assume to be vegetable oil. It assumes no loss since no available data has been identified for this specific product.. Main data sources: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</si>
  <si>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D. Amienyo, H. Gujba, H. Stichnothe, and A. Azapagic, “Life cycle environmental impacts of carbonated soft drinks,” Int. J. Life Cycle Assess., vol. 18, no. 1, pp. 77–92, 2013.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</si>
  <si>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Same recipe as regular soft drink with no sugar. It assumes no loss since no available data has been identified for this specific product.. Main data sources: D. Amienyo, H. Gujba, H. Stichnothe, and A. Azapagic, “Life cycle environmental impacts of carbonated soft drinks,” Int. J. Life Cycle Assess., vol. 18, no. 1, pp. 77–92, 2013. Other sources : </t>
  </si>
  <si>
    <t>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Approximated as orange juice. It assumes no loss since no available data has been identified for this specific product.. Main data sources: ENEA, “D. 3.6 Extended Value Stream Maps of NACE 10.3 : Fruit juices and purees and tomato concentrates,” EU H2020 Proj., 2016., FAO data: Food waste within food supply chains: Quantification and potential for change to 2050. (Parfitt, Barthel, &amp; MacNaughton, 2010) Other sources : [53]</t>
  </si>
  <si>
    <t>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Coffee torrefaction causes 15% of mass losses compared to green coffee beans. Drying of tea leaves causes 75% of mass loss compared to fresh tea leaves. Repartition between coffe and tea is based on apparent consumption in Québec in 2017.. Main data sources: ISQ and MAPAQ. (2018). Profil sectoriel de l’industrie bioalimentaire au Québec - Édition 2018. Institut de la statistique du Québec (ISQ) et ministère de l’Agriculture, des Pêcheries et de l’Alimentation (MAPAQ); FAO data: Food waste within food supply chains: Quantification and potential for change to 2050. (Parfitt, Barthel, &amp; MacNaughton, 2010) Other sources : [35]</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</si>
  <si>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Manufacturing not modeled here. It assumes no loss since no available data has been identified for this specific product.. Main data sources: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</si>
  <si>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Fictive emissions for beer production, primary packaging excluded. It assumes no loss since no available data has been identified for this specific product.. Main data sources: Poore, J., &amp; Nemecek, T. (2018). Reducing food’s environmental impacts through producers and consumers.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</si>
  <si>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Fictive emissions for beer production, primary packaging excluded. It assumes no loss since no available data has been identified for this specific product.. Main data sources: V. Colomb and S. Martin, “Facteurs d’émission de gaz à effet de serre des principaux aliments consommés en France - Projet FoodGES,” p. 23, 2015.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</si>
  <si>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Cidre du Québec. (n.d.). La fabrication du cidre. ; De Marco, I., Miranda, S., Riemma, S., &amp; Iannone, R. (2016). Life cycle assessment of ale and lager beers production. ; Plourde, K. (2013). Les déplacements interurbains de camions au Québec. In Enquête nationale en bordure de route sur le camionnage de 2006-2007. ; FAO data: Food waste within food supply chains: Quantification and potential for change to 2050. (Parfitt, Barthel, &amp; MacNaughton, 2010)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</si>
  <si>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Other sources : </t>
  </si>
  <si>
    <t xml:space="preserve">This dataset is a gate-to-gate process. It represent the food manufacturing stage, i.e. the food processing before food being sell at grocery store. It includes Food ingredients, energy and other commodities for food processing (only if transformation is required for this food product and if data available). It does NOT include secondary and tertiary packaging. The functional unit can be formulated as provide 1 kg of manufactured food product (or ingredient if no manufacturing is required) without primary packaging in Quebec. The main parameters taken into account are: Losses and waste at manufacturing . Complementary hypothesis: It assumes no loss since no available data has been identified for this specific product.. Main data sources: Buţurcă, R., Gasol, C. M., Gabarrell, X., &amp; Scarpete, D. (2013). Comparative Life Cycle Assessment of Rapeseed Oil and Biodiesel from Winter Rape Produced in Romania. World Academy of Science, Engineering and Technology, 80(8), 865–870.; Badey, L., Lahitte, N., Flenet, F., &amp; Bosque, F. (2013). French environmental communication on sunflower and rapeseed oils based on life cycle assessment. OCL - Oilseeds and Fats, Crops and Lipids, 20(4). https://doi.org/10.1051/ocl/2013004 Other sources : </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</si>
  <si>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It assumes no loss at this stage. It assumes that egg consumed in Québec are from local production and imported from the United States, respectively 85% and 15% (Ministère de l'Agriculture, des Pêcheries et de l'Alimentation du Québec, 2018). It assumes that transport distance from United States to Québec is 2000 km.. Main data sources: Ministère de l'Agriculture, des Pêcheries et de l'Alimentation du Québec - Production d'œufs (2018) Accessed [15/01/2020] at : https://www.mapaq.gouv.qc.ca/fr/Productions/Production/Pages/production-oeufs.aspx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</si>
  <si>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4% loss for rice produced in North America and 12% for rice produced in Asia and also in average in the World (Parfitt, Barthel, &amp; MacNaughton, 2010). In 2017, rice consumed in Québec comes from the United States, India, China and other countries, imports share are respectively 79%, 8%, 2% and 1%, respectively.. Main data sources: Rapport - données sur le commerce en direct - Importations totales canadiennes - Scian 11116 - culture du riz - 2017. Accesible at:https://www.ic.gc.ca/app/scr/tdst/tdo/crtr.html;jsessionid=0001piCFRKpvrgY_xIZ8tlhqhOL:2G83UKVV8F?lang=fra&amp;hSelectedCodes=11116&amp;searchType=BL&amp;productType=NAICS&amp;currency=CDN&amp;runReport=true&amp;grouped=GROUPED&amp;toFromCountry=CDN&amp;naArea=9999&amp;timePeriod=CustomYears&amp;reportType=TI&amp;countryList=TOP&amp;customYears=2017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</si>
  <si>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It asssumes 4% of loss at agricultural production and Postharvest handling and storage stages (Milk) in North America. It assumes that 100% of yogurt consumed in Québec are produced locally..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</si>
  <si>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24% of loss at agricultural production and Postharvest handling and storage stages (fruits and vegetables) in average in the World. It assumes that pepper and squash consumed in Québec are from global production..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</si>
  <si>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This datasets mostly represents the market for maize. It assumes 4% of loss at agricultural production and Postharvest handling and storage stages (cereals) in average in North America. It assumes that 1,85% of maize consumed in Québec is produced out of Québec, the rest is from local production (MAPAQ data)..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</si>
  <si>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26% of loss at agricultural production and Postharvest handling and storage stages (Roots and tubers) in average in the World excluding North America.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</si>
  <si>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In 2016, 83,3% of carrot consumed in Québec were produced locally, according to MAPAQ data. It assumes that carrot imports share is the same in 2018 as in 2016. It asssumes 30% of loss at agricultural production and Postharvest handling and storage stages (roots and tubers) in North America and Oceania.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08-Nov-2019].;MAPAQ, Imports, exports and production volume of food products. 2018.; Gouvernement du Québec, “Portrait-diagnostic sectoriel des légumes frais au québec,” 2016.</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</si>
  <si>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In 2018, 99,4% of potato consumed in Québec were produced locally, according to MAPAQ data. It assumes 30% of loss at agricultural production and Postharvest handling and storage stages (roots and tubers) in North America.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</si>
  <si>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that 'other vegetables' are potatoes consumed by Québec inhabitants. It asssumes 26% of loss at agricultural production and Postharvest handling and storage stages (roots and tubers) in average in the World excluding North America.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 MAPAQ, “Imports and exports of meat products,” 2018.</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</si>
  <si>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It asssumes 8% of loss at agricultural production and Postharvest handling and storage stages (milk) in average in the World.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</si>
  <si>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In 2013, apples consumed in Québec were mainly produced locally and the rest import from United States and Chile. Local production and imports share were respectively 72,44%, 21,55% and 4,66%. It asssumes 24% of loss at agricultural production and Postharvest handling and storage stages (fruits and vegetables) in average in the World.. Main data sources: MAPAQ, Monographie de l’industrie de la pomme au Québec. 2014.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</si>
  <si>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that 100% of bananas consumed in Québec are imported. It asssumes 24% of loss at agricultural production and Postharvest handling and storage stages (fruits and vegetables) in average in the World..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</si>
  <si>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that 100% of melons consumed in Québec are imported. It asssumes 24% of loss at agricultural production and Postharvest handling and storage stages (fruits and vegetables) in average in the World..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</si>
  <si>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In 2017, 68,7% of strawberries consumed in Québec were imported. It assumes that imports share has not changed in 2018. Losses account for 24% at agricultural production and Postharvest handling and storage stages (fruits and vegetables) in average in the World.. Main data sources: MAPAQ, “Portrait-diagnostic sectoriel de l’industrie de la fraise et de la framboise au Québec,” 2015. ;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</si>
  <si>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24% of loss at agricultural production loss and postharvest handling and storage stage. 11,2% of imported products (MAPAQ, 2018a, 2018b).. Main data sources:  MAPAQ, “Profil sectoriel de l’industrie horticole au Québec,” Québec, QC, 2018a ; MAPAQ, Imports, exports and production volume of food products. 2018b ; FAO data: Food waste within food supply chains: Quantification and potential for change to 2050. (Parfitt, Barthel, &amp; MacNaughton, 2010) Other sources : SeaRates LCC, “Searates,” 2019. [Online]. Available: https://www.searates.com/services/distances-time/. [Accessed: 08-Nov-2019]</t>
  </si>
  <si>
    <t xml:space="preserve">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The additional impact due to transportation steps (+2.7% based on impact of raw milk) is added as fictive emissions based on Québec data from Vergé et al. (2013). Allocation between processed milk and cream based on dry matter content. It assumes no loss at this stage since already taken into account at the production stage.. Main data sources: Vergé, X. P. C., Maxime, D., Dyer, J. A., Desjardins, R. L., Arcand, Y., &amp; Vanderzaag, A. (2013). Carbon footprint of Canadian dairy products: Calculations and issues. Journal of Dairy Science, 96(9), 6091–6104. https://doi.org/10.3168/jds.2013-6566 Other sources : </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</si>
  <si>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It considers as best proxy swine production. It asssumes 5% of loss at agricultural production and Postharvest handling and storage stages (Meats) in average in North America. It assumes that 100% of 'meats' consumed in Québec are produced locally..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</si>
  <si>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It assumes 5% of loss at agricultural production and Postharvest handling and storage stages (Meats) in average in North America.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</si>
  <si>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The imports share in total consumption in Québec represented 99,8% in 2016. It assumes that imports share remain the same in 2018.. Main data sources: FAO data: Food waste within food supply chains: Quantification and potential for change to 2050. (Parfitt, Barthel, &amp; MacNaughton, 2010) Other sources : Gouvernement du Québec, “Portrait-diagnostic sectoriel des légumes frais au québec,” 2016.; MAPAQ, Personal communication "Imports, exports and production volume of food products". 2018.; Gouvernement du Québec, “Portrait-diagnostic sectoriel des légumes frais au québec,” 2016.</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</si>
  <si>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The imports share in total consumption in Québec represented 66,7% in 2018, based on economic values ($) for imports, exports and production (MAPAQ data).. Main data sources: MAPAQ, Personal communication "Imports, exports and production volume of food products". 2018.; FAO data: Food waste within food supply chains: Quantification and potential for change to 2050. (Parfitt, Barthel, &amp; MacNaughton, 2010) Other sources : Gouvernement du Québec, “Portrait-diagnostic sectoriel des légumes frais au québec,” 2016.</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</si>
  <si>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24% of loss at agricultural production loss and postharvest handling and storage stage. It assumes that 'stone fruit' classification for Québec market takes into account global peach production.. Main data sources: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</si>
  <si>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24% of loss at agricultural production loss and postharvest handling and storage stage. It assumes that 100% of grape consumed in Québec are produced out of Québec..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</si>
  <si>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24% of loss at agricultural production loss and postharvest handling and storage stage. It assumes that 'other fruits' classification best proxy is banana and that bananas consumed in Québec are produced out of Québec. .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</si>
  <si>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The imports share in total consumption in Québec represented 99,5% in 2016. It assumes that imports share remain the same in 2018. Production and local sales of lettuce in Québec data are for year 2015 and imports data for year 2016.. Main data sources: Gouvernement du Québec, “Portrait-diagnostic sectoriel des légumes frais au québec,” 2016.; MAPAQ, Personal communication "Imports, exports and production volume of food products". 2018. ; FAO data: Food waste within food supply chains: Quantification and potential for change to 2050. (Parfitt, Barthel, &amp; MacNaughton, 2010) Other sources : SeaRates LCC, “Searates,” 2019. [Online]. Available: https://www.searates.com/services/distances-time/. [Accessed: 08-Nov-2019].; Gouvernement du Québec, “Portrait-diagnostic sectoriel des légumes frais au québec,” 2016.</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</si>
  <si>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Losses not taken into account at this stage as already included at production stage in GLEAM model (Gerber, P.J. et al. 2017). Market shares are calculated based on economic values ($) for production, imports and exports in 2018, from MAPAQ data.. Main data sources: MAPAQ, Personal communication “Imports and exports of meat products,” 2018.;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</si>
  <si>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Losses not taken into account at this stage as already included at production stage in GLEAM model (Gerber, P.J. et al. 2017). Market shares are calculated based on economic values ($) for production, imports and exports in 2018, from MAPAQ data.. Main data sources: MAPAQ,  Personal communication “Imports and exports of meat products,” 2018.;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</si>
  <si>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post-breeding losses and transport losses. Complementary hypothesis: Assume no loss at production stage. It assumes that fish and seafood consumed in Québec best proxy is from global production. Transport distances have been calculated based on local fishing, imports and exports economic values ($) for year 2018 (MAPAQ data).. Main data sources: MAPAQ, Personal communication “Imports and exports of meat and fish products,” 2018.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</si>
  <si>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24% loss at production stage. It assumes that all nuts and legumes consumed in Québec are from Canada and that the repartition of origin of products consumed in Québec is the same as the repartition of production in Canada in 2011. Canada was the leader in production of lentils and beans in 2011 (Bekkering, E. 2015).  Distances assumed for imports from Saskatchewan, Alberta, Manitoba and Ontario are calculated from SeaRates website and are respectively 3000, 3800, 2000 and 1000 km. Transport distance of local production is assume to be 1000 km.. Main data sources: Bekkering, E. (2015). Les légumineuses au Canada. Retrieved February 5, 2020, from Statistiques Canada website: https://www150.statcan.gc.ca/n1/pub/96-325-x/2014001/article/14041-fra.htm ;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</si>
  <si>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no loss between field and market.  It assumes that sunflower seeds processed into sunflower oil consumed in Québec are from West Canada (D. Sall et al. 2015). Production share between Canadian provinces are taken from Statistics Canada. Distances assumed for imports from Saskatchewan, Alberta, Manitoba and Ontario are calculated from SeaRates website and are respectively 3000, 3800, 2000 and 1000 km. Transport distance of local production is assume to be 1000 km.. Main data sources: D. Sall et al., “Monographie de l’industrie des grains au Québec,” 2015.; Statistiques Canada, “Distribution provinciale de la superficie totale des grandes cultures, 2016,” 2016. [Online]. Available: https://www150.statcan.gc.ca/n1/pub/95-640-x/2016001/article/14807-fra.htm. [Accessed: 13-Jan-2020].; D. Spinelli, S. Jez, and R. Basosi, “Integrated Environmental Assessment of sunflower oil production,” Process Biochem., vol. 47, no. 11, pp. 1595–1602, 2012 ; FAO data: Food waste within food supply chains: Quantification and potential for change to 2050. (Parfitt, Barthel, &amp; MacNaughton, 2010) Other sources : SeaRates LCC, “Searates,” 2019. [Online]. Available: https://www.searates.com/services/distances-time/. [Accessed: 08-Nov-2019].</t>
  </si>
  <si>
    <t>This dataset is a cradle-to-gate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impact for wine production is the same for all wine bottles consumed of Québec and set at 1,4 kgCO2eq/liter (Colomb, V. et al. 2011). 2015 imports data are considered, 65% of wine consumed in Québec are from Europe, 15% from North America and 8% from Oceania. The rest is produced and consumed locally. Ship distances from Europe and Oceania are respectively 6'000 and 22'000 kms and truck distance from North America is 2'000 kms, distances computed with SeaRates website.. Main data sources: V. Colomb and S. Martin, “Facteurs d’émission de gaz à effet de serre des principaux aliments consommés en France - Projet FoodGES,” p. 23, 2015.; FAO data: Food waste within food supply chains: Quantification and potential for change to 2050. (Parfitt, Barthel, &amp; MacNaughton, 2010) Other sources : SeaRates LCC, “Searates,” 2019. [Online]. Available: https://www.searates.com/services/distances-time/. [Accessed: 08-Nov-2019].; https://www.lapresse.ca/affaires/entreprises/201908/22/01-5238363-les-producteurs-de-vins-quebecois-narrivent-pas-a-repondre-a-la-demande.php ; http://vinquebec.com/node/12674</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</si>
  <si>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transport losses. Complementary hypothesis: Assume no loss at production stage..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</si>
  <si>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24% of losses at agricultural production loss and postharvest handling and storage stage and an average land distance of 500 kms..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</si>
  <si>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4% of losses at agricultural production loss and postharvest handling and storage stage. It assumes that best proxy for Québec market for wheat flour is global market..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</si>
  <si>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Assume 4% of losses at agricultural production loss and postharvest handling and storage stage. It assumes that best proxy for 'other ceral product' classification takes into account of production of oat flour in Québec. It assumes a land distance of 500 kms.. Main data sources: FAO data: Food waste within food supply chains: Quantification and potential for change to 2050. (Parfitt, Barthel, &amp; MacNaughton, 2010) Other sources : SeaRates LCC, “Searates,” 2019. [Online]. Available: https://www.searates.com/services/distances-time/. [Accessed: 08-Nov-2019].</t>
  </si>
  <si>
    <t>This dataset is a gate-to-gate process. It represents consumption markets in Québec for each food ingredient by describing the share of food ingredients locally produced in the Québec province and imported from other countries, as well as the transportation from imported countries to Québec province and additional transportation within the Québec province. . It includes Food ingredient for consumption market in Québec, transport to Quebec. It does NOT include secondary and tertiary packaging. The functional unit can be formulated as provide 1 kg (or 1L if relevant) of the average ingredient for consumption market in Québec (without primary packaging). The main parameters taken into account are: import market share, importing countries, post-harvesting losses and transport losses. Complementary hypothesis: It assumes that 100% of canola seed processed in Québec to produce canola oil are from Canada.. Main data sources: Agriculture and Agri-food Canada, 2019. Protein disappearance of animal protein sources in Canada - Per capita disappearance. Agriculture and Agri-food Canada (AAFC). Date modified: 2019-05-31. http://www.agr.gc.ca/eng/animal-industry/poultry-and-eggs/poultry-and-egg-market-information/industry-indicators/per-capita-disappearance/?id=1384971854413 Other sources : SeaRates LCC, “Searates,” 2019. [Online]. Available: https://www.searates.com/services/distances-time/. [Accessed: 08-Nov-2019].</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</si>
  <si>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21,13% (kg protein/kg Boneless Weight). Choice of production system is 'Feedlots' for North America, based on expert knowledge to better represent Québec farming..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</si>
  <si>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20,2% (kg protein/kg Boneless Weight). Choice of production system for North America to represent Québec farming..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</si>
  <si>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19% (kg protein/kg Boneless Weight). Choice of production system is 'Broiler' for North America, based on expert knowledge..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</si>
  <si>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21,13% (kg protein/kg Boneless Weight). Production system considered is 'Aggregated' for the region specified..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</si>
  <si>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20,2% (kg protein/kg Boneless Weight). Production system considered is 'Aggregated'  for the region specified..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</si>
  <si>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cradle-to-retail: farming, animal feed, transport to slaughterhouse, transformation and packaging, refrigerated transport to retail. It does NOT include . The functional unit can be formulated as provide 1 kg of boneless meat at the retail. The main parameters taken into account are: Protein content. Complementary hypothesis: Characterization factors of carbon dioxide, methane and nitrous oxides taken are 1, 28 and 298 (IPCC, 2017). Protein content is 19% (kg protein/kg Boneless Weight). Production system considered is 'Aggregated'  for the region specified.. Main data sources: GLEAM model version of 2017; Gerber, P. J., Steinfeld, H., Henderson, B., Mottet, A., Opio, C., Dijkman, J., … Tempio, G. (2013). Tackling climate change through livestock. Roma, Italy. Other sources : </t>
  </si>
  <si>
    <t xml:space="preserve">This dataset is a cradle-to-gate process. It represents the production of some of the food ingredients (agriculture or farming), mainly for meats where more precise data was available. It includes farming, animal feed (cradle-to-farm). It does NOT include . The functional unit can be formulated as provide 1 kg of ingredient at the farm. The main parameters taken into account are: . Complementary hypothesis: It assumes that all eggs consumed in Québec have the same potential impact on climate change and that their production is equivalent to the emission of 2,419 kg of carbon dioxide in the air, according to Pelletier, N. (2017).. Main data sources: N. Pelletier, “Life cycle assessment of Canadian egg products, with differentiation by hen housing system type,” J. Clean. Prod., vol. 152, pp. 167–180, 2017. Other sources : </t>
  </si>
  <si>
    <t xml:space="preserve">This dataset is a cradle-to-gate process. It represents the production of some of the food ingredients (agriculture or farming), mainly for meats where more precise data was available. It includes farming, animal feed (cradle-to-farm). It does NOT include . The functional unit can be formulated as provide 1 kg of ingredient at the farm. The main parameters taken into account are: . Complementary hypothesis: It assumes that all eggs consumed in the United States have the same potential impact on climate change and that their production is equivalent to the emission of 2,6 kg of carbon dioxide in the air, according to Colomb, V. et al. (2015).. Main data sources: V. Colomb and S. Martin, “Facteurs d’émission de gaz à effet de serre des principaux aliments consommés en France - Projet FoodGES,” p. 23, 2015. Other sources : </t>
  </si>
  <si>
    <t xml:space="preserve">This dataset is a gate-to-gate process. It represents the production of some of the food ingredients (agriculture or farming), mainly for meats where more precise data was available. It includes Include raw milk production at farm only (transport and manufacturing are reported on the market and manufacturing dataset). It does NOT include transportation and manufacturing are reported on the market and manufacturing dataset. The functional unit can be formulated as provide 1 kg of processed milk at manufacturing. The main parameters taken into account are: Ratio between processed milk produced and cream produced, dry matter and fat content of milk and cream. Complementary hypothesis: Allocation between processed milk (96%) and cream based on dry matter content. The quantity of raw milk needed for each processed milk is calculated based on fat content (FC): kg of processed milk / kg of raw milk at farm = (FC_raw_milk - FC_cream)/(FC_processed_milk - FC_cream).. Main data sources: Gouvernement du Canada. (2018). Taille de portion - Lait, partiellement écrémé, liquide, 2% M.G. Retrieved from https://food-nutrition.canada.ca/cnf-fce/serving-portion.do?id=61; The European Dairy Association. (2018). Product Environmental Footprint Category Rules (PEFCR) for Dairy Products. 168. Retrieved from https://ec.europa.eu/environment/eussd/smgp/pdf/PEFCR-DairyProducts_2018-04-25_V1.pdf Other sources : </t>
  </si>
  <si>
    <t xml:space="preserve">This dataset is a gate-to-gate process. It represents the production of some of the food ingredients (agriculture or farming), mainly for meats where more precise data was available. It includes Include raw milk production at farm only (transport and manufacturing are reported on the market and manufacturing dataset). It does NOT include transportation and manufacturing are reported on the market and manufacturing dataset. The functional unit can be formulated as provide 1 kg of processed milk at manufacturing. The main parameters taken into account are: Ratio between processed milk produced and cream produced, dry matter and fat content of milk and cream. Complementary hypothesis: Allocation between processed milk (95%) and cream based on dry matter content. The quantity of raw milk needed for each processed milk is calculated based on fat content (FC): kg of processed milk / kg of raw milk at farm = (FC_raw_milk - FC_cream)/(FC_processed_milk - FC_cream).. Main data sources: Gouvernement du Canada. (2018). Taille de portion - Lait, liquide, partiellement écrémé, 1% M.G. Retrieved March 31, 2020, from https://food-nutrition.canada.ca/cnf-fce/serving-portion.do?id=63; The European Dairy Association. (2018). Product Environmental Footprint Category Rules (PEFCR) for Dairy Products. 168. Retrieved from https://ec.europa.eu/environment/eussd/smgp/pdf/PEFCR-DairyProducts_2018-04-25_V1.pdf Other sources : </t>
  </si>
  <si>
    <t xml:space="preserve">This dataset is a gate-to-gate process. It represents the production of some of the food ingredients (agriculture or farming), mainly for meats where more precise data was available. It includes Include raw milk production at farm only (transport dans manufacturing are reported on the market and manufacturing dataset). It does NOT include transportation and manufacturing are reported on the market and manufacturing dataset. The functional unit can be formulated as provide 1 kg of processed milk at manufacturing. The main parameters taken into account are: Ratio between processed milk produced and cream produced, dry matter and fat content of milk and cream. Complementary hypothesis: Allocation between processed milk (100%) and cream based on dry matter content. The quantity of raw milk needed for each processed milk is calculated based on fat content (FC): kg of processed milk / kg of raw milk at farm = (FC_raw_milk - FC_cream)/(FC_processed_milk - FC_cream).. Main data sources: Gouvernement du Canada. (2018). Taille de portion - Lait, liquide, entier, agriculteur, 3.7% M.G. Retrieved March 31, 2020, from https://food-nutrition.canada.ca/cnf-fce/serving-portion.do?id=123; The European Dairy Association. (2018). Product Environmental Footprint Category Rules (PEFCR) for Dairy Products. 168. Retrieved from https://ec.europa.eu/environment/eussd/smgp/pdf/PEFCR-DairyProducts_2018-04-25_V1.pdf Other sources : </t>
  </si>
  <si>
    <t xml:space="preserve">This dataset is a gate-to-gate process. It represents the production of some of the food ingredients (agriculture or farming), mainly for meats where more precise data was available. It includes Include raw milk production at farm only (transport dans manufacturing are reported on the market and manufacturing dataset). It does NOT include transportation and manufacturing are reported on the market and manufacturing dataset. The functional unit can be formulated as provide 1 kg of processed milk at manufacturing. The main parameters taken into account are: Ratio between processed milk produced and cream produced, dry matter and fat content of milk and cream. Complementary hypothesis: Allocation between processed milk (93%) and cream based on dry matter content. The quantity of raw milk needed for each processed milk is calculated based on fat content (FC): kg of processed milk / kg of raw milk at farm = (FC_raw_milk - FC_cream)/(FC_processed_milk - FC_cream).. Main data sources: Gouvernement du Canada. (2018). Taille de portion - Lait, liquide, écrémé. Retrieved March 31, 2020, from https://food-nutrition.canada.ca/cnf-fce/serving-portion.do?id=114; The European Dairy Association. (2018). Product Environmental Footprint Category Rules (PEFCR) for Dairy Products. 168. Retrieved from https://ec.europa.eu/environment/eussd/smgp/pdf/PEFCR-DairyProducts_2018-04-25_V1.pdf Other sources : </t>
  </si>
  <si>
    <t xml:space="preserve">This dataset is a gate-to-gate process. It represents the production of some of the food ingredients (agriculture or farming), mainly for meats where more precise data was available. It includes Include raw milk production at farm only (transport dans manufacturing are reported on the market and manufacturing dataset). It does NOT include transportation and manufacturing are reported on the market and manufacturing dataset. The functional unit can be formulated as provide 1 kg of processed milk at manufacturing. The main parameters taken into account are: Ratio between processed milk produced and cream produced, dry matter and fat content of milk and cream. Complementary hypothesis: Assume as skimmed milk. Allocation between processed milk (93%) and cream based on dry matter content. The quantity of raw milk needed for each processed milk is calculated based on fat content (FC): kg of processed milk / kg of raw milk at farm = (FC_raw_milk - FC_cream)/(FC_processed_milk - FC_cream).. Main data sources: Gouvernement du Canada. (2018). Taille de portion - Lait, liquide, écrémé. Retrieved March 31, 2020, from https://food-nutrition.canada.ca/cnf-fce/serving-portion.do?id=114; The European Dairy Association. (2018). Product Environmental Footprint Category Rules (PEFCR) for Dairy Products. 168. Retrieved from https://ec.europa.eu/environment/eussd/smgp/pdf/PEFCR-DairyProducts_2018-04-25_V1.pdf Other sources : </t>
  </si>
  <si>
    <t xml:space="preserve">This dataset is a cradle-to-gate process. It represents the production of some of the food ingredients (agriculture or farming), mainly for meats where more precise data was available. It includes hunting and transport. It does NOT include . The functional unit can be formulated as provide 1 kg of ingredient at the farm. The main parameters taken into account are: . Complementary hypothesis: It assumes that classification 'other meats' concerns wild meat (e.g. moose, deer, etc.) and that both amount of rifle bullets and transport distances are the same as case study considered (Fiala, M. et al. 2019). Main data sources: M. Fiala, D. Marveggio, R. Viganò, E. Demartini, L. Nonini, and A. Gaviglio, “LCA and wild animals: Results from wild deer culled in a northern Italy hunting district,” J. Clean. Prod., vol. 244, 2019. Other sources : </t>
  </si>
  <si>
    <t xml:space="preserve">This dataset is a cradle-to-gate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Repartition between cabbage and brocoli. Complementary hypothesis: Cabbages and brocoli share, 56,7% and 43,3%, respectively is taken based on Statistics Canada data. As no life cycle inventory data is available for the production of brocoli, a fictive carbon dioxide emission to the air of 0,4017 kg/kg brocoli is taken from Colomb, V. et al. (2015) that is representative of the European context.. Main data sources: Statistiques Canada - Available food in Canada- Table 32-10-0054-01. https://doi.org/10.25318/3210005401-fra, V. Colomb and S. Martin, “Facteurs d’émission de gaz à effet de serre des principaux aliments consommés en France - Projet FoodGES,” p. 23, 2015.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</si>
  <si>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tomato production in Québec best proxy is tomato production, fresh grade, in heated greenhouse in the Rest Of World, i.e. countries out of Europe (EcoInvent classification)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</si>
  <si>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strawberry production in Québec best proxy is strawberry production, in heated greenhouse in Switzerland since no specific data is available in existing life cycle inventory databases and electricity mix of Québec and Switzerland are barely similar..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</si>
  <si>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apple production in Québec best proxy is apple production in the United States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</si>
  <si>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carrot production in Québec best proxy is carrot production in the Rest Of World, i.e. countries out of Europe (EcoInvent classification)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</si>
  <si>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beans and peas production in Québec best proxy is fava bean production, organic in the Rest Of World, i.e. countries out of Europe (EcoInvent classification)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</si>
  <si>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beans and peas production in the World best proxy is fava bean production, organic in the Rest Of World, i.e. countries out of Europe (EcoInvent classification)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</si>
  <si>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lettuce production in Québec best proxy is lettuce production in greenhouse in the Rest Of World, i.e. countries out of Europe (EcoInvent classification) since no specific data is available in existing life cycle inventory databases.. Main data sources:  Other sources : </t>
  </si>
  <si>
    <t xml:space="preserve">This dataset is a gate-to-gate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peanut production in Québec best proxy is peanut production in the Rest Of World, i.e. countries out of Europe (EcoInvent classification) since no specific data is available in existing life cycle inventory databases.. Main data sources:  Other sources : </t>
  </si>
  <si>
    <t xml:space="preserve">This dataset is a cradle-to-gate process. It represents the production of some of the food ingredients (agriculture or farming), mainly for meats where more precise data was available. It includes agriculture (cradle-to-farm). It does NOT include . The functional unit can be formulated as provide 1 liter of oil at its production location. The main parameters taken into account are: . Complementary hypothesis: A fictive carbon dioxide in the air of 1,83 kg CO2eq/liter of sunflower oil ready to be consumed, taken from (Spinelli et al. 2012).. Main data sources: D. Spinelli, S. Jez, and R. Basosi, “Integrated Environmental Assessment of sunflower oil production,” Process Biochem., vol. 47, no. 11, pp. 1595–1602, 2012 Other sources : </t>
  </si>
  <si>
    <t xml:space="preserve">This dataset is a cradle-to-gate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It assumes that canola seed processed and consumed in Québec is from Canada. Averaged value for Canada considered for fictive emissions is 0,78 kg CO2eq/kg Dry Matter. The moisture content taken is 9%.. Main data sources: Clearwater, R. L., T. Martin and T. Hoppe (eds.) 2016. Environmental sustainability of Canadian agriculture: Agri-environmental indicator report series – Report #4. Ottawa, ON:Agriculture and Agri-Food Canada. https://food-nutrition.canada.ca/cnf-fce/report-rapport.do. Other sources : </t>
  </si>
  <si>
    <t xml:space="preserve">This dataset is a gate-to-gate process. It represents the production of some of the food ingredients (agriculture or farming), mainly for meats where more precise data was available. It includes cottage cheese production. It does NOT include . The functional unit can be formulated as provide 1 kg of cheese at manufacturing. The main parameters taken into account are: Raw milk yield for cottage cheese and non-cottage cheese. Complementary hypothesis: Assume that required milk amount is 1.83 more important than for cottage cheese, based on milk yield ratio between these two kind of cheese.. Main data sources: Agriculture and Agri-food Canada, http://www.dairyinfo.gc.ca/pdf/general_information.pdf Other sources : </t>
  </si>
  <si>
    <t xml:space="preserve">This dataset is a gate-to-gate process. It represents the production of some of the food ingredients (agriculture or farming), mainly for meats where more precise data was available. It includes cottage cheese production. It does NOT include . The functional unit can be formulated as provide 1 kg of cheese at manufacturing. The main parameters taken into account are: . Complementary hypothesis: unrippened cheese corresponds to cottage cheese. Main data sources:  Other sources : </t>
  </si>
  <si>
    <t xml:space="preserve">This dataset is a cradle-to-gate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Fictive emissions for potato production is representative of production in Québec. Averaged value considered for fictive emissions is 0.43 kg CO2eq/kg Dry Matter. The moisture content considered is 79%. Main data sources: Clearwater, R. L., T. Martin and T. Hoppe (eds.) 2016. Environmental sustainability of Canadian agriculture: Agri-environmental indicator report series – Report #4. Ottawa, ON:Agriculture and Agri-Food Canada. https://food-nutrition.canada.ca/cnf-fce/report-rapport.do. Other sources : </t>
  </si>
  <si>
    <t xml:space="preserve">This dataset is a cradle-to-gate process. It represents the production of some of the food ingredients (agriculture or farming), mainly for meats where more precise data was available. It includes agriculture (cradle-to-farm). It does NOT include . The functional unit can be formulated as provide 1 kg of ingredient at the farm. The main parameters taken into account are: . Complementary hypothesis: Fictive emissions for oat production is representative of production in Québec. Averaged value considered for fictive emissions is 1.15 kg CO2eq/kg Dry Matter. The moisture content considered is 8%. Main data sources: Agriculture and Agri-food Canada, 2019. Protein disappearance of animal protein sources in Canada - Per capita disappearance. Agriculture and Agri-food Canada (AAFC). Date modified: 2019-05-31. http://www.agr.gc.ca/eng/animal-industry/poultry-and-eggs/poultry-and-egg-market-information/industry-indicators/per-capita-disappearance/?id=1384971854413 Other sources : </t>
  </si>
  <si>
    <t>0.1.7</t>
  </si>
  <si>
    <t>March 2026</t>
  </si>
  <si>
    <t>At consumer --&gt; Preparation</t>
  </si>
  <si>
    <t>https://doi.org/10.5281/zenodo.8208609</t>
  </si>
  <si>
    <t>Patouillard, L., Greffe, T., Louineau, E., Houssard, C., &amp; Bulle, C. New life cycle database on food consumption: A strategic tool to drive Climate-Smart Action in Québec. Sustainable Production and Consumption (Submitted).</t>
  </si>
  <si>
    <t>Patouillard, L., Greffe, T., Louineau, E., Muller, E., &amp; Bulle, C. (2026). Life cycle inventory database for consumption in Québec – Food consumption – v0.1.7. https://doi.org/10.5281/zenodo.18938050</t>
  </si>
  <si>
    <t>https://doi.org/10.5281/zenodo.18938050</t>
  </si>
  <si>
    <t>latest updates</t>
  </si>
  <si>
    <t>laure.patouillard@polymtl.ca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</si>
</sst>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
    <numFmt numFmtId="167" formatCode="0.00000"/>
  </numFmts>
  <fonts count="26"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u/>
      <sz val="11"/>
      <color theme="10"/>
      <name val="Calibri"/>
      <family val="2"/>
      <scheme val="minor"/>
    </font>
    <font>
      <b/>
      <sz val="11"/>
      <name val="Calibri"/>
      <family val="2"/>
      <scheme val="minor"/>
    </font>
    <font>
      <sz val="8"/>
      <name val="Calibri"/>
      <family val="2"/>
      <scheme val="minor"/>
    </font>
    <font>
      <sz val="11"/>
      <color theme="1"/>
      <name val="Calibri"/>
      <family val="2"/>
    </font>
    <font>
      <sz val="11"/>
      <name val="Calibri"/>
      <family val="2"/>
      <scheme val="minor"/>
    </font>
    <font>
      <b/>
      <u/>
      <sz val="11"/>
      <color theme="1"/>
      <name val="Calibri"/>
      <family val="2"/>
      <scheme val="minor"/>
    </font>
    <font>
      <b/>
      <sz val="18"/>
      <color theme="1"/>
      <name val="Calibri"/>
      <family val="2"/>
      <scheme val="minor"/>
    </font>
    <font>
      <b/>
      <sz val="11"/>
      <color theme="0"/>
      <name val="Calibri"/>
      <family val="2"/>
      <scheme val="minor"/>
    </font>
    <font>
      <sz val="11"/>
      <color theme="0"/>
      <name val="Calibri"/>
      <family val="2"/>
      <scheme val="minor"/>
    </font>
    <font>
      <sz val="10"/>
      <color theme="1"/>
      <name val="Tahoma"/>
      <family val="2"/>
    </font>
    <font>
      <i/>
      <sz val="11"/>
      <name val="Calibri"/>
      <family val="2"/>
      <scheme val="minor"/>
    </font>
    <font>
      <sz val="11"/>
      <color rgb="FF000000"/>
      <name val="Calibri"/>
      <family val="2"/>
    </font>
    <font>
      <b/>
      <sz val="11"/>
      <color theme="0"/>
      <name val="Calibri"/>
      <family val="2"/>
    </font>
    <font>
      <sz val="11"/>
      <name val="Calibri"/>
      <family val="2"/>
    </font>
    <font>
      <b/>
      <sz val="12"/>
      <color theme="0"/>
      <name val="Calibri"/>
      <family val="2"/>
    </font>
    <font>
      <sz val="12"/>
      <color theme="1"/>
      <name val="Calibri"/>
      <family val="2"/>
    </font>
    <font>
      <sz val="12"/>
      <color rgb="FF1E1E1E"/>
      <name val="Segoe UI"/>
      <family val="2"/>
    </font>
    <font>
      <b/>
      <sz val="36"/>
      <color theme="3"/>
      <name val="Calibri"/>
      <family val="2"/>
      <scheme val="minor"/>
    </font>
    <font>
      <sz val="36"/>
      <color theme="3"/>
      <name val="Calibri"/>
      <family val="2"/>
      <scheme val="minor"/>
    </font>
    <font>
      <i/>
      <sz val="26"/>
      <color theme="3"/>
      <name val="Calibri"/>
      <family val="2"/>
      <scheme val="minor"/>
    </font>
    <font>
      <sz val="26"/>
      <color theme="3"/>
      <name val="Calibri"/>
      <family val="2"/>
      <scheme val="minor"/>
    </font>
    <font>
      <sz val="7"/>
      <color theme="1"/>
      <name val="Consolas"/>
      <family val="3"/>
    </font>
  </fonts>
  <fills count="11">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9FBB"/>
        <bgColor indexed="64"/>
      </patternFill>
    </fill>
    <fill>
      <patternFill patternType="solid">
        <fgColor theme="6"/>
        <bgColor indexed="64"/>
      </patternFill>
    </fill>
    <fill>
      <patternFill patternType="solid">
        <fgColor theme="8" tint="-0.249977111117893"/>
        <bgColor indexed="64"/>
      </patternFill>
    </fill>
    <fill>
      <patternFill patternType="solid">
        <fgColor theme="5"/>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9" fontId="3" fillId="0" borderId="0" applyFont="0" applyFill="0" applyBorder="0" applyAlignment="0" applyProtection="0"/>
    <xf numFmtId="0" fontId="4" fillId="0" borderId="0" applyNumberFormat="0" applyFill="0" applyBorder="0" applyAlignment="0" applyProtection="0"/>
    <xf numFmtId="0" fontId="13" fillId="0" borderId="0"/>
  </cellStyleXfs>
  <cellXfs count="96">
    <xf numFmtId="0" fontId="0" fillId="0" borderId="0" xfId="0"/>
    <xf numFmtId="0" fontId="1" fillId="0" borderId="0" xfId="0" applyFont="1"/>
    <xf numFmtId="0" fontId="0" fillId="0" borderId="0" xfId="0" applyAlignment="1">
      <alignment horizontal="center"/>
    </xf>
    <xf numFmtId="0" fontId="4" fillId="0" borderId="0" xfId="2"/>
    <xf numFmtId="0" fontId="1" fillId="0" borderId="0" xfId="0" applyFont="1" applyAlignment="1">
      <alignment horizontal="center"/>
    </xf>
    <xf numFmtId="0" fontId="1" fillId="2" borderId="0" xfId="0" applyFont="1" applyFill="1"/>
    <xf numFmtId="0" fontId="0" fillId="2" borderId="0" xfId="0" applyFill="1"/>
    <xf numFmtId="0" fontId="0" fillId="0" borderId="0" xfId="0" applyAlignment="1">
      <alignment horizontal="left" vertical="center"/>
    </xf>
    <xf numFmtId="0" fontId="0" fillId="0" borderId="0" xfId="0" applyAlignment="1">
      <alignment horizontal="left"/>
    </xf>
    <xf numFmtId="0" fontId="0" fillId="0" borderId="0" xfId="0" applyAlignment="1">
      <alignment horizontal="center" vertical="center"/>
    </xf>
    <xf numFmtId="0" fontId="0" fillId="0" borderId="0" xfId="0" applyAlignment="1">
      <alignment vertical="center"/>
    </xf>
    <xf numFmtId="2" fontId="0" fillId="0" borderId="0" xfId="0" applyNumberFormat="1"/>
    <xf numFmtId="2" fontId="0" fillId="0" borderId="0" xfId="0" applyNumberFormat="1" applyAlignment="1">
      <alignment horizontal="center"/>
    </xf>
    <xf numFmtId="0" fontId="0" fillId="0" borderId="0" xfId="0" applyAlignment="1">
      <alignment wrapText="1"/>
    </xf>
    <xf numFmtId="0" fontId="0" fillId="4" borderId="0" xfId="0" applyFill="1"/>
    <xf numFmtId="0" fontId="8" fillId="5" borderId="0" xfId="0" applyFont="1" applyFill="1"/>
    <xf numFmtId="0" fontId="8" fillId="5" borderId="0" xfId="0" applyFont="1" applyFill="1" applyAlignment="1">
      <alignment horizontal="center"/>
    </xf>
    <xf numFmtId="0" fontId="0" fillId="5" borderId="0" xfId="0" applyFill="1"/>
    <xf numFmtId="0" fontId="0" fillId="5" borderId="0" xfId="0" applyFill="1" applyAlignment="1">
      <alignment horizontal="center"/>
    </xf>
    <xf numFmtId="0" fontId="1" fillId="0" borderId="0" xfId="0" applyFont="1" applyAlignment="1">
      <alignment horizontal="left"/>
    </xf>
    <xf numFmtId="0" fontId="0" fillId="4" borderId="0" xfId="0" applyFill="1" applyAlignment="1">
      <alignment horizontal="center"/>
    </xf>
    <xf numFmtId="0" fontId="1" fillId="5" borderId="0" xfId="0" applyFont="1" applyFill="1"/>
    <xf numFmtId="0" fontId="9" fillId="0" borderId="0" xfId="0" applyFont="1"/>
    <xf numFmtId="0" fontId="0" fillId="5" borderId="0" xfId="0" applyFill="1" applyAlignment="1">
      <alignment horizontal="center" vertical="center"/>
    </xf>
    <xf numFmtId="0" fontId="0" fillId="5" borderId="0" xfId="0" applyFill="1" applyAlignment="1">
      <alignment horizontal="left" vertical="center"/>
    </xf>
    <xf numFmtId="0" fontId="0" fillId="5" borderId="0" xfId="0" applyFill="1" applyAlignment="1">
      <alignment horizontal="left"/>
    </xf>
    <xf numFmtId="9" fontId="9" fillId="0" borderId="0" xfId="0" applyNumberFormat="1" applyFont="1"/>
    <xf numFmtId="0" fontId="10" fillId="3" borderId="0" xfId="0" applyFont="1" applyFill="1"/>
    <xf numFmtId="0" fontId="8" fillId="0" borderId="0" xfId="0" applyFont="1"/>
    <xf numFmtId="9" fontId="0" fillId="0" borderId="0" xfId="1" applyFont="1"/>
    <xf numFmtId="166" fontId="0" fillId="0" borderId="0" xfId="0" applyNumberFormat="1" applyAlignment="1">
      <alignment horizontal="center"/>
    </xf>
    <xf numFmtId="165" fontId="0" fillId="0" borderId="0" xfId="0" applyNumberFormat="1" applyAlignment="1">
      <alignment horizontal="center"/>
    </xf>
    <xf numFmtId="164" fontId="0" fillId="0" borderId="0" xfId="0" applyNumberFormat="1" applyAlignment="1">
      <alignment horizontal="center"/>
    </xf>
    <xf numFmtId="0" fontId="0" fillId="0" borderId="0" xfId="1" applyNumberFormat="1" applyFont="1" applyFill="1" applyAlignment="1">
      <alignment horizontal="center"/>
    </xf>
    <xf numFmtId="165" fontId="0" fillId="5" borderId="0" xfId="0" applyNumberFormat="1" applyFill="1" applyAlignment="1">
      <alignment horizontal="center"/>
    </xf>
    <xf numFmtId="0" fontId="5" fillId="0" borderId="0" xfId="0" applyFont="1"/>
    <xf numFmtId="0" fontId="0" fillId="3" borderId="0" xfId="0" applyFill="1"/>
    <xf numFmtId="0" fontId="0" fillId="4" borderId="0" xfId="0" applyFill="1" applyAlignment="1">
      <alignment horizontal="left"/>
    </xf>
    <xf numFmtId="0" fontId="8" fillId="5" borderId="0" xfId="0" applyFont="1" applyFill="1" applyAlignment="1">
      <alignment horizontal="left"/>
    </xf>
    <xf numFmtId="2" fontId="0" fillId="0" borderId="0" xfId="1" applyNumberFormat="1" applyFont="1" applyFill="1" applyAlignment="1">
      <alignment horizontal="center"/>
    </xf>
    <xf numFmtId="167" fontId="0" fillId="0" borderId="0" xfId="0" applyNumberFormat="1" applyAlignment="1">
      <alignment horizontal="center"/>
    </xf>
    <xf numFmtId="0" fontId="16" fillId="6" borderId="4"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7" fillId="0" borderId="5" xfId="0" applyFont="1" applyBorder="1" applyAlignment="1">
      <alignment vertical="center" wrapText="1"/>
    </xf>
    <xf numFmtId="0" fontId="7" fillId="0" borderId="0" xfId="0" applyFont="1" applyAlignment="1">
      <alignment vertical="center" wrapText="1"/>
    </xf>
    <xf numFmtId="0" fontId="0" fillId="0" borderId="5" xfId="0" applyBorder="1" applyAlignment="1">
      <alignment vertical="center"/>
    </xf>
    <xf numFmtId="2" fontId="0" fillId="2" borderId="0" xfId="0" applyNumberFormat="1" applyFill="1" applyAlignment="1">
      <alignment horizontal="center"/>
    </xf>
    <xf numFmtId="0" fontId="0" fillId="0" borderId="0" xfId="0" applyAlignment="1">
      <alignment horizontal="left" vertical="center" indent="3"/>
    </xf>
    <xf numFmtId="0" fontId="2" fillId="0" borderId="0" xfId="0" applyFont="1"/>
    <xf numFmtId="2" fontId="0" fillId="5" borderId="0" xfId="0" applyNumberFormat="1" applyFill="1" applyAlignment="1">
      <alignment horizontal="center"/>
    </xf>
    <xf numFmtId="0" fontId="11" fillId="6" borderId="0" xfId="0" applyFont="1" applyFill="1" applyAlignment="1">
      <alignment horizontal="center" wrapText="1"/>
    </xf>
    <xf numFmtId="0" fontId="11" fillId="7" borderId="0" xfId="0" applyFont="1" applyFill="1" applyAlignment="1">
      <alignment horizontal="center" wrapText="1"/>
    </xf>
    <xf numFmtId="167" fontId="1" fillId="0" borderId="0" xfId="0" applyNumberFormat="1" applyFont="1" applyAlignment="1">
      <alignment horizontal="center"/>
    </xf>
    <xf numFmtId="166" fontId="1" fillId="0" borderId="0" xfId="0" applyNumberFormat="1" applyFont="1" applyAlignment="1">
      <alignment horizontal="center"/>
    </xf>
    <xf numFmtId="0" fontId="16" fillId="6" borderId="4" xfId="0" applyFont="1" applyFill="1" applyBorder="1" applyAlignment="1">
      <alignment horizontal="center" wrapText="1"/>
    </xf>
    <xf numFmtId="0" fontId="16" fillId="7" borderId="6"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left" vertical="center" wrapText="1"/>
    </xf>
    <xf numFmtId="0" fontId="11" fillId="6" borderId="0" xfId="0" applyFont="1" applyFill="1" applyAlignment="1">
      <alignment horizontal="center" vertical="center"/>
    </xf>
    <xf numFmtId="0" fontId="16" fillId="6" borderId="0" xfId="0" applyFont="1" applyFill="1" applyAlignment="1">
      <alignment horizontal="center" vertical="center" wrapText="1"/>
    </xf>
    <xf numFmtId="0" fontId="16" fillId="7" borderId="0" xfId="0" applyFont="1" applyFill="1" applyAlignment="1">
      <alignment horizontal="center" vertical="center" wrapText="1"/>
    </xf>
    <xf numFmtId="0" fontId="12" fillId="6" borderId="0" xfId="0" applyFont="1" applyFill="1" applyAlignment="1">
      <alignment horizontal="center" vertical="center"/>
    </xf>
    <xf numFmtId="0" fontId="7" fillId="0" borderId="0" xfId="0" applyFont="1" applyAlignment="1">
      <alignment vertical="center"/>
    </xf>
    <xf numFmtId="0" fontId="15" fillId="0" borderId="0" xfId="0" applyFont="1" applyAlignment="1">
      <alignment horizontal="left" vertical="center" wrapText="1"/>
    </xf>
    <xf numFmtId="0" fontId="0" fillId="0" borderId="0" xfId="0" applyAlignment="1">
      <alignment vertical="center" wrapText="1"/>
    </xf>
    <xf numFmtId="0" fontId="16" fillId="6"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xf>
    <xf numFmtId="0" fontId="16" fillId="7" borderId="7" xfId="0" applyFont="1" applyFill="1" applyBorder="1" applyAlignment="1">
      <alignment horizontal="left" vertical="center" wrapText="1"/>
    </xf>
    <xf numFmtId="0" fontId="15" fillId="0" borderId="8" xfId="0" applyFont="1" applyBorder="1" applyAlignment="1">
      <alignment horizontal="left" vertical="center" wrapText="1"/>
    </xf>
    <xf numFmtId="0" fontId="0" fillId="0" borderId="8" xfId="0" applyBorder="1" applyAlignment="1">
      <alignment horizontal="left" vertical="center" wrapText="1"/>
    </xf>
    <xf numFmtId="0" fontId="0" fillId="0" borderId="8" xfId="0" applyBorder="1" applyAlignment="1">
      <alignment horizontal="left" vertical="center"/>
    </xf>
    <xf numFmtId="0" fontId="18" fillId="6" borderId="1" xfId="0" applyFont="1" applyFill="1" applyBorder="1" applyAlignment="1">
      <alignment horizontal="center" vertical="center" wrapText="1"/>
    </xf>
    <xf numFmtId="0" fontId="19" fillId="0" borderId="1" xfId="0" applyFont="1" applyBorder="1" applyAlignment="1">
      <alignment vertical="center" wrapText="1"/>
    </xf>
    <xf numFmtId="0" fontId="7" fillId="0" borderId="0" xfId="0" applyFont="1"/>
    <xf numFmtId="0" fontId="11" fillId="8" borderId="0" xfId="0" applyFont="1" applyFill="1" applyAlignment="1">
      <alignment horizontal="center" wrapText="1"/>
    </xf>
    <xf numFmtId="0" fontId="11" fillId="8" borderId="0" xfId="0" applyFont="1" applyFill="1" applyAlignment="1">
      <alignment horizontal="center"/>
    </xf>
    <xf numFmtId="0" fontId="11" fillId="9" borderId="0" xfId="0" applyFont="1" applyFill="1" applyAlignment="1">
      <alignment horizontal="center" wrapText="1"/>
    </xf>
    <xf numFmtId="0" fontId="4" fillId="0" borderId="0" xfId="2" applyAlignment="1"/>
    <xf numFmtId="0" fontId="4" fillId="0" borderId="0" xfId="2" applyBorder="1" applyAlignment="1">
      <alignment vertical="center" wrapText="1"/>
    </xf>
    <xf numFmtId="0" fontId="7" fillId="0" borderId="8" xfId="0" applyFont="1" applyBorder="1" applyAlignment="1">
      <alignment horizontal="left" vertical="center" wrapText="1"/>
    </xf>
    <xf numFmtId="0" fontId="21" fillId="0" borderId="0" xfId="0" applyFont="1"/>
    <xf numFmtId="0" fontId="22" fillId="0" borderId="0" xfId="0" applyFont="1"/>
    <xf numFmtId="0" fontId="23" fillId="0" borderId="0" xfId="0" applyFont="1"/>
    <xf numFmtId="0" fontId="24" fillId="0" borderId="0" xfId="0" applyFont="1"/>
    <xf numFmtId="49" fontId="0" fillId="0" borderId="0" xfId="0" applyNumberFormat="1" applyAlignment="1">
      <alignment horizontal="left"/>
    </xf>
    <xf numFmtId="0" fontId="11" fillId="9" borderId="0" xfId="0" applyFont="1" applyFill="1" applyAlignment="1">
      <alignment horizontal="center" vertical="center" wrapText="1"/>
    </xf>
    <xf numFmtId="0" fontId="20" fillId="0" borderId="0" xfId="0" applyFont="1" applyAlignment="1">
      <alignment vertical="center"/>
    </xf>
    <xf numFmtId="0" fontId="0" fillId="10" borderId="0" xfId="0" applyFill="1"/>
    <xf numFmtId="0" fontId="4" fillId="0" borderId="0" xfId="2" applyFill="1" applyBorder="1" applyAlignment="1">
      <alignment vertical="center" wrapText="1"/>
    </xf>
    <xf numFmtId="0" fontId="4" fillId="0" borderId="0" xfId="2" applyFill="1" applyAlignment="1"/>
    <xf numFmtId="0" fontId="8" fillId="0" borderId="5" xfId="0" applyFont="1" applyBorder="1" applyAlignment="1">
      <alignment horizontal="left"/>
    </xf>
    <xf numFmtId="0" fontId="25" fillId="0" borderId="0" xfId="0" applyFont="1" applyAlignment="1">
      <alignment horizontal="left" vertical="center"/>
    </xf>
    <xf numFmtId="0" fontId="0" fillId="2" borderId="0" xfId="0" applyFill="1" applyAlignment="1">
      <alignment horizontal="left"/>
    </xf>
    <xf numFmtId="0" fontId="2" fillId="0" borderId="0" xfId="0" applyFont="1" applyAlignment="1">
      <alignment horizontal="left" wrapText="1"/>
    </xf>
  </cellXfs>
  <cellStyles count="4">
    <cellStyle name="Lien hypertexte" xfId="2" builtinId="8"/>
    <cellStyle name="Normal" xfId="0" builtinId="0"/>
    <cellStyle name="Normal 16" xfId="3" xr:uid="{00000000-0005-0000-0000-000004000000}"/>
    <cellStyle name="Pourcentage" xfId="1" builtinId="5"/>
  </cellStyles>
  <dxfs count="0"/>
  <tableStyles count="0" defaultTableStyle="TableStyleMedium2" defaultPivotStyle="PivotStyleLight16"/>
  <colors>
    <mruColors>
      <color rgb="FF009F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1034655</xdr:colOff>
      <xdr:row>0</xdr:row>
      <xdr:rowOff>209550</xdr:rowOff>
    </xdr:from>
    <xdr:to>
      <xdr:col>3</xdr:col>
      <xdr:colOff>155969</xdr:colOff>
      <xdr:row>0</xdr:row>
      <xdr:rowOff>1331065</xdr:rowOff>
    </xdr:to>
    <xdr:pic>
      <xdr:nvPicPr>
        <xdr:cNvPr id="2" name="Image 1">
          <a:extLst>
            <a:ext uri="{FF2B5EF4-FFF2-40B4-BE49-F238E27FC236}">
              <a16:creationId xmlns:a16="http://schemas.microsoft.com/office/drawing/2014/main" id="{642E044D-53D6-4ED0-A9E8-EB6B71A12D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034655" y="209550"/>
          <a:ext cx="2597939" cy="1121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726803</xdr:colOff>
      <xdr:row>0</xdr:row>
      <xdr:rowOff>85724</xdr:rowOff>
    </xdr:from>
    <xdr:to>
      <xdr:col>7</xdr:col>
      <xdr:colOff>571475</xdr:colOff>
      <xdr:row>0</xdr:row>
      <xdr:rowOff>1285875</xdr:rowOff>
    </xdr:to>
    <xdr:pic>
      <xdr:nvPicPr>
        <xdr:cNvPr id="3" name="Image 2">
          <a:extLst>
            <a:ext uri="{FF2B5EF4-FFF2-40B4-BE49-F238E27FC236}">
              <a16:creationId xmlns:a16="http://schemas.microsoft.com/office/drawing/2014/main" id="{B591818F-185F-48BF-A7CD-9DDFBC823C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4203428" y="85724"/>
          <a:ext cx="2892672" cy="1200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714372</xdr:colOff>
      <xdr:row>0</xdr:row>
      <xdr:rowOff>466196</xdr:rowOff>
    </xdr:from>
    <xdr:to>
      <xdr:col>12</xdr:col>
      <xdr:colOff>419100</xdr:colOff>
      <xdr:row>0</xdr:row>
      <xdr:rowOff>965756</xdr:rowOff>
    </xdr:to>
    <xdr:pic>
      <xdr:nvPicPr>
        <xdr:cNvPr id="4" name="Image 3">
          <a:extLst>
            <a:ext uri="{FF2B5EF4-FFF2-40B4-BE49-F238E27FC236}">
              <a16:creationId xmlns:a16="http://schemas.microsoft.com/office/drawing/2014/main" id="{7E0C7C4D-0599-42C4-8EAC-836DF5D054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00997" y="466196"/>
          <a:ext cx="2981328" cy="4995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252779</xdr:colOff>
      <xdr:row>3</xdr:row>
      <xdr:rowOff>13526</xdr:rowOff>
    </xdr:from>
    <xdr:to>
      <xdr:col>17</xdr:col>
      <xdr:colOff>191298</xdr:colOff>
      <xdr:row>37</xdr:row>
      <xdr:rowOff>123046</xdr:rowOff>
    </xdr:to>
    <xdr:pic>
      <xdr:nvPicPr>
        <xdr:cNvPr id="3" name="Image 2">
          <a:extLst>
            <a:ext uri="{FF2B5EF4-FFF2-40B4-BE49-F238E27FC236}">
              <a16:creationId xmlns:a16="http://schemas.microsoft.com/office/drawing/2014/main" id="{E79C4B80-FA68-4E40-962C-D6504DA3E32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1776779" y="596232"/>
          <a:ext cx="11368519" cy="6664961"/>
        </a:xfrm>
        <a:prstGeom prst="rect">
          <a:avLst/>
        </a:prstGeom>
      </xdr:spPr>
    </xdr:pic>
    <xdr:clientData/>
  </xdr:twoCellAnchor>
</xdr:wsDr>
</file>

<file path=xl/theme/theme1.xml><?xml version="1.0" encoding="utf-8"?>
<a:theme xmlns:a="http://schemas.openxmlformats.org/drawingml/2006/main" name="CIRAIG_01-2017">
  <a:themeElements>
    <a:clrScheme name="Thème_CIRAIG">
      <a:dk1>
        <a:sysClr val="windowText" lastClr="000000"/>
      </a:dk1>
      <a:lt1>
        <a:sysClr val="window" lastClr="FFFFFF"/>
      </a:lt1>
      <a:dk2>
        <a:srgbClr val="009FBB"/>
      </a:dk2>
      <a:lt2>
        <a:srgbClr val="EEECE1"/>
      </a:lt2>
      <a:accent1>
        <a:srgbClr val="009FBB"/>
      </a:accent1>
      <a:accent2>
        <a:srgbClr val="C0504D"/>
      </a:accent2>
      <a:accent3>
        <a:srgbClr val="8DC63F"/>
      </a:accent3>
      <a:accent4>
        <a:srgbClr val="6F767B"/>
      </a:accent4>
      <a:accent5>
        <a:srgbClr val="009FBB"/>
      </a:accent5>
      <a:accent6>
        <a:srgbClr val="DA521F"/>
      </a:accent6>
      <a:hlink>
        <a:srgbClr val="8DC63F"/>
      </a:hlink>
      <a:folHlink>
        <a:srgbClr val="009FBB"/>
      </a:folHlink>
    </a:clrScheme>
    <a:fontScheme name="Bureau">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raClrScheme>
      <a:clrScheme name="1_Ciraig2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1_Ciraig2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1_Ciraig2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1_Ciraig2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1_Ciraig2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1_Ciraig2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1_Ciraig2 7">
        <a:dk1>
          <a:srgbClr val="5C1F00"/>
        </a:dk1>
        <a:lt1>
          <a:srgbClr val="FFFFFF"/>
        </a:lt1>
        <a:dk2>
          <a:srgbClr val="800000"/>
        </a:dk2>
        <a:lt2>
          <a:srgbClr val="DFD293"/>
        </a:lt2>
        <a:accent1>
          <a:srgbClr val="CC3300"/>
        </a:accent1>
        <a:accent2>
          <a:srgbClr val="BE7960"/>
        </a:accent2>
        <a:accent3>
          <a:srgbClr val="C0AAAA"/>
        </a:accent3>
        <a:accent4>
          <a:srgbClr val="DADADA"/>
        </a:accent4>
        <a:accent5>
          <a:srgbClr val="E2ADAA"/>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1_Ciraig2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1_Ciraig2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1_Ciraig2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1_Ciraig2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1_Ciraig2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
      <a:clrScheme name="1_Ciraig2 13">
        <a:dk1>
          <a:srgbClr val="000000"/>
        </a:dk1>
        <a:lt1>
          <a:srgbClr val="FFFFFF"/>
        </a:lt1>
        <a:dk2>
          <a:srgbClr val="000000"/>
        </a:dk2>
        <a:lt2>
          <a:srgbClr val="808080"/>
        </a:lt2>
        <a:accent1>
          <a:srgbClr val="7B99BA"/>
        </a:accent1>
        <a:accent2>
          <a:srgbClr val="333399"/>
        </a:accent2>
        <a:accent3>
          <a:srgbClr val="FFFFFF"/>
        </a:accent3>
        <a:accent4>
          <a:srgbClr val="000000"/>
        </a:accent4>
        <a:accent5>
          <a:srgbClr val="BFCAD9"/>
        </a:accent5>
        <a:accent6>
          <a:srgbClr val="2D2D8A"/>
        </a:accent6>
        <a:hlink>
          <a:srgbClr val="B5C6D9"/>
        </a:hlink>
        <a:folHlink>
          <a:srgbClr val="99CC00"/>
        </a:folHlink>
      </a:clrScheme>
      <a:clrMap bg1="lt1" tx1="dk1" bg2="lt2" tx2="dk2" accent1="accent1" accent2="accent2" accent3="accent3" accent4="accent4" accent5="accent5" accent6="accent6" hlink="hlink" folHlink="folHlink"/>
    </a:extraClrScheme>
    <a:extraClrScheme>
      <a:clrScheme name="1_Ciraig2 14">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669900"/>
        </a:folHlink>
      </a:clrScheme>
      <a:clrMap bg1="lt1" tx1="dk1" bg2="lt2" tx2="dk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CIRAIG_01-2017" id="{024348AB-4FF1-4B08-A4C0-AE188AC73CEA}" vid="{B2665C35-4E37-4F76-BB97-1921F4B50513}"/>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aure.patouillard@polymtl.ca" TargetMode="External"/><Relationship Id="rId2" Type="http://schemas.openxmlformats.org/officeDocument/2006/relationships/hyperlink" Target="https://doi.org/10.5281/zenodo.18938050" TargetMode="External"/><Relationship Id="rId1" Type="http://schemas.openxmlformats.org/officeDocument/2006/relationships/hyperlink" Target="https://doi.org/10.5281/zenodo.8208609"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mapaq.gouv.qc.ca/fr/Productions/Production/Pages/production-oeufs.aspx"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7537-CDCE-465F-B299-584FEEE00105}">
  <sheetPr>
    <tabColor theme="7"/>
  </sheetPr>
  <dimension ref="A1:K19"/>
  <sheetViews>
    <sheetView showGridLines="0" tabSelected="1" workbookViewId="0">
      <selection activeCell="B17" sqref="B17"/>
    </sheetView>
  </sheetViews>
  <sheetFormatPr baseColWidth="10" defaultColWidth="11.42578125" defaultRowHeight="15" x14ac:dyDescent="0.25"/>
  <cols>
    <col min="1" max="1" width="29.140625" customWidth="1"/>
    <col min="10" max="10" width="14.85546875" customWidth="1"/>
  </cols>
  <sheetData>
    <row r="1" spans="1:11" ht="116.25" customHeight="1" x14ac:dyDescent="0.25"/>
    <row r="2" spans="1:11" s="83" customFormat="1" ht="46.5" x14ac:dyDescent="0.7">
      <c r="A2" s="82" t="s">
        <v>1218</v>
      </c>
    </row>
    <row r="3" spans="1:11" s="85" customFormat="1" ht="33.75" x14ac:dyDescent="0.5">
      <c r="A3" s="84" t="s">
        <v>1219</v>
      </c>
    </row>
    <row r="5" spans="1:11" x14ac:dyDescent="0.25">
      <c r="A5" s="48" t="s">
        <v>1220</v>
      </c>
      <c r="B5" s="8" t="s">
        <v>1646</v>
      </c>
    </row>
    <row r="6" spans="1:11" x14ac:dyDescent="0.25">
      <c r="A6" s="48" t="s">
        <v>1221</v>
      </c>
      <c r="B6" s="86" t="s">
        <v>1647</v>
      </c>
    </row>
    <row r="7" spans="1:11" x14ac:dyDescent="0.25">
      <c r="A7" s="48"/>
    </row>
    <row r="8" spans="1:11" x14ac:dyDescent="0.25">
      <c r="A8" s="48" t="s">
        <v>1222</v>
      </c>
      <c r="B8" t="s">
        <v>1226</v>
      </c>
    </row>
    <row r="9" spans="1:11" x14ac:dyDescent="0.25">
      <c r="A9" s="48"/>
    </row>
    <row r="10" spans="1:11" x14ac:dyDescent="0.25">
      <c r="A10" s="48" t="s">
        <v>1223</v>
      </c>
      <c r="B10" s="8" t="s">
        <v>1224</v>
      </c>
    </row>
    <row r="11" spans="1:11" x14ac:dyDescent="0.25">
      <c r="A11" s="48"/>
    </row>
    <row r="12" spans="1:11" x14ac:dyDescent="0.25">
      <c r="A12" s="95" t="s">
        <v>1408</v>
      </c>
      <c r="B12" s="3" t="s">
        <v>1406</v>
      </c>
    </row>
    <row r="13" spans="1:11" x14ac:dyDescent="0.25">
      <c r="A13" s="95"/>
      <c r="B13" s="3" t="s">
        <v>1652</v>
      </c>
      <c r="J13" t="s">
        <v>1653</v>
      </c>
      <c r="K13" s="3" t="s">
        <v>1649</v>
      </c>
    </row>
    <row r="14" spans="1:11" x14ac:dyDescent="0.25">
      <c r="A14" s="48"/>
    </row>
    <row r="15" spans="1:11" x14ac:dyDescent="0.25">
      <c r="A15" s="48" t="s">
        <v>1225</v>
      </c>
      <c r="B15" s="3" t="s">
        <v>1654</v>
      </c>
    </row>
    <row r="17" spans="1:2" x14ac:dyDescent="0.25">
      <c r="A17" s="48" t="s">
        <v>1407</v>
      </c>
      <c r="B17" s="1" t="s">
        <v>1651</v>
      </c>
    </row>
    <row r="18" spans="1:2" x14ac:dyDescent="0.25">
      <c r="A18" s="48"/>
      <c r="B18" s="1"/>
    </row>
    <row r="19" spans="1:2" x14ac:dyDescent="0.25">
      <c r="A19" s="48" t="s">
        <v>1409</v>
      </c>
      <c r="B19" t="s">
        <v>1650</v>
      </c>
    </row>
  </sheetData>
  <mergeCells count="1">
    <mergeCell ref="A12:A13"/>
  </mergeCells>
  <hyperlinks>
    <hyperlink ref="K13" r:id="rId1" xr:uid="{47A086ED-2795-4FAB-8561-33AA966CBBE1}"/>
    <hyperlink ref="B13" r:id="rId2" xr:uid="{E121ADEC-A157-4B0F-B556-075081AECB84}"/>
    <hyperlink ref="B15" r:id="rId3" xr:uid="{37BFB81B-3D25-4F34-ACFB-29A80D46D605}"/>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V995"/>
  <sheetViews>
    <sheetView zoomScaleNormal="100" workbookViewId="0">
      <pane xSplit="4" ySplit="1" topLeftCell="E2" activePane="bottomRight" state="frozenSplit"/>
      <selection pane="topRight" activeCell="D1" sqref="D1"/>
      <selection pane="bottomLeft" activeCell="A2" sqref="A2"/>
      <selection pane="bottomRight" sqref="A1:XFD1"/>
    </sheetView>
  </sheetViews>
  <sheetFormatPr baseColWidth="10" defaultColWidth="14.42578125" defaultRowHeight="15" x14ac:dyDescent="0.25"/>
  <cols>
    <col min="1" max="1" width="14.42578125" style="65"/>
    <col min="2" max="2" width="33" style="9" customWidth="1"/>
    <col min="3" max="3" width="14.5703125" style="10" customWidth="1"/>
    <col min="4" max="4" width="20.42578125" style="10" customWidth="1"/>
    <col min="5" max="5" width="12.140625" style="68" customWidth="1"/>
    <col min="6" max="6" width="20.140625" style="45" customWidth="1"/>
    <col min="7" max="7" width="51" style="10" customWidth="1"/>
    <col min="8" max="8" width="24.42578125" style="10" customWidth="1"/>
    <col min="9" max="9" width="36.85546875" style="10" customWidth="1"/>
    <col min="10" max="10" width="28.5703125" style="10" customWidth="1"/>
    <col min="11" max="11" width="16.5703125" style="10" customWidth="1"/>
    <col min="12" max="12" width="51.140625" style="10" customWidth="1"/>
    <col min="13" max="13" width="24.42578125" style="10" customWidth="1"/>
    <col min="14" max="14" width="38.42578125" style="10" customWidth="1"/>
    <col min="15" max="15" width="33" style="10" customWidth="1"/>
    <col min="16" max="16" width="44.42578125" style="72" customWidth="1"/>
    <col min="17" max="19" width="9.140625" style="10" customWidth="1"/>
    <col min="20" max="16384" width="14.42578125" style="10"/>
  </cols>
  <sheetData>
    <row r="1" spans="1:22" s="62" customFormat="1" ht="30" x14ac:dyDescent="0.25">
      <c r="A1" s="87" t="s">
        <v>1166</v>
      </c>
      <c r="B1" s="59" t="s">
        <v>294</v>
      </c>
      <c r="C1" s="60" t="s">
        <v>1117</v>
      </c>
      <c r="D1" s="60" t="s">
        <v>1141</v>
      </c>
      <c r="E1" s="66" t="s">
        <v>1116</v>
      </c>
      <c r="F1" s="41" t="s">
        <v>496</v>
      </c>
      <c r="G1" s="60" t="s">
        <v>1108</v>
      </c>
      <c r="H1" s="42" t="s">
        <v>1104</v>
      </c>
      <c r="I1" s="42" t="s">
        <v>1114</v>
      </c>
      <c r="J1" s="42" t="s">
        <v>1115</v>
      </c>
      <c r="K1" s="61" t="s">
        <v>1106</v>
      </c>
      <c r="L1" s="55" t="s">
        <v>883</v>
      </c>
      <c r="M1" s="55" t="s">
        <v>884</v>
      </c>
      <c r="N1" s="55" t="s">
        <v>885</v>
      </c>
      <c r="O1" s="55" t="s">
        <v>886</v>
      </c>
      <c r="P1" s="69" t="s">
        <v>497</v>
      </c>
      <c r="Q1" s="60"/>
      <c r="R1" s="60"/>
      <c r="S1" s="60"/>
    </row>
    <row r="2" spans="1:22" ht="90" x14ac:dyDescent="0.25">
      <c r="A2" s="80" t="str">
        <f ca="1">IFERROR(HYPERLINK("#"&amp;CELL("adresse",INDIRECT("'"&amp;B2&amp;"'!A1")),B2),B2)</f>
        <v>DS - Yearly and average diets</v>
      </c>
      <c r="B2" s="10" t="s">
        <v>295</v>
      </c>
      <c r="C2" s="57" t="s">
        <v>292</v>
      </c>
      <c r="D2" s="57" t="s">
        <v>505</v>
      </c>
      <c r="E2" s="67">
        <v>1</v>
      </c>
      <c r="F2" s="56" t="s">
        <v>498</v>
      </c>
      <c r="G2" s="57" t="s">
        <v>1164</v>
      </c>
      <c r="H2" s="57" t="s">
        <v>1105</v>
      </c>
      <c r="I2" s="57" t="s">
        <v>1118</v>
      </c>
      <c r="J2" s="57" t="s">
        <v>1118</v>
      </c>
      <c r="K2" s="63" t="s">
        <v>902</v>
      </c>
      <c r="L2" s="44" t="s">
        <v>1416</v>
      </c>
      <c r="M2" s="44" t="s">
        <v>19</v>
      </c>
      <c r="N2" s="44" t="s">
        <v>1199</v>
      </c>
      <c r="O2" s="44" t="s">
        <v>1063</v>
      </c>
      <c r="P2" s="81" t="s">
        <v>863</v>
      </c>
      <c r="Q2" s="44"/>
      <c r="R2" s="44"/>
      <c r="S2" s="44"/>
      <c r="V2" s="88"/>
    </row>
    <row r="3" spans="1:22" ht="105" x14ac:dyDescent="0.25">
      <c r="A3" s="80" t="str">
        <f t="shared" ref="A3:A17" ca="1" si="0">IFERROR(HYPERLINK("#"&amp;CELL("adresse",INDIRECT("'"&amp;B3&amp;"'!A1")),B3),B3)</f>
        <v>DS - Yearly and average diets</v>
      </c>
      <c r="B3" s="10" t="s">
        <v>295</v>
      </c>
      <c r="C3" s="57" t="s">
        <v>292</v>
      </c>
      <c r="D3" s="57" t="s">
        <v>55</v>
      </c>
      <c r="E3" s="67">
        <v>8</v>
      </c>
      <c r="F3" s="56" t="s">
        <v>504</v>
      </c>
      <c r="G3" s="57" t="s">
        <v>1211</v>
      </c>
      <c r="H3" s="57" t="s">
        <v>1105</v>
      </c>
      <c r="I3" s="57" t="s">
        <v>1118</v>
      </c>
      <c r="J3" s="57" t="s">
        <v>1214</v>
      </c>
      <c r="K3" s="63" t="s">
        <v>902</v>
      </c>
      <c r="L3" s="44" t="s">
        <v>1201</v>
      </c>
      <c r="M3" s="44" t="s">
        <v>19</v>
      </c>
      <c r="N3" s="44" t="s">
        <v>1417</v>
      </c>
      <c r="O3" s="44" t="s">
        <v>19</v>
      </c>
      <c r="P3" s="81"/>
      <c r="Q3" s="44"/>
      <c r="R3" s="44"/>
      <c r="S3" s="44"/>
      <c r="V3" s="88"/>
    </row>
    <row r="4" spans="1:22" ht="90" x14ac:dyDescent="0.25">
      <c r="A4" s="80" t="str">
        <f t="shared" ca="1" si="0"/>
        <v>DS - Ingested food</v>
      </c>
      <c r="B4" s="10" t="s">
        <v>296</v>
      </c>
      <c r="C4" s="57" t="s">
        <v>292</v>
      </c>
      <c r="D4" s="57" t="s">
        <v>56</v>
      </c>
      <c r="E4" s="67">
        <v>8</v>
      </c>
      <c r="F4" s="56" t="s">
        <v>504</v>
      </c>
      <c r="G4" s="57" t="s">
        <v>1210</v>
      </c>
      <c r="H4" s="57" t="s">
        <v>1105</v>
      </c>
      <c r="I4" s="57" t="s">
        <v>1118</v>
      </c>
      <c r="J4" s="57" t="s">
        <v>1118</v>
      </c>
      <c r="K4" s="63" t="s">
        <v>902</v>
      </c>
      <c r="L4" s="44" t="s">
        <v>1410</v>
      </c>
      <c r="M4" s="44" t="s">
        <v>19</v>
      </c>
      <c r="N4" s="44" t="s">
        <v>1202</v>
      </c>
      <c r="O4" s="44" t="s">
        <v>1418</v>
      </c>
      <c r="P4" s="81" t="s">
        <v>864</v>
      </c>
      <c r="Q4" s="44"/>
      <c r="R4" s="44"/>
      <c r="S4" s="44"/>
    </row>
    <row r="5" spans="1:22" ht="45" x14ac:dyDescent="0.25">
      <c r="A5" s="80" t="str">
        <f t="shared" ca="1" si="0"/>
        <v>DS - Food waste and EoL</v>
      </c>
      <c r="B5" s="10" t="s">
        <v>297</v>
      </c>
      <c r="C5" s="57" t="s">
        <v>292</v>
      </c>
      <c r="D5" s="57" t="s">
        <v>97</v>
      </c>
      <c r="E5" s="67">
        <v>8</v>
      </c>
      <c r="F5" s="56" t="s">
        <v>504</v>
      </c>
      <c r="G5" s="57" t="s">
        <v>1133</v>
      </c>
      <c r="H5" s="57" t="s">
        <v>1105</v>
      </c>
      <c r="I5" s="57" t="s">
        <v>1118</v>
      </c>
      <c r="J5" s="57" t="s">
        <v>1118</v>
      </c>
      <c r="K5" s="63" t="s">
        <v>902</v>
      </c>
      <c r="L5" s="44" t="s">
        <v>1411</v>
      </c>
      <c r="M5" s="44" t="s">
        <v>19</v>
      </c>
      <c r="N5" s="44" t="s">
        <v>979</v>
      </c>
      <c r="O5" s="44" t="s">
        <v>866</v>
      </c>
      <c r="P5" s="70" t="s">
        <v>867</v>
      </c>
      <c r="Q5" s="44"/>
      <c r="R5" s="44"/>
      <c r="S5" s="44"/>
    </row>
    <row r="6" spans="1:22" ht="90" x14ac:dyDescent="0.25">
      <c r="A6" s="80" t="str">
        <f t="shared" ca="1" si="0"/>
        <v>DS - Food loss</v>
      </c>
      <c r="B6" s="10" t="s">
        <v>1197</v>
      </c>
      <c r="C6" s="57" t="s">
        <v>292</v>
      </c>
      <c r="D6" s="57" t="s">
        <v>1176</v>
      </c>
      <c r="E6" s="67">
        <v>8</v>
      </c>
      <c r="F6" s="56" t="s">
        <v>504</v>
      </c>
      <c r="G6" s="57" t="s">
        <v>1213</v>
      </c>
      <c r="H6" s="57" t="s">
        <v>1105</v>
      </c>
      <c r="I6" s="57" t="s">
        <v>1118</v>
      </c>
      <c r="J6" s="57" t="s">
        <v>1118</v>
      </c>
      <c r="K6" s="63" t="s">
        <v>902</v>
      </c>
      <c r="L6" s="44" t="s">
        <v>1412</v>
      </c>
      <c r="M6" s="44" t="s">
        <v>19</v>
      </c>
      <c r="N6" s="44" t="s">
        <v>1177</v>
      </c>
      <c r="O6" s="44" t="s">
        <v>1178</v>
      </c>
      <c r="P6" s="70" t="s">
        <v>1391</v>
      </c>
      <c r="Q6" s="44"/>
      <c r="R6" s="44"/>
      <c r="S6" s="44"/>
    </row>
    <row r="7" spans="1:22" ht="45" x14ac:dyDescent="0.25">
      <c r="A7" s="80" t="str">
        <f t="shared" ca="1" si="0"/>
        <v>DS - Food waste and EoL</v>
      </c>
      <c r="B7" s="10" t="s">
        <v>297</v>
      </c>
      <c r="C7" s="57" t="s">
        <v>298</v>
      </c>
      <c r="D7" s="57" t="s">
        <v>506</v>
      </c>
      <c r="E7" s="67">
        <v>3</v>
      </c>
      <c r="F7" s="56" t="s">
        <v>498</v>
      </c>
      <c r="G7" s="57" t="s">
        <v>1212</v>
      </c>
      <c r="H7" s="57" t="s">
        <v>1105</v>
      </c>
      <c r="I7" s="57" t="s">
        <v>1122</v>
      </c>
      <c r="J7" s="57" t="s">
        <v>1118</v>
      </c>
      <c r="K7" s="63" t="s">
        <v>902</v>
      </c>
      <c r="L7" s="44" t="s">
        <v>1142</v>
      </c>
      <c r="M7" s="44" t="s">
        <v>19</v>
      </c>
      <c r="N7" s="44" t="s">
        <v>1143</v>
      </c>
      <c r="O7" s="44" t="s">
        <v>977</v>
      </c>
      <c r="P7" s="70" t="s">
        <v>865</v>
      </c>
      <c r="Q7" s="44"/>
      <c r="R7" s="44"/>
      <c r="S7" s="44"/>
    </row>
    <row r="8" spans="1:22" ht="75" x14ac:dyDescent="0.25">
      <c r="A8" s="80" t="str">
        <f t="shared" ca="1" si="0"/>
        <v>DS - At consumer (transp,cook)</v>
      </c>
      <c r="B8" s="10" t="s">
        <v>303</v>
      </c>
      <c r="C8" s="57" t="s">
        <v>1102</v>
      </c>
      <c r="D8" s="64" t="s">
        <v>500</v>
      </c>
      <c r="E8" s="67">
        <v>4</v>
      </c>
      <c r="F8" s="56" t="s">
        <v>1109</v>
      </c>
      <c r="G8" s="57" t="s">
        <v>1134</v>
      </c>
      <c r="H8" s="57" t="s">
        <v>1105</v>
      </c>
      <c r="I8" s="57" t="s">
        <v>1119</v>
      </c>
      <c r="J8" s="57" t="s">
        <v>1118</v>
      </c>
      <c r="K8" s="63" t="s">
        <v>902</v>
      </c>
      <c r="L8" s="44" t="s">
        <v>1144</v>
      </c>
      <c r="M8" s="44" t="s">
        <v>19</v>
      </c>
      <c r="N8" s="44" t="s">
        <v>1145</v>
      </c>
      <c r="O8" s="44" t="s">
        <v>1146</v>
      </c>
      <c r="P8" s="81" t="s">
        <v>870</v>
      </c>
      <c r="Q8" s="44"/>
      <c r="R8" s="44"/>
      <c r="S8" s="44"/>
    </row>
    <row r="9" spans="1:22" ht="75" x14ac:dyDescent="0.25">
      <c r="A9" s="80" t="str">
        <f t="shared" ca="1" si="0"/>
        <v>DS - At consumer (transp,cook)</v>
      </c>
      <c r="B9" s="10" t="s">
        <v>303</v>
      </c>
      <c r="C9" s="57" t="s">
        <v>1102</v>
      </c>
      <c r="D9" s="57" t="s">
        <v>501</v>
      </c>
      <c r="E9" s="67">
        <v>1</v>
      </c>
      <c r="F9" s="56" t="s">
        <v>498</v>
      </c>
      <c r="G9" s="57" t="s">
        <v>1135</v>
      </c>
      <c r="H9" s="57" t="s">
        <v>1105</v>
      </c>
      <c r="I9" s="57" t="s">
        <v>1118</v>
      </c>
      <c r="J9" s="57" t="s">
        <v>1118</v>
      </c>
      <c r="K9" s="10" t="s">
        <v>903</v>
      </c>
      <c r="L9" s="44" t="s">
        <v>986</v>
      </c>
      <c r="M9" s="44" t="s">
        <v>942</v>
      </c>
      <c r="N9" s="44" t="s">
        <v>871</v>
      </c>
      <c r="O9" s="44"/>
      <c r="P9" s="81" t="s">
        <v>1162</v>
      </c>
      <c r="Q9" s="44"/>
      <c r="R9" s="44"/>
      <c r="S9" s="44"/>
    </row>
    <row r="10" spans="1:22" ht="60" customHeight="1" x14ac:dyDescent="0.25">
      <c r="A10" s="90" t="str">
        <f t="shared" ca="1" si="0"/>
        <v>DS - Packaging</v>
      </c>
      <c r="B10" s="10" t="s">
        <v>302</v>
      </c>
      <c r="C10" s="57" t="s">
        <v>54</v>
      </c>
      <c r="D10" s="57" t="s">
        <v>90</v>
      </c>
      <c r="E10" s="67">
        <v>58</v>
      </c>
      <c r="F10" s="56" t="s">
        <v>1110</v>
      </c>
      <c r="G10" s="57" t="s">
        <v>1395</v>
      </c>
      <c r="H10" s="57" t="s">
        <v>1105</v>
      </c>
      <c r="I10" s="57" t="s">
        <v>1396</v>
      </c>
      <c r="J10" s="57" t="s">
        <v>1118</v>
      </c>
      <c r="K10" s="10" t="s">
        <v>1253</v>
      </c>
      <c r="L10" s="44" t="s">
        <v>1397</v>
      </c>
      <c r="M10" s="44" t="s">
        <v>1130</v>
      </c>
      <c r="N10" s="44" t="s">
        <v>1398</v>
      </c>
      <c r="O10" s="44" t="s">
        <v>1255</v>
      </c>
      <c r="P10" s="81" t="s">
        <v>1237</v>
      </c>
      <c r="Q10" s="44"/>
      <c r="R10" s="44"/>
      <c r="S10" s="44"/>
    </row>
    <row r="11" spans="1:22" ht="30" x14ac:dyDescent="0.25">
      <c r="A11" s="90" t="str">
        <f t="shared" ca="1" si="0"/>
        <v>DS - Packaging</v>
      </c>
      <c r="B11" s="10" t="s">
        <v>302</v>
      </c>
      <c r="C11" s="57" t="s">
        <v>54</v>
      </c>
      <c r="D11" s="57" t="s">
        <v>91</v>
      </c>
      <c r="E11" s="67">
        <v>1</v>
      </c>
      <c r="F11" s="56" t="s">
        <v>498</v>
      </c>
      <c r="G11" s="57" t="s">
        <v>1254</v>
      </c>
      <c r="H11" s="57" t="s">
        <v>1105</v>
      </c>
      <c r="I11" s="57" t="s">
        <v>1123</v>
      </c>
      <c r="J11" s="57" t="s">
        <v>1118</v>
      </c>
      <c r="K11" s="10" t="s">
        <v>902</v>
      </c>
      <c r="L11" s="44" t="s">
        <v>988</v>
      </c>
      <c r="M11" s="44"/>
      <c r="N11" s="44" t="s">
        <v>989</v>
      </c>
      <c r="O11" s="44" t="s">
        <v>1256</v>
      </c>
      <c r="P11" s="81"/>
      <c r="Q11" s="44"/>
      <c r="R11" s="44"/>
      <c r="S11" s="44"/>
    </row>
    <row r="12" spans="1:22" ht="75" x14ac:dyDescent="0.25">
      <c r="A12" s="90" t="str">
        <f t="shared" ca="1" si="0"/>
        <v>DS - Packaging</v>
      </c>
      <c r="B12" s="10" t="s">
        <v>302</v>
      </c>
      <c r="C12" s="57" t="s">
        <v>54</v>
      </c>
      <c r="D12" s="57" t="s">
        <v>1103</v>
      </c>
      <c r="E12" s="67">
        <v>8</v>
      </c>
      <c r="F12" s="56" t="s">
        <v>504</v>
      </c>
      <c r="G12" s="57" t="s">
        <v>1163</v>
      </c>
      <c r="H12" s="57" t="s">
        <v>1105</v>
      </c>
      <c r="I12" s="57" t="s">
        <v>1404</v>
      </c>
      <c r="J12" s="57" t="s">
        <v>1118</v>
      </c>
      <c r="K12" s="10" t="s">
        <v>902</v>
      </c>
      <c r="L12" s="44" t="s">
        <v>990</v>
      </c>
      <c r="M12" s="44" t="s">
        <v>1405</v>
      </c>
      <c r="N12" s="44" t="s">
        <v>873</v>
      </c>
      <c r="O12" s="44" t="s">
        <v>1392</v>
      </c>
      <c r="P12" s="81"/>
      <c r="Q12" s="44"/>
      <c r="R12" s="44"/>
      <c r="S12" s="44"/>
    </row>
    <row r="13" spans="1:22" ht="75" x14ac:dyDescent="0.25">
      <c r="A13" s="80" t="str">
        <f t="shared" ca="1" si="0"/>
        <v>DS - Retail</v>
      </c>
      <c r="B13" s="10" t="s">
        <v>1455</v>
      </c>
      <c r="C13" s="57" t="s">
        <v>1456</v>
      </c>
      <c r="D13" s="57" t="s">
        <v>503</v>
      </c>
      <c r="E13" s="67">
        <v>1</v>
      </c>
      <c r="F13" s="56" t="s">
        <v>498</v>
      </c>
      <c r="G13" s="57" t="s">
        <v>1136</v>
      </c>
      <c r="H13" s="57" t="s">
        <v>1105</v>
      </c>
      <c r="I13" s="57" t="s">
        <v>1118</v>
      </c>
      <c r="J13" s="57" t="s">
        <v>1118</v>
      </c>
      <c r="K13" s="10" t="s">
        <v>902</v>
      </c>
      <c r="L13" s="44" t="s">
        <v>991</v>
      </c>
      <c r="M13" s="44" t="s">
        <v>992</v>
      </c>
      <c r="N13" s="44" t="s">
        <v>993</v>
      </c>
      <c r="O13" s="44" t="s">
        <v>19</v>
      </c>
      <c r="P13" s="81" t="s">
        <v>1161</v>
      </c>
      <c r="Q13" s="44"/>
      <c r="R13" s="44"/>
      <c r="S13" s="44"/>
    </row>
    <row r="14" spans="1:22" ht="75" x14ac:dyDescent="0.25">
      <c r="A14" s="80" t="str">
        <f t="shared" ca="1" si="0"/>
        <v>DS - Retail</v>
      </c>
      <c r="B14" s="10" t="s">
        <v>1455</v>
      </c>
      <c r="C14" s="57" t="s">
        <v>1456</v>
      </c>
      <c r="D14" s="57" t="s">
        <v>1456</v>
      </c>
      <c r="E14" s="67">
        <v>59</v>
      </c>
      <c r="F14" s="56" t="s">
        <v>1110</v>
      </c>
      <c r="G14" s="57" t="s">
        <v>1137</v>
      </c>
      <c r="H14" s="57" t="s">
        <v>65</v>
      </c>
      <c r="I14" s="58" t="s">
        <v>1127</v>
      </c>
      <c r="J14" s="57" t="s">
        <v>1120</v>
      </c>
      <c r="K14" s="10" t="s">
        <v>902</v>
      </c>
      <c r="L14" s="44" t="s">
        <v>941</v>
      </c>
      <c r="M14" s="44" t="s">
        <v>1129</v>
      </c>
      <c r="N14" s="44" t="s">
        <v>1413</v>
      </c>
      <c r="O14" s="44" t="s">
        <v>994</v>
      </c>
      <c r="P14" s="81" t="s">
        <v>875</v>
      </c>
      <c r="Q14" s="44"/>
      <c r="R14" s="44"/>
      <c r="S14" s="44"/>
    </row>
    <row r="15" spans="1:22" ht="75" x14ac:dyDescent="0.25">
      <c r="A15" s="80" t="str">
        <f t="shared" ca="1" si="0"/>
        <v>DS - Food manufacturing</v>
      </c>
      <c r="B15" s="10" t="s">
        <v>305</v>
      </c>
      <c r="C15" s="57" t="s">
        <v>96</v>
      </c>
      <c r="D15" s="57" t="s">
        <v>96</v>
      </c>
      <c r="E15" s="67">
        <v>59</v>
      </c>
      <c r="F15" s="56" t="s">
        <v>1110</v>
      </c>
      <c r="G15" s="57" t="s">
        <v>1138</v>
      </c>
      <c r="H15" s="57" t="s">
        <v>1128</v>
      </c>
      <c r="I15" s="44" t="s">
        <v>1125</v>
      </c>
      <c r="J15" s="57" t="s">
        <v>1121</v>
      </c>
      <c r="K15" s="10" t="s">
        <v>902</v>
      </c>
      <c r="L15" s="44" t="s">
        <v>997</v>
      </c>
      <c r="M15" s="44" t="s">
        <v>995</v>
      </c>
      <c r="N15" s="44" t="s">
        <v>1016</v>
      </c>
      <c r="O15" s="44" t="s">
        <v>996</v>
      </c>
      <c r="P15" s="71" t="s">
        <v>1159</v>
      </c>
      <c r="Q15" s="44"/>
      <c r="R15" s="44"/>
      <c r="S15" s="44"/>
    </row>
    <row r="16" spans="1:22" ht="105" x14ac:dyDescent="0.25">
      <c r="A16" s="80" t="str">
        <f t="shared" ca="1" si="0"/>
        <v>DS - Market for ingredient</v>
      </c>
      <c r="B16" s="10" t="s">
        <v>306</v>
      </c>
      <c r="C16" s="57" t="s">
        <v>1198</v>
      </c>
      <c r="D16" s="57" t="s">
        <v>95</v>
      </c>
      <c r="E16" s="67">
        <v>40</v>
      </c>
      <c r="F16" s="56" t="s">
        <v>1111</v>
      </c>
      <c r="G16" s="57" t="s">
        <v>1139</v>
      </c>
      <c r="H16" s="57" t="s">
        <v>1105</v>
      </c>
      <c r="I16" s="44" t="s">
        <v>1126</v>
      </c>
      <c r="J16" s="58" t="s">
        <v>1124</v>
      </c>
      <c r="K16" s="10" t="s">
        <v>902</v>
      </c>
      <c r="L16" s="44" t="s">
        <v>1018</v>
      </c>
      <c r="M16" s="44" t="s">
        <v>995</v>
      </c>
      <c r="N16" s="44" t="s">
        <v>1019</v>
      </c>
      <c r="O16" s="44" t="s">
        <v>1147</v>
      </c>
      <c r="P16" s="70" t="s">
        <v>1093</v>
      </c>
      <c r="Q16" s="44"/>
      <c r="R16" s="44"/>
      <c r="S16" s="44"/>
    </row>
    <row r="17" spans="1:19" ht="120" x14ac:dyDescent="0.25">
      <c r="A17" s="80" t="str">
        <f t="shared" ca="1" si="0"/>
        <v>DS - Ingredients prod</v>
      </c>
      <c r="B17" s="10" t="s">
        <v>307</v>
      </c>
      <c r="C17" s="57" t="s">
        <v>1198</v>
      </c>
      <c r="D17" s="57" t="s">
        <v>1112</v>
      </c>
      <c r="E17" s="67">
        <v>57</v>
      </c>
      <c r="F17" s="56" t="s">
        <v>1113</v>
      </c>
      <c r="G17" s="57" t="s">
        <v>1140</v>
      </c>
      <c r="H17" s="57" t="s">
        <v>1107</v>
      </c>
      <c r="I17" s="57" t="s">
        <v>1131</v>
      </c>
      <c r="J17" s="57" t="s">
        <v>1132</v>
      </c>
      <c r="K17" s="65" t="s">
        <v>1148</v>
      </c>
      <c r="L17" s="65" t="s">
        <v>1155</v>
      </c>
      <c r="N17" s="65" t="s">
        <v>1158</v>
      </c>
      <c r="O17" s="65" t="s">
        <v>1155</v>
      </c>
      <c r="P17" s="71" t="s">
        <v>1155</v>
      </c>
      <c r="Q17" s="44"/>
      <c r="R17" s="44"/>
      <c r="S17" s="44"/>
    </row>
    <row r="18" spans="1:19" ht="60" x14ac:dyDescent="0.25">
      <c r="A18" s="80"/>
      <c r="C18" s="44"/>
      <c r="D18" s="44" t="s">
        <v>1149</v>
      </c>
      <c r="E18" s="67"/>
      <c r="F18" s="43"/>
      <c r="G18" s="44"/>
      <c r="H18" s="44"/>
      <c r="I18" s="44"/>
      <c r="J18" s="44"/>
      <c r="K18" s="10" t="s">
        <v>903</v>
      </c>
      <c r="L18" s="44" t="s">
        <v>1023</v>
      </c>
      <c r="M18" s="44"/>
      <c r="N18" s="44" t="s">
        <v>1024</v>
      </c>
      <c r="O18" s="44" t="s">
        <v>153</v>
      </c>
      <c r="P18" s="81" t="s">
        <v>1025</v>
      </c>
      <c r="Q18" s="44"/>
      <c r="R18" s="44"/>
      <c r="S18" s="44"/>
    </row>
    <row r="19" spans="1:19" ht="60" x14ac:dyDescent="0.25">
      <c r="A19" s="80"/>
      <c r="C19" s="44"/>
      <c r="D19" s="44" t="s">
        <v>1150</v>
      </c>
      <c r="E19" s="67"/>
      <c r="F19" s="43"/>
      <c r="G19" s="44"/>
      <c r="H19" s="44"/>
      <c r="I19" s="44"/>
      <c r="J19" s="44"/>
      <c r="K19" s="10" t="s">
        <v>903</v>
      </c>
      <c r="L19" s="44" t="s">
        <v>879</v>
      </c>
      <c r="M19" s="44"/>
      <c r="N19" s="44" t="s">
        <v>880</v>
      </c>
      <c r="O19" s="44"/>
      <c r="P19" s="81" t="s">
        <v>1156</v>
      </c>
      <c r="Q19" s="44"/>
      <c r="R19" s="44"/>
      <c r="S19" s="44"/>
    </row>
    <row r="20" spans="1:19" ht="165" x14ac:dyDescent="0.25">
      <c r="A20" s="80"/>
      <c r="C20" s="44"/>
      <c r="D20" s="44" t="s">
        <v>1151</v>
      </c>
      <c r="E20" s="67"/>
      <c r="F20" s="43"/>
      <c r="G20" s="44"/>
      <c r="H20" s="44"/>
      <c r="I20" s="44"/>
      <c r="J20" s="44"/>
      <c r="K20" s="10" t="s">
        <v>902</v>
      </c>
      <c r="L20" s="44" t="s">
        <v>1034</v>
      </c>
      <c r="M20" s="44" t="s">
        <v>1035</v>
      </c>
      <c r="N20" s="44" t="s">
        <v>1032</v>
      </c>
      <c r="O20" s="44" t="s">
        <v>1041</v>
      </c>
      <c r="P20" s="81" t="s">
        <v>1160</v>
      </c>
      <c r="Q20" s="44"/>
      <c r="R20" s="44"/>
      <c r="S20" s="44"/>
    </row>
    <row r="21" spans="1:19" ht="75" x14ac:dyDescent="0.25">
      <c r="A21" s="80"/>
      <c r="C21" s="44"/>
      <c r="D21" s="44" t="s">
        <v>1152</v>
      </c>
      <c r="E21" s="67"/>
      <c r="F21" s="43"/>
      <c r="G21" s="44"/>
      <c r="H21" s="44"/>
      <c r="I21" s="44"/>
      <c r="J21" s="44"/>
      <c r="K21" s="10" t="s">
        <v>903</v>
      </c>
      <c r="L21" s="44" t="s">
        <v>1048</v>
      </c>
      <c r="M21" s="44"/>
      <c r="N21" s="44" t="s">
        <v>880</v>
      </c>
      <c r="O21" s="44"/>
      <c r="P21" s="81" t="s">
        <v>158</v>
      </c>
      <c r="Q21" s="44"/>
      <c r="R21" s="44"/>
      <c r="S21" s="44"/>
    </row>
    <row r="22" spans="1:19" ht="45" x14ac:dyDescent="0.25">
      <c r="A22" s="80"/>
      <c r="C22" s="44"/>
      <c r="D22" s="44" t="s">
        <v>1153</v>
      </c>
      <c r="E22" s="67"/>
      <c r="F22" s="43"/>
      <c r="G22" s="44"/>
      <c r="H22" s="44"/>
      <c r="I22" s="44"/>
      <c r="J22" s="44"/>
      <c r="K22" s="10" t="s">
        <v>902</v>
      </c>
      <c r="L22" s="44" t="s">
        <v>1060</v>
      </c>
      <c r="M22" s="44"/>
      <c r="N22" s="44" t="s">
        <v>1059</v>
      </c>
      <c r="O22" s="44" t="s">
        <v>1061</v>
      </c>
      <c r="P22" s="81" t="s">
        <v>938</v>
      </c>
      <c r="Q22" s="44"/>
      <c r="R22" s="44"/>
      <c r="S22" s="44"/>
    </row>
    <row r="23" spans="1:19" ht="75" x14ac:dyDescent="0.25">
      <c r="A23" s="80"/>
      <c r="C23" s="44"/>
      <c r="D23" s="44" t="s">
        <v>1154</v>
      </c>
      <c r="E23" s="67"/>
      <c r="F23" s="43"/>
      <c r="G23" s="44"/>
      <c r="H23" s="44"/>
      <c r="I23" s="44"/>
      <c r="J23" s="44"/>
      <c r="K23" s="65" t="s">
        <v>1148</v>
      </c>
      <c r="L23" s="44" t="s">
        <v>881</v>
      </c>
      <c r="M23" s="44"/>
      <c r="N23" s="44" t="s">
        <v>880</v>
      </c>
      <c r="O23" s="44"/>
      <c r="P23" s="81" t="s">
        <v>1157</v>
      </c>
      <c r="Q23" s="44"/>
      <c r="R23" s="44"/>
      <c r="S23" s="44"/>
    </row>
    <row r="24" spans="1:19" x14ac:dyDescent="0.25">
      <c r="C24" s="44"/>
      <c r="D24" s="44"/>
      <c r="E24" s="67"/>
      <c r="F24" s="43"/>
      <c r="G24" s="44"/>
      <c r="H24" s="44"/>
      <c r="I24" s="44"/>
      <c r="J24" s="44"/>
      <c r="P24" s="81"/>
      <c r="Q24" s="44"/>
      <c r="R24" s="44"/>
      <c r="S24" s="44"/>
    </row>
    <row r="25" spans="1:19" x14ac:dyDescent="0.25">
      <c r="C25" s="44"/>
      <c r="D25" s="44"/>
      <c r="E25" s="67"/>
      <c r="F25" s="43"/>
      <c r="G25" s="44"/>
      <c r="H25" s="44"/>
      <c r="I25" s="44"/>
      <c r="J25" s="44"/>
      <c r="L25" s="44"/>
      <c r="M25" s="44"/>
      <c r="N25" s="44"/>
      <c r="O25" s="44"/>
      <c r="P25" s="81"/>
      <c r="Q25" s="44"/>
      <c r="R25" s="44"/>
      <c r="S25" s="44"/>
    </row>
    <row r="26" spans="1:19" x14ac:dyDescent="0.25">
      <c r="C26" s="44"/>
      <c r="D26" s="44"/>
      <c r="E26" s="67"/>
      <c r="F26" s="43"/>
      <c r="G26" s="44"/>
      <c r="H26" s="44"/>
      <c r="I26" s="44"/>
      <c r="J26" s="44"/>
      <c r="L26" s="44"/>
      <c r="M26" s="44"/>
      <c r="N26" s="44"/>
      <c r="O26" s="44"/>
      <c r="P26" s="81"/>
      <c r="Q26" s="44"/>
      <c r="R26" s="44"/>
      <c r="S26" s="44"/>
    </row>
    <row r="27" spans="1:19" x14ac:dyDescent="0.25">
      <c r="C27" s="44"/>
      <c r="D27" s="44"/>
      <c r="E27" s="67"/>
      <c r="F27" s="43"/>
      <c r="G27" s="44"/>
      <c r="H27" s="44"/>
      <c r="I27" s="44"/>
      <c r="J27" s="44"/>
      <c r="L27" s="44"/>
      <c r="M27" s="44"/>
      <c r="N27" s="44"/>
      <c r="O27" s="44"/>
      <c r="P27" s="81"/>
      <c r="Q27" s="44"/>
      <c r="R27" s="44"/>
      <c r="S27" s="44"/>
    </row>
    <row r="28" spans="1:19" x14ac:dyDescent="0.25">
      <c r="C28" s="44"/>
      <c r="D28" s="44"/>
      <c r="E28" s="67"/>
      <c r="F28" s="43"/>
      <c r="G28" s="44"/>
      <c r="H28" s="44"/>
      <c r="I28" s="44"/>
      <c r="J28" s="44"/>
      <c r="P28" s="81"/>
      <c r="Q28" s="44"/>
      <c r="R28" s="44"/>
      <c r="S28" s="44"/>
    </row>
    <row r="29" spans="1:19" x14ac:dyDescent="0.25">
      <c r="C29" s="44"/>
      <c r="D29" s="44"/>
      <c r="E29" s="67"/>
      <c r="F29" s="43"/>
      <c r="G29" s="44"/>
      <c r="H29" s="44"/>
      <c r="I29" s="44"/>
      <c r="J29" s="44"/>
      <c r="P29" s="81"/>
      <c r="Q29" s="44"/>
      <c r="R29" s="44"/>
      <c r="S29" s="44"/>
    </row>
    <row r="30" spans="1:19" x14ac:dyDescent="0.25">
      <c r="C30" s="44"/>
      <c r="D30" s="44"/>
      <c r="E30" s="67"/>
      <c r="F30" s="43"/>
      <c r="G30" s="44"/>
      <c r="H30" s="44"/>
      <c r="I30" s="44"/>
      <c r="J30" s="44"/>
      <c r="L30" s="44"/>
      <c r="M30" s="44"/>
      <c r="N30" s="44"/>
      <c r="O30" s="44"/>
      <c r="P30" s="81"/>
      <c r="Q30" s="44"/>
      <c r="R30" s="44"/>
      <c r="S30" s="44"/>
    </row>
    <row r="31" spans="1:19" x14ac:dyDescent="0.25">
      <c r="C31" s="44"/>
      <c r="D31" s="44"/>
      <c r="E31" s="67"/>
      <c r="F31" s="43"/>
      <c r="G31" s="44"/>
      <c r="H31" s="44"/>
      <c r="I31" s="44"/>
      <c r="J31" s="44"/>
      <c r="L31" s="44"/>
      <c r="M31" s="44"/>
      <c r="N31" s="44"/>
      <c r="O31" s="44"/>
      <c r="P31" s="81"/>
      <c r="Q31" s="44"/>
      <c r="R31" s="44"/>
      <c r="S31" s="44"/>
    </row>
    <row r="32" spans="1:19" x14ac:dyDescent="0.25">
      <c r="C32" s="44"/>
      <c r="D32" s="44"/>
      <c r="E32" s="67"/>
      <c r="F32" s="43"/>
      <c r="G32" s="44"/>
      <c r="H32" s="44"/>
      <c r="I32" s="44"/>
      <c r="J32" s="44"/>
      <c r="L32" s="44"/>
      <c r="M32" s="44"/>
      <c r="N32" s="44"/>
      <c r="O32" s="44"/>
      <c r="P32" s="81"/>
      <c r="Q32" s="44"/>
      <c r="R32" s="44"/>
      <c r="S32" s="44"/>
    </row>
    <row r="33" spans="3:19" x14ac:dyDescent="0.25">
      <c r="C33" s="44"/>
      <c r="D33" s="44"/>
      <c r="E33" s="67"/>
      <c r="F33" s="43"/>
      <c r="G33" s="44"/>
      <c r="H33" s="44"/>
      <c r="I33" s="44"/>
      <c r="J33" s="44"/>
      <c r="L33" s="44"/>
      <c r="M33" s="44"/>
      <c r="N33" s="44"/>
      <c r="O33" s="44"/>
      <c r="P33" s="81"/>
      <c r="Q33" s="44"/>
      <c r="R33" s="44"/>
      <c r="S33" s="44"/>
    </row>
    <row r="34" spans="3:19" x14ac:dyDescent="0.25">
      <c r="C34" s="44"/>
      <c r="D34" s="44"/>
      <c r="E34" s="67"/>
      <c r="F34" s="43"/>
      <c r="G34" s="44"/>
      <c r="H34" s="44"/>
      <c r="I34" s="44"/>
      <c r="J34" s="44"/>
      <c r="L34" s="44"/>
      <c r="M34" s="44"/>
      <c r="N34" s="44"/>
      <c r="O34" s="44"/>
      <c r="P34" s="81"/>
      <c r="Q34" s="44"/>
      <c r="R34" s="44"/>
      <c r="S34" s="44"/>
    </row>
    <row r="35" spans="3:19" x14ac:dyDescent="0.25">
      <c r="C35" s="44"/>
      <c r="D35" s="44"/>
      <c r="E35" s="67"/>
      <c r="F35" s="43"/>
      <c r="G35" s="44"/>
      <c r="H35" s="44"/>
      <c r="I35" s="44"/>
      <c r="J35" s="44"/>
      <c r="L35" s="44"/>
      <c r="M35" s="44"/>
      <c r="N35" s="44"/>
      <c r="O35" s="44"/>
      <c r="P35" s="81"/>
      <c r="Q35" s="44"/>
      <c r="R35" s="44"/>
      <c r="S35" s="44"/>
    </row>
    <row r="36" spans="3:19" x14ac:dyDescent="0.25">
      <c r="C36" s="44"/>
      <c r="D36" s="44"/>
      <c r="E36" s="67"/>
      <c r="F36" s="43"/>
      <c r="G36" s="44"/>
      <c r="H36" s="44"/>
      <c r="I36" s="44"/>
      <c r="J36" s="44"/>
      <c r="L36" s="44"/>
      <c r="M36" s="44"/>
      <c r="N36" s="44"/>
      <c r="O36" s="44"/>
      <c r="P36" s="81"/>
      <c r="Q36" s="44"/>
      <c r="R36" s="44"/>
      <c r="S36" s="44"/>
    </row>
    <row r="37" spans="3:19" x14ac:dyDescent="0.25">
      <c r="C37" s="44"/>
      <c r="D37" s="44"/>
      <c r="E37" s="67"/>
      <c r="F37" s="43"/>
      <c r="G37" s="44"/>
      <c r="H37" s="44"/>
      <c r="I37" s="44"/>
      <c r="J37" s="44"/>
      <c r="L37" s="44"/>
      <c r="M37" s="44"/>
      <c r="N37" s="44"/>
      <c r="O37" s="44"/>
      <c r="P37" s="81"/>
      <c r="Q37" s="44"/>
      <c r="R37" s="44"/>
      <c r="S37" s="44"/>
    </row>
    <row r="38" spans="3:19" x14ac:dyDescent="0.25">
      <c r="C38" s="44"/>
      <c r="D38" s="44"/>
      <c r="E38" s="67"/>
      <c r="F38" s="43"/>
      <c r="G38" s="44"/>
      <c r="H38" s="44"/>
      <c r="I38" s="44"/>
      <c r="J38" s="44"/>
      <c r="L38" s="44"/>
      <c r="M38" s="44"/>
      <c r="N38" s="44"/>
      <c r="O38" s="44"/>
      <c r="P38" s="81"/>
      <c r="Q38" s="44"/>
      <c r="R38" s="44"/>
      <c r="S38" s="44"/>
    </row>
    <row r="39" spans="3:19" x14ac:dyDescent="0.25">
      <c r="C39" s="44"/>
      <c r="D39" s="44"/>
      <c r="E39" s="67"/>
      <c r="F39" s="43"/>
      <c r="G39" s="44"/>
      <c r="H39" s="44"/>
      <c r="I39" s="44"/>
      <c r="J39" s="44"/>
      <c r="L39" s="44"/>
      <c r="M39" s="44"/>
      <c r="N39" s="44"/>
      <c r="O39" s="44"/>
      <c r="P39" s="81"/>
      <c r="Q39" s="44"/>
      <c r="R39" s="44"/>
      <c r="S39" s="44"/>
    </row>
    <row r="40" spans="3:19" x14ac:dyDescent="0.25">
      <c r="C40" s="44"/>
      <c r="D40" s="44"/>
      <c r="E40" s="67"/>
      <c r="F40" s="43"/>
      <c r="G40" s="44"/>
      <c r="H40" s="44"/>
      <c r="I40" s="44"/>
      <c r="J40" s="44"/>
      <c r="L40" s="44"/>
      <c r="M40" s="44"/>
      <c r="N40" s="44"/>
      <c r="O40" s="44"/>
      <c r="P40" s="81"/>
      <c r="Q40" s="44"/>
      <c r="R40" s="44"/>
      <c r="S40" s="44"/>
    </row>
    <row r="41" spans="3:19" x14ac:dyDescent="0.25">
      <c r="C41" s="44"/>
      <c r="D41" s="44"/>
      <c r="E41" s="67"/>
      <c r="F41" s="43"/>
      <c r="G41" s="44"/>
      <c r="H41" s="44"/>
      <c r="I41" s="44"/>
      <c r="J41" s="44"/>
      <c r="L41" s="44"/>
      <c r="M41" s="44"/>
      <c r="N41" s="44"/>
      <c r="O41" s="44"/>
      <c r="P41" s="81"/>
      <c r="Q41" s="44"/>
      <c r="R41" s="44"/>
      <c r="S41" s="44"/>
    </row>
    <row r="42" spans="3:19" x14ac:dyDescent="0.25">
      <c r="C42" s="44"/>
      <c r="D42" s="44"/>
      <c r="E42" s="67"/>
      <c r="F42" s="43"/>
      <c r="G42" s="44"/>
      <c r="H42" s="44"/>
      <c r="I42" s="44"/>
      <c r="J42" s="44"/>
      <c r="L42" s="44"/>
      <c r="M42" s="44"/>
      <c r="N42" s="44"/>
      <c r="O42" s="44"/>
      <c r="P42" s="81"/>
      <c r="Q42" s="44"/>
      <c r="R42" s="44"/>
      <c r="S42" s="44"/>
    </row>
    <row r="43" spans="3:19" x14ac:dyDescent="0.25">
      <c r="C43" s="44"/>
      <c r="D43" s="44"/>
      <c r="E43" s="67"/>
      <c r="F43" s="43"/>
      <c r="G43" s="44"/>
      <c r="H43" s="44"/>
      <c r="I43" s="44"/>
      <c r="J43" s="44"/>
      <c r="L43" s="44"/>
      <c r="M43" s="44"/>
      <c r="N43" s="44"/>
      <c r="O43" s="44"/>
      <c r="P43" s="81"/>
      <c r="Q43" s="44"/>
      <c r="R43" s="44"/>
      <c r="S43" s="44"/>
    </row>
    <row r="44" spans="3:19" x14ac:dyDescent="0.25">
      <c r="C44" s="44"/>
      <c r="D44" s="44"/>
      <c r="E44" s="67"/>
      <c r="F44" s="43"/>
      <c r="G44" s="44"/>
      <c r="H44" s="44"/>
      <c r="I44" s="44"/>
      <c r="J44" s="44"/>
      <c r="L44" s="44"/>
      <c r="M44" s="44"/>
      <c r="N44" s="44"/>
      <c r="O44" s="44"/>
      <c r="P44" s="81"/>
      <c r="Q44" s="44"/>
      <c r="R44" s="44"/>
      <c r="S44" s="44"/>
    </row>
    <row r="45" spans="3:19" x14ac:dyDescent="0.25">
      <c r="C45" s="44"/>
      <c r="D45" s="44"/>
      <c r="E45" s="67"/>
      <c r="F45" s="43"/>
      <c r="G45" s="44"/>
      <c r="H45" s="44"/>
      <c r="I45" s="44"/>
      <c r="J45" s="44"/>
      <c r="L45" s="44"/>
      <c r="M45" s="44"/>
      <c r="N45" s="44"/>
      <c r="O45" s="44"/>
      <c r="P45" s="81"/>
      <c r="Q45" s="44"/>
      <c r="R45" s="44"/>
      <c r="S45" s="44"/>
    </row>
    <row r="46" spans="3:19" x14ac:dyDescent="0.25">
      <c r="C46" s="44"/>
      <c r="D46" s="44"/>
      <c r="E46" s="67"/>
      <c r="F46" s="43"/>
      <c r="G46" s="44"/>
      <c r="H46" s="44"/>
      <c r="I46" s="44"/>
      <c r="J46" s="44"/>
      <c r="L46" s="44"/>
      <c r="M46" s="44"/>
      <c r="N46" s="44"/>
      <c r="O46" s="44"/>
      <c r="P46" s="81"/>
      <c r="Q46" s="44"/>
      <c r="R46" s="44"/>
      <c r="S46" s="44"/>
    </row>
    <row r="47" spans="3:19" x14ac:dyDescent="0.25">
      <c r="C47" s="44"/>
      <c r="D47" s="44"/>
      <c r="E47" s="67"/>
      <c r="F47" s="43"/>
      <c r="G47" s="44"/>
      <c r="H47" s="44"/>
      <c r="I47" s="44"/>
      <c r="J47" s="44"/>
      <c r="L47" s="44"/>
      <c r="M47" s="44"/>
      <c r="N47" s="44"/>
      <c r="O47" s="44"/>
      <c r="P47" s="81"/>
      <c r="Q47" s="44"/>
      <c r="R47" s="44"/>
      <c r="S47" s="44"/>
    </row>
    <row r="48" spans="3:19" x14ac:dyDescent="0.25">
      <c r="C48" s="44"/>
      <c r="D48" s="44"/>
      <c r="E48" s="67"/>
      <c r="F48" s="43"/>
      <c r="G48" s="44"/>
      <c r="H48" s="44"/>
      <c r="I48" s="44"/>
      <c r="J48" s="44"/>
      <c r="L48" s="44"/>
      <c r="M48" s="44"/>
      <c r="N48" s="44"/>
      <c r="O48" s="44"/>
      <c r="P48" s="81"/>
      <c r="Q48" s="44"/>
      <c r="R48" s="44"/>
      <c r="S48" s="44"/>
    </row>
    <row r="49" spans="3:19" x14ac:dyDescent="0.25">
      <c r="C49" s="44"/>
      <c r="D49" s="44"/>
      <c r="E49" s="67"/>
      <c r="F49" s="43"/>
      <c r="G49" s="44"/>
      <c r="H49" s="44"/>
      <c r="I49" s="44"/>
      <c r="J49" s="44"/>
      <c r="L49" s="44"/>
      <c r="M49" s="44"/>
      <c r="N49" s="44"/>
      <c r="O49" s="44"/>
      <c r="P49" s="81"/>
      <c r="Q49" s="44"/>
      <c r="R49" s="44"/>
      <c r="S49" s="44"/>
    </row>
    <row r="50" spans="3:19" x14ac:dyDescent="0.25">
      <c r="C50" s="44"/>
      <c r="D50" s="44"/>
      <c r="E50" s="67"/>
      <c r="F50" s="43"/>
      <c r="G50" s="44"/>
      <c r="H50" s="44"/>
      <c r="I50" s="44"/>
      <c r="J50" s="44"/>
      <c r="L50" s="44"/>
      <c r="M50" s="44"/>
      <c r="N50" s="44"/>
      <c r="O50" s="44"/>
      <c r="P50" s="81"/>
      <c r="Q50" s="44"/>
      <c r="R50" s="44"/>
      <c r="S50" s="44"/>
    </row>
    <row r="51" spans="3:19" x14ac:dyDescent="0.25">
      <c r="C51" s="44"/>
      <c r="D51" s="44"/>
      <c r="E51" s="67"/>
      <c r="F51" s="43"/>
      <c r="G51" s="44"/>
      <c r="H51" s="44"/>
      <c r="I51" s="44"/>
      <c r="J51" s="44"/>
      <c r="L51" s="44"/>
      <c r="M51" s="44"/>
      <c r="N51" s="44"/>
      <c r="O51" s="44"/>
      <c r="P51" s="81"/>
      <c r="Q51" s="44"/>
      <c r="R51" s="44"/>
      <c r="S51" s="44"/>
    </row>
    <row r="52" spans="3:19" x14ac:dyDescent="0.25">
      <c r="C52" s="44"/>
      <c r="D52" s="44"/>
      <c r="E52" s="67"/>
      <c r="F52" s="43"/>
      <c r="G52" s="44"/>
      <c r="H52" s="44"/>
      <c r="I52" s="44"/>
      <c r="J52" s="44"/>
      <c r="L52" s="44"/>
      <c r="M52" s="44"/>
      <c r="N52" s="44"/>
      <c r="O52" s="44"/>
      <c r="P52" s="81"/>
      <c r="Q52" s="44"/>
      <c r="R52" s="44"/>
      <c r="S52" s="44"/>
    </row>
    <row r="53" spans="3:19" x14ac:dyDescent="0.25">
      <c r="C53" s="44"/>
      <c r="D53" s="44"/>
      <c r="E53" s="67"/>
      <c r="F53" s="43"/>
      <c r="G53" s="44"/>
      <c r="H53" s="44"/>
      <c r="I53" s="44"/>
      <c r="J53" s="44"/>
      <c r="L53" s="44"/>
      <c r="M53" s="44"/>
      <c r="N53" s="44"/>
      <c r="O53" s="44"/>
      <c r="P53" s="81"/>
      <c r="Q53" s="44"/>
      <c r="R53" s="44"/>
      <c r="S53" s="44"/>
    </row>
    <row r="54" spans="3:19" x14ac:dyDescent="0.25">
      <c r="C54" s="44"/>
      <c r="D54" s="44"/>
      <c r="E54" s="67"/>
      <c r="F54" s="43"/>
      <c r="G54" s="44"/>
      <c r="H54" s="44"/>
      <c r="I54" s="44"/>
      <c r="J54" s="44"/>
      <c r="L54" s="44"/>
      <c r="M54" s="44"/>
      <c r="N54" s="44"/>
      <c r="O54" s="44"/>
      <c r="P54" s="81"/>
      <c r="Q54" s="44"/>
      <c r="R54" s="44"/>
      <c r="S54" s="44"/>
    </row>
    <row r="55" spans="3:19" x14ac:dyDescent="0.25">
      <c r="C55" s="44"/>
      <c r="D55" s="44"/>
      <c r="E55" s="67"/>
      <c r="F55" s="43"/>
      <c r="G55" s="44"/>
      <c r="H55" s="44"/>
      <c r="I55" s="44"/>
      <c r="J55" s="44"/>
      <c r="L55" s="44"/>
      <c r="M55" s="44"/>
      <c r="N55" s="44"/>
      <c r="O55" s="44"/>
      <c r="P55" s="81"/>
      <c r="Q55" s="44"/>
      <c r="R55" s="44"/>
      <c r="S55" s="44"/>
    </row>
    <row r="56" spans="3:19" x14ac:dyDescent="0.25">
      <c r="C56" s="44"/>
      <c r="D56" s="44"/>
      <c r="E56" s="67"/>
      <c r="F56" s="43"/>
      <c r="G56" s="44"/>
      <c r="H56" s="44"/>
      <c r="I56" s="44"/>
      <c r="J56" s="44"/>
      <c r="L56" s="44"/>
      <c r="M56" s="44"/>
      <c r="N56" s="44"/>
      <c r="O56" s="44"/>
      <c r="P56" s="81"/>
      <c r="Q56" s="44"/>
      <c r="R56" s="44"/>
      <c r="S56" s="44"/>
    </row>
    <row r="57" spans="3:19" x14ac:dyDescent="0.25">
      <c r="C57" s="44"/>
      <c r="D57" s="44"/>
      <c r="E57" s="67"/>
      <c r="F57" s="43"/>
      <c r="G57" s="44"/>
      <c r="H57" s="44"/>
      <c r="I57" s="44"/>
      <c r="J57" s="44"/>
      <c r="L57" s="44"/>
      <c r="M57" s="44"/>
      <c r="N57" s="44"/>
      <c r="O57" s="44"/>
      <c r="P57" s="81"/>
      <c r="Q57" s="44"/>
      <c r="R57" s="44"/>
      <c r="S57" s="44"/>
    </row>
    <row r="58" spans="3:19" x14ac:dyDescent="0.25">
      <c r="C58" s="44"/>
      <c r="D58" s="44"/>
      <c r="E58" s="67"/>
      <c r="F58" s="43"/>
      <c r="G58" s="44"/>
      <c r="H58" s="44"/>
      <c r="I58" s="44"/>
      <c r="J58" s="44"/>
      <c r="L58" s="44"/>
      <c r="M58" s="44"/>
      <c r="N58" s="44"/>
      <c r="O58" s="44"/>
      <c r="P58" s="81"/>
      <c r="Q58" s="44"/>
      <c r="R58" s="44"/>
      <c r="S58" s="44"/>
    </row>
    <row r="59" spans="3:19" x14ac:dyDescent="0.25">
      <c r="C59" s="44"/>
      <c r="D59" s="44"/>
      <c r="E59" s="67"/>
      <c r="F59" s="43"/>
      <c r="G59" s="44"/>
      <c r="H59" s="44"/>
      <c r="I59" s="44"/>
      <c r="J59" s="44"/>
      <c r="L59" s="44"/>
      <c r="M59" s="44"/>
      <c r="N59" s="44"/>
      <c r="O59" s="44"/>
      <c r="P59" s="81"/>
      <c r="Q59" s="44"/>
      <c r="R59" s="44"/>
      <c r="S59" s="44"/>
    </row>
    <row r="60" spans="3:19" x14ac:dyDescent="0.25">
      <c r="C60" s="44"/>
      <c r="D60" s="44"/>
      <c r="E60" s="67"/>
      <c r="F60" s="43"/>
      <c r="G60" s="44"/>
      <c r="H60" s="44"/>
      <c r="I60" s="44"/>
      <c r="J60" s="44"/>
      <c r="L60" s="44"/>
      <c r="M60" s="44"/>
      <c r="N60" s="44"/>
      <c r="O60" s="44"/>
      <c r="P60" s="81"/>
      <c r="Q60" s="44"/>
      <c r="R60" s="44"/>
      <c r="S60" s="44"/>
    </row>
    <row r="61" spans="3:19" x14ac:dyDescent="0.25">
      <c r="C61" s="44"/>
      <c r="D61" s="44"/>
      <c r="E61" s="67"/>
      <c r="F61" s="43"/>
      <c r="G61" s="44"/>
      <c r="H61" s="44"/>
      <c r="I61" s="44"/>
      <c r="J61" s="44"/>
      <c r="L61" s="44"/>
      <c r="M61" s="44"/>
      <c r="N61" s="44"/>
      <c r="O61" s="44"/>
      <c r="P61" s="81"/>
      <c r="Q61" s="44"/>
      <c r="R61" s="44"/>
      <c r="S61" s="44"/>
    </row>
    <row r="62" spans="3:19" x14ac:dyDescent="0.25">
      <c r="C62" s="44"/>
      <c r="D62" s="44"/>
      <c r="E62" s="67"/>
      <c r="F62" s="43"/>
      <c r="G62" s="44"/>
      <c r="H62" s="44"/>
      <c r="I62" s="44"/>
      <c r="J62" s="44"/>
      <c r="L62" s="44"/>
      <c r="M62" s="44"/>
      <c r="N62" s="44"/>
      <c r="O62" s="44"/>
      <c r="P62" s="81"/>
      <c r="Q62" s="44"/>
      <c r="R62" s="44"/>
      <c r="S62" s="44"/>
    </row>
    <row r="63" spans="3:19" x14ac:dyDescent="0.25">
      <c r="C63" s="44"/>
      <c r="D63" s="44"/>
      <c r="E63" s="67"/>
      <c r="F63" s="43"/>
      <c r="G63" s="44"/>
      <c r="H63" s="44"/>
      <c r="I63" s="44"/>
      <c r="J63" s="44"/>
      <c r="L63" s="44"/>
      <c r="M63" s="44"/>
      <c r="N63" s="44"/>
      <c r="O63" s="44"/>
      <c r="P63" s="81"/>
      <c r="Q63" s="44"/>
      <c r="R63" s="44"/>
      <c r="S63" s="44"/>
    </row>
    <row r="64" spans="3:19" x14ac:dyDescent="0.25">
      <c r="C64" s="44"/>
      <c r="D64" s="44"/>
      <c r="E64" s="67"/>
      <c r="F64" s="43"/>
      <c r="G64" s="44"/>
      <c r="H64" s="44"/>
      <c r="I64" s="44"/>
      <c r="J64" s="44"/>
      <c r="L64" s="44"/>
      <c r="M64" s="44"/>
      <c r="N64" s="44"/>
      <c r="O64" s="44"/>
      <c r="P64" s="81"/>
      <c r="Q64" s="44"/>
      <c r="R64" s="44"/>
      <c r="S64" s="44"/>
    </row>
    <row r="65" spans="3:19" x14ac:dyDescent="0.25">
      <c r="C65" s="44"/>
      <c r="D65" s="44"/>
      <c r="E65" s="67"/>
      <c r="F65" s="43"/>
      <c r="G65" s="44"/>
      <c r="H65" s="44"/>
      <c r="I65" s="44"/>
      <c r="J65" s="44"/>
      <c r="L65" s="44"/>
      <c r="M65" s="44"/>
      <c r="N65" s="44"/>
      <c r="O65" s="44"/>
      <c r="P65" s="81"/>
      <c r="Q65" s="44"/>
      <c r="R65" s="44"/>
      <c r="S65" s="44"/>
    </row>
    <row r="66" spans="3:19" x14ac:dyDescent="0.25">
      <c r="C66" s="44"/>
      <c r="D66" s="44"/>
      <c r="E66" s="67"/>
      <c r="F66" s="43"/>
      <c r="G66" s="44"/>
      <c r="H66" s="44"/>
      <c r="I66" s="44"/>
      <c r="J66" s="44"/>
      <c r="L66" s="44"/>
      <c r="M66" s="44"/>
      <c r="N66" s="44"/>
      <c r="O66" s="44"/>
      <c r="P66" s="81"/>
      <c r="Q66" s="44"/>
      <c r="R66" s="44"/>
      <c r="S66" s="44"/>
    </row>
    <row r="67" spans="3:19" x14ac:dyDescent="0.25">
      <c r="C67" s="44"/>
      <c r="D67" s="44"/>
      <c r="E67" s="67"/>
      <c r="F67" s="43"/>
      <c r="G67" s="44"/>
      <c r="H67" s="44"/>
      <c r="I67" s="44"/>
      <c r="J67" s="44"/>
      <c r="L67" s="44"/>
      <c r="M67" s="44"/>
      <c r="N67" s="44"/>
      <c r="O67" s="44"/>
      <c r="P67" s="81"/>
      <c r="Q67" s="44"/>
      <c r="R67" s="44"/>
      <c r="S67" s="44"/>
    </row>
    <row r="68" spans="3:19" x14ac:dyDescent="0.25">
      <c r="C68" s="44"/>
      <c r="D68" s="44"/>
      <c r="E68" s="67"/>
      <c r="F68" s="43"/>
      <c r="G68" s="44"/>
      <c r="H68" s="44"/>
      <c r="I68" s="44"/>
      <c r="J68" s="44"/>
      <c r="L68" s="44"/>
      <c r="M68" s="44"/>
      <c r="N68" s="44"/>
      <c r="O68" s="44"/>
      <c r="P68" s="81"/>
      <c r="Q68" s="44"/>
      <c r="R68" s="44"/>
      <c r="S68" s="44"/>
    </row>
    <row r="69" spans="3:19" x14ac:dyDescent="0.25">
      <c r="C69" s="44"/>
      <c r="D69" s="44"/>
      <c r="E69" s="67"/>
      <c r="F69" s="43"/>
      <c r="G69" s="44"/>
      <c r="H69" s="44"/>
      <c r="I69" s="44"/>
      <c r="J69" s="44"/>
      <c r="L69" s="44"/>
      <c r="M69" s="44"/>
      <c r="N69" s="44"/>
      <c r="O69" s="44"/>
      <c r="P69" s="81"/>
      <c r="Q69" s="44"/>
      <c r="R69" s="44"/>
      <c r="S69" s="44"/>
    </row>
    <row r="70" spans="3:19" x14ac:dyDescent="0.25">
      <c r="C70" s="44"/>
      <c r="D70" s="44"/>
      <c r="E70" s="67"/>
      <c r="F70" s="43"/>
      <c r="G70" s="44"/>
      <c r="H70" s="44"/>
      <c r="I70" s="44"/>
      <c r="J70" s="44"/>
      <c r="L70" s="44"/>
      <c r="M70" s="44"/>
      <c r="N70" s="44"/>
      <c r="O70" s="44"/>
      <c r="P70" s="81"/>
      <c r="Q70" s="44"/>
      <c r="R70" s="44"/>
      <c r="S70" s="44"/>
    </row>
    <row r="71" spans="3:19" x14ac:dyDescent="0.25">
      <c r="C71" s="44"/>
      <c r="D71" s="44"/>
      <c r="E71" s="67"/>
      <c r="F71" s="43"/>
      <c r="G71" s="44"/>
      <c r="H71" s="44"/>
      <c r="I71" s="44"/>
      <c r="J71" s="44"/>
      <c r="L71" s="44"/>
      <c r="M71" s="44"/>
      <c r="N71" s="44"/>
      <c r="O71" s="44"/>
      <c r="P71" s="81"/>
      <c r="Q71" s="44"/>
      <c r="R71" s="44"/>
      <c r="S71" s="44"/>
    </row>
    <row r="72" spans="3:19" x14ac:dyDescent="0.25">
      <c r="C72" s="44"/>
      <c r="D72" s="44"/>
      <c r="E72" s="67"/>
      <c r="F72" s="43"/>
      <c r="G72" s="44"/>
      <c r="H72" s="44"/>
      <c r="I72" s="44"/>
      <c r="J72" s="44"/>
      <c r="L72" s="44"/>
      <c r="M72" s="44"/>
      <c r="N72" s="44"/>
      <c r="O72" s="44"/>
      <c r="P72" s="81"/>
      <c r="Q72" s="44"/>
      <c r="R72" s="44"/>
      <c r="S72" s="44"/>
    </row>
    <row r="73" spans="3:19" x14ac:dyDescent="0.25">
      <c r="C73" s="44"/>
      <c r="D73" s="44"/>
      <c r="E73" s="67"/>
      <c r="F73" s="43"/>
      <c r="G73" s="44"/>
      <c r="H73" s="44"/>
      <c r="I73" s="44"/>
      <c r="J73" s="44"/>
      <c r="L73" s="44"/>
      <c r="M73" s="44"/>
      <c r="N73" s="44"/>
      <c r="O73" s="44"/>
      <c r="P73" s="81"/>
      <c r="Q73" s="44"/>
      <c r="R73" s="44"/>
      <c r="S73" s="44"/>
    </row>
    <row r="74" spans="3:19" x14ac:dyDescent="0.25">
      <c r="C74" s="44"/>
      <c r="D74" s="44"/>
      <c r="E74" s="67"/>
      <c r="F74" s="43"/>
      <c r="G74" s="44"/>
      <c r="H74" s="44"/>
      <c r="I74" s="44"/>
      <c r="J74" s="44"/>
      <c r="L74" s="44"/>
      <c r="M74" s="44"/>
      <c r="N74" s="44"/>
      <c r="O74" s="44"/>
      <c r="P74" s="81"/>
      <c r="Q74" s="44"/>
      <c r="R74" s="44"/>
      <c r="S74" s="44"/>
    </row>
    <row r="75" spans="3:19" x14ac:dyDescent="0.25">
      <c r="C75" s="44"/>
      <c r="D75" s="44"/>
      <c r="E75" s="67"/>
      <c r="F75" s="43"/>
      <c r="G75" s="44"/>
      <c r="H75" s="44"/>
      <c r="I75" s="44"/>
      <c r="J75" s="44"/>
      <c r="L75" s="44"/>
      <c r="M75" s="44"/>
      <c r="N75" s="44"/>
      <c r="O75" s="44"/>
      <c r="P75" s="81"/>
      <c r="Q75" s="44"/>
      <c r="R75" s="44"/>
      <c r="S75" s="44"/>
    </row>
    <row r="76" spans="3:19" x14ac:dyDescent="0.25">
      <c r="C76" s="44"/>
      <c r="D76" s="44"/>
      <c r="E76" s="67"/>
      <c r="F76" s="43"/>
      <c r="G76" s="44"/>
      <c r="H76" s="44"/>
      <c r="I76" s="44"/>
      <c r="J76" s="44"/>
      <c r="L76" s="44"/>
      <c r="M76" s="44"/>
      <c r="N76" s="44"/>
      <c r="O76" s="44"/>
      <c r="P76" s="81"/>
      <c r="Q76" s="44"/>
      <c r="R76" s="44"/>
      <c r="S76" s="44"/>
    </row>
    <row r="77" spans="3:19" x14ac:dyDescent="0.25">
      <c r="C77" s="44"/>
      <c r="D77" s="44"/>
      <c r="E77" s="67"/>
      <c r="F77" s="43"/>
      <c r="G77" s="44"/>
      <c r="H77" s="44"/>
      <c r="I77" s="44"/>
      <c r="J77" s="44"/>
      <c r="L77" s="44"/>
      <c r="M77" s="44"/>
      <c r="N77" s="44"/>
      <c r="O77" s="44"/>
      <c r="P77" s="81"/>
      <c r="Q77" s="44"/>
      <c r="R77" s="44"/>
      <c r="S77" s="44"/>
    </row>
    <row r="78" spans="3:19" x14ac:dyDescent="0.25">
      <c r="C78" s="44"/>
      <c r="D78" s="44"/>
      <c r="E78" s="67"/>
      <c r="F78" s="43"/>
      <c r="G78" s="44"/>
      <c r="H78" s="44"/>
      <c r="I78" s="44"/>
      <c r="J78" s="44"/>
      <c r="L78" s="44"/>
      <c r="M78" s="44"/>
      <c r="N78" s="44"/>
      <c r="O78" s="44"/>
      <c r="P78" s="81"/>
      <c r="Q78" s="44"/>
      <c r="R78" s="44"/>
      <c r="S78" s="44"/>
    </row>
    <row r="79" spans="3:19" x14ac:dyDescent="0.25">
      <c r="C79" s="44"/>
      <c r="D79" s="44"/>
      <c r="E79" s="67"/>
      <c r="F79" s="43"/>
      <c r="G79" s="44"/>
      <c r="H79" s="44"/>
      <c r="I79" s="44"/>
      <c r="J79" s="44"/>
      <c r="L79" s="44"/>
      <c r="M79" s="44"/>
      <c r="N79" s="44"/>
      <c r="O79" s="44"/>
      <c r="P79" s="81"/>
      <c r="Q79" s="44"/>
      <c r="R79" s="44"/>
      <c r="S79" s="44"/>
    </row>
    <row r="80" spans="3:19" x14ac:dyDescent="0.25">
      <c r="C80" s="44"/>
      <c r="D80" s="44"/>
      <c r="E80" s="67"/>
      <c r="F80" s="43"/>
      <c r="G80" s="44"/>
      <c r="H80" s="44"/>
      <c r="I80" s="44"/>
      <c r="J80" s="44"/>
      <c r="L80" s="44"/>
      <c r="M80" s="44"/>
      <c r="N80" s="44"/>
      <c r="O80" s="44"/>
      <c r="P80" s="81"/>
      <c r="Q80" s="44"/>
      <c r="R80" s="44"/>
      <c r="S80" s="44"/>
    </row>
    <row r="81" spans="3:19" x14ac:dyDescent="0.25">
      <c r="C81" s="44"/>
      <c r="D81" s="44"/>
      <c r="E81" s="67"/>
      <c r="F81" s="43"/>
      <c r="G81" s="44"/>
      <c r="H81" s="44"/>
      <c r="I81" s="44"/>
      <c r="J81" s="44"/>
      <c r="L81" s="44"/>
      <c r="M81" s="44"/>
      <c r="N81" s="44"/>
      <c r="O81" s="44"/>
      <c r="P81" s="81"/>
      <c r="Q81" s="44"/>
      <c r="R81" s="44"/>
      <c r="S81" s="44"/>
    </row>
    <row r="82" spans="3:19" x14ac:dyDescent="0.25">
      <c r="C82" s="44"/>
      <c r="D82" s="44"/>
      <c r="E82" s="67"/>
      <c r="F82" s="43"/>
      <c r="G82" s="44"/>
      <c r="H82" s="44"/>
      <c r="I82" s="44"/>
      <c r="J82" s="44"/>
      <c r="L82" s="44"/>
      <c r="M82" s="44"/>
      <c r="N82" s="44"/>
      <c r="O82" s="44"/>
      <c r="P82" s="81"/>
      <c r="Q82" s="44"/>
      <c r="R82" s="44"/>
      <c r="S82" s="44"/>
    </row>
    <row r="83" spans="3:19" x14ac:dyDescent="0.25">
      <c r="C83" s="44"/>
      <c r="D83" s="44"/>
      <c r="E83" s="67"/>
      <c r="F83" s="43"/>
      <c r="G83" s="44"/>
      <c r="H83" s="44"/>
      <c r="I83" s="44"/>
      <c r="J83" s="44"/>
      <c r="L83" s="44"/>
      <c r="M83" s="44"/>
      <c r="N83" s="44"/>
      <c r="O83" s="44"/>
      <c r="P83" s="81"/>
      <c r="Q83" s="44"/>
      <c r="R83" s="44"/>
      <c r="S83" s="44"/>
    </row>
    <row r="84" spans="3:19" x14ac:dyDescent="0.25">
      <c r="C84" s="44"/>
      <c r="D84" s="44"/>
      <c r="E84" s="67"/>
      <c r="F84" s="43"/>
      <c r="G84" s="44"/>
      <c r="H84" s="44"/>
      <c r="I84" s="44"/>
      <c r="J84" s="44"/>
      <c r="L84" s="44"/>
      <c r="M84" s="44"/>
      <c r="N84" s="44"/>
      <c r="O84" s="44"/>
      <c r="P84" s="81"/>
      <c r="Q84" s="44"/>
      <c r="R84" s="44"/>
      <c r="S84" s="44"/>
    </row>
    <row r="85" spans="3:19" x14ac:dyDescent="0.25">
      <c r="C85" s="44"/>
      <c r="D85" s="44"/>
      <c r="E85" s="67"/>
      <c r="F85" s="43"/>
      <c r="G85" s="44"/>
      <c r="H85" s="44"/>
      <c r="I85" s="44"/>
      <c r="J85" s="44"/>
      <c r="L85" s="44"/>
      <c r="M85" s="44"/>
      <c r="N85" s="44"/>
      <c r="O85" s="44"/>
      <c r="P85" s="81"/>
      <c r="Q85" s="44"/>
      <c r="R85" s="44"/>
      <c r="S85" s="44"/>
    </row>
    <row r="86" spans="3:19" x14ac:dyDescent="0.25">
      <c r="C86" s="44"/>
      <c r="D86" s="44"/>
      <c r="E86" s="67"/>
      <c r="F86" s="43"/>
      <c r="G86" s="44"/>
      <c r="H86" s="44"/>
      <c r="I86" s="44"/>
      <c r="J86" s="44"/>
      <c r="L86" s="44"/>
      <c r="M86" s="44"/>
      <c r="N86" s="44"/>
      <c r="O86" s="44"/>
      <c r="P86" s="81"/>
      <c r="Q86" s="44"/>
      <c r="R86" s="44"/>
      <c r="S86" s="44"/>
    </row>
    <row r="87" spans="3:19" x14ac:dyDescent="0.25">
      <c r="C87" s="44"/>
      <c r="D87" s="44"/>
      <c r="E87" s="67"/>
      <c r="F87" s="43"/>
      <c r="G87" s="44"/>
      <c r="H87" s="44"/>
      <c r="I87" s="44"/>
      <c r="J87" s="44"/>
      <c r="L87" s="44"/>
      <c r="M87" s="44"/>
      <c r="N87" s="44"/>
      <c r="O87" s="44"/>
      <c r="P87" s="81"/>
      <c r="Q87" s="44"/>
      <c r="R87" s="44"/>
      <c r="S87" s="44"/>
    </row>
    <row r="88" spans="3:19" x14ac:dyDescent="0.25">
      <c r="C88" s="44"/>
      <c r="D88" s="44"/>
      <c r="E88" s="67"/>
      <c r="F88" s="43"/>
      <c r="G88" s="44"/>
      <c r="H88" s="44"/>
      <c r="I88" s="44"/>
      <c r="J88" s="44"/>
      <c r="L88" s="44"/>
      <c r="M88" s="44"/>
      <c r="N88" s="44"/>
      <c r="O88" s="44"/>
      <c r="P88" s="81"/>
      <c r="Q88" s="44"/>
      <c r="R88" s="44"/>
      <c r="S88" s="44"/>
    </row>
    <row r="89" spans="3:19" x14ac:dyDescent="0.25">
      <c r="C89" s="44"/>
      <c r="D89" s="44"/>
      <c r="E89" s="67"/>
      <c r="F89" s="43"/>
      <c r="G89" s="44"/>
      <c r="H89" s="44"/>
      <c r="I89" s="44"/>
      <c r="J89" s="44"/>
      <c r="L89" s="44"/>
      <c r="M89" s="44"/>
      <c r="N89" s="44"/>
      <c r="O89" s="44"/>
      <c r="P89" s="81"/>
      <c r="Q89" s="44"/>
      <c r="R89" s="44"/>
      <c r="S89" s="44"/>
    </row>
    <row r="90" spans="3:19" x14ac:dyDescent="0.25">
      <c r="C90" s="44"/>
      <c r="D90" s="44"/>
      <c r="E90" s="67"/>
      <c r="F90" s="43"/>
      <c r="G90" s="44"/>
      <c r="H90" s="44"/>
      <c r="I90" s="44"/>
      <c r="J90" s="44"/>
      <c r="L90" s="44"/>
      <c r="M90" s="44"/>
      <c r="N90" s="44"/>
      <c r="O90" s="44"/>
      <c r="P90" s="81"/>
      <c r="Q90" s="44"/>
      <c r="R90" s="44"/>
      <c r="S90" s="44"/>
    </row>
    <row r="91" spans="3:19" x14ac:dyDescent="0.25">
      <c r="C91" s="44"/>
      <c r="D91" s="44"/>
      <c r="E91" s="67"/>
      <c r="F91" s="43"/>
      <c r="G91" s="44"/>
      <c r="H91" s="44"/>
      <c r="I91" s="44"/>
      <c r="J91" s="44"/>
      <c r="L91" s="44"/>
      <c r="M91" s="44"/>
      <c r="N91" s="44"/>
      <c r="O91" s="44"/>
      <c r="P91" s="81"/>
      <c r="Q91" s="44"/>
      <c r="R91" s="44"/>
      <c r="S91" s="44"/>
    </row>
    <row r="92" spans="3:19" x14ac:dyDescent="0.25">
      <c r="C92" s="44"/>
      <c r="D92" s="44"/>
      <c r="E92" s="67"/>
      <c r="F92" s="43"/>
      <c r="G92" s="44"/>
      <c r="H92" s="44"/>
      <c r="I92" s="44"/>
      <c r="J92" s="44"/>
      <c r="L92" s="44"/>
      <c r="M92" s="44"/>
      <c r="N92" s="44"/>
      <c r="O92" s="44"/>
      <c r="P92" s="81"/>
      <c r="Q92" s="44"/>
      <c r="R92" s="44"/>
      <c r="S92" s="44"/>
    </row>
    <row r="93" spans="3:19" x14ac:dyDescent="0.25">
      <c r="C93" s="44"/>
      <c r="D93" s="44"/>
      <c r="E93" s="67"/>
      <c r="F93" s="43"/>
      <c r="G93" s="44"/>
      <c r="H93" s="44"/>
      <c r="I93" s="44"/>
      <c r="J93" s="44"/>
      <c r="L93" s="44"/>
      <c r="M93" s="44"/>
      <c r="N93" s="44"/>
      <c r="O93" s="44"/>
      <c r="P93" s="81"/>
      <c r="Q93" s="44"/>
      <c r="R93" s="44"/>
      <c r="S93" s="44"/>
    </row>
    <row r="94" spans="3:19" x14ac:dyDescent="0.25">
      <c r="C94" s="44"/>
      <c r="D94" s="44"/>
      <c r="E94" s="67"/>
      <c r="F94" s="43"/>
      <c r="G94" s="44"/>
      <c r="H94" s="44"/>
      <c r="I94" s="44"/>
      <c r="J94" s="44"/>
      <c r="L94" s="44"/>
      <c r="M94" s="44"/>
      <c r="N94" s="44"/>
      <c r="O94" s="44"/>
      <c r="P94" s="81"/>
      <c r="Q94" s="44"/>
      <c r="R94" s="44"/>
      <c r="S94" s="44"/>
    </row>
    <row r="95" spans="3:19" x14ac:dyDescent="0.25">
      <c r="C95" s="44"/>
      <c r="D95" s="44"/>
      <c r="E95" s="67"/>
      <c r="F95" s="43"/>
      <c r="G95" s="44"/>
      <c r="H95" s="44"/>
      <c r="I95" s="44"/>
      <c r="J95" s="44"/>
      <c r="L95" s="44"/>
      <c r="M95" s="44"/>
      <c r="N95" s="44"/>
      <c r="O95" s="44"/>
      <c r="P95" s="81"/>
      <c r="Q95" s="44"/>
      <c r="R95" s="44"/>
      <c r="S95" s="44"/>
    </row>
    <row r="96" spans="3:19" x14ac:dyDescent="0.25">
      <c r="C96" s="44"/>
      <c r="D96" s="44"/>
      <c r="E96" s="67"/>
      <c r="F96" s="43"/>
      <c r="G96" s="44"/>
      <c r="H96" s="44"/>
      <c r="I96" s="44"/>
      <c r="J96" s="44"/>
      <c r="L96" s="44"/>
      <c r="M96" s="44"/>
      <c r="N96" s="44"/>
      <c r="O96" s="44"/>
      <c r="P96" s="81"/>
      <c r="Q96" s="44"/>
      <c r="R96" s="44"/>
      <c r="S96" s="44"/>
    </row>
    <row r="97" spans="3:19" x14ac:dyDescent="0.25">
      <c r="C97" s="44"/>
      <c r="D97" s="44"/>
      <c r="E97" s="67"/>
      <c r="F97" s="43"/>
      <c r="G97" s="44"/>
      <c r="H97" s="44"/>
      <c r="I97" s="44"/>
      <c r="J97" s="44"/>
      <c r="L97" s="44"/>
      <c r="M97" s="44"/>
      <c r="N97" s="44"/>
      <c r="O97" s="44"/>
      <c r="P97" s="81"/>
      <c r="Q97" s="44"/>
      <c r="R97" s="44"/>
      <c r="S97" s="44"/>
    </row>
    <row r="98" spans="3:19" x14ac:dyDescent="0.25">
      <c r="C98" s="44"/>
      <c r="D98" s="44"/>
      <c r="E98" s="67"/>
      <c r="F98" s="43"/>
      <c r="G98" s="44"/>
      <c r="H98" s="44"/>
      <c r="I98" s="44"/>
      <c r="J98" s="44"/>
      <c r="L98" s="44"/>
      <c r="M98" s="44"/>
      <c r="N98" s="44"/>
      <c r="O98" s="44"/>
      <c r="P98" s="81"/>
      <c r="Q98" s="44"/>
      <c r="R98" s="44"/>
      <c r="S98" s="44"/>
    </row>
    <row r="99" spans="3:19" x14ac:dyDescent="0.25">
      <c r="C99" s="44"/>
      <c r="D99" s="44"/>
      <c r="E99" s="67"/>
      <c r="F99" s="43"/>
      <c r="G99" s="44"/>
      <c r="H99" s="44"/>
      <c r="I99" s="44"/>
      <c r="J99" s="44"/>
      <c r="L99" s="44"/>
      <c r="M99" s="44"/>
      <c r="N99" s="44"/>
      <c r="O99" s="44"/>
      <c r="P99" s="81"/>
      <c r="Q99" s="44"/>
      <c r="R99" s="44"/>
      <c r="S99" s="44"/>
    </row>
    <row r="100" spans="3:19" x14ac:dyDescent="0.25">
      <c r="C100" s="44"/>
      <c r="D100" s="44"/>
      <c r="E100" s="67"/>
      <c r="F100" s="43"/>
      <c r="G100" s="44"/>
      <c r="H100" s="44"/>
      <c r="I100" s="44"/>
      <c r="J100" s="44"/>
      <c r="L100" s="44"/>
      <c r="M100" s="44"/>
      <c r="N100" s="44"/>
      <c r="O100" s="44"/>
      <c r="P100" s="81"/>
      <c r="Q100" s="44"/>
      <c r="R100" s="44"/>
      <c r="S100" s="44"/>
    </row>
    <row r="101" spans="3:19" x14ac:dyDescent="0.25">
      <c r="C101" s="44"/>
      <c r="D101" s="44"/>
      <c r="E101" s="67"/>
      <c r="F101" s="43"/>
      <c r="G101" s="44"/>
      <c r="H101" s="44"/>
      <c r="I101" s="44"/>
      <c r="J101" s="44"/>
      <c r="L101" s="44"/>
      <c r="M101" s="44"/>
      <c r="N101" s="44"/>
      <c r="O101" s="44"/>
      <c r="P101" s="81"/>
      <c r="Q101" s="44"/>
      <c r="R101" s="44"/>
      <c r="S101" s="44"/>
    </row>
    <row r="102" spans="3:19" x14ac:dyDescent="0.25">
      <c r="C102" s="44"/>
      <c r="D102" s="44"/>
      <c r="E102" s="67"/>
      <c r="F102" s="43"/>
      <c r="G102" s="44"/>
      <c r="H102" s="44"/>
      <c r="I102" s="44"/>
      <c r="J102" s="44"/>
      <c r="L102" s="44"/>
      <c r="M102" s="44"/>
      <c r="N102" s="44"/>
      <c r="O102" s="44"/>
      <c r="P102" s="81"/>
      <c r="Q102" s="44"/>
      <c r="R102" s="44"/>
      <c r="S102" s="44"/>
    </row>
    <row r="103" spans="3:19" x14ac:dyDescent="0.25">
      <c r="C103" s="44"/>
      <c r="D103" s="44"/>
      <c r="E103" s="67"/>
      <c r="F103" s="43"/>
      <c r="G103" s="44"/>
      <c r="H103" s="44"/>
      <c r="I103" s="44"/>
      <c r="J103" s="44"/>
      <c r="L103" s="44"/>
      <c r="M103" s="44"/>
      <c r="N103" s="44"/>
      <c r="O103" s="44"/>
      <c r="P103" s="81"/>
      <c r="Q103" s="44"/>
      <c r="R103" s="44"/>
      <c r="S103" s="44"/>
    </row>
    <row r="104" spans="3:19" x14ac:dyDescent="0.25">
      <c r="C104" s="44"/>
      <c r="D104" s="44"/>
      <c r="E104" s="67"/>
      <c r="F104" s="43"/>
      <c r="G104" s="44"/>
      <c r="H104" s="44"/>
      <c r="I104" s="44"/>
      <c r="J104" s="44"/>
      <c r="L104" s="44"/>
      <c r="M104" s="44"/>
      <c r="N104" s="44"/>
      <c r="O104" s="44"/>
      <c r="P104" s="81"/>
      <c r="Q104" s="44"/>
      <c r="R104" s="44"/>
      <c r="S104" s="44"/>
    </row>
    <row r="105" spans="3:19" x14ac:dyDescent="0.25">
      <c r="C105" s="44"/>
      <c r="D105" s="44"/>
      <c r="E105" s="67"/>
      <c r="F105" s="43"/>
      <c r="G105" s="44"/>
      <c r="H105" s="44"/>
      <c r="I105" s="44"/>
      <c r="J105" s="44"/>
      <c r="L105" s="44"/>
      <c r="M105" s="44"/>
      <c r="N105" s="44"/>
      <c r="O105" s="44"/>
      <c r="P105" s="81"/>
      <c r="Q105" s="44"/>
      <c r="R105" s="44"/>
      <c r="S105" s="44"/>
    </row>
    <row r="106" spans="3:19" x14ac:dyDescent="0.25">
      <c r="C106" s="44"/>
      <c r="D106" s="44"/>
      <c r="E106" s="67"/>
      <c r="F106" s="43"/>
      <c r="G106" s="44"/>
      <c r="H106" s="44"/>
      <c r="I106" s="44"/>
      <c r="J106" s="44"/>
      <c r="L106" s="44"/>
      <c r="M106" s="44"/>
      <c r="N106" s="44"/>
      <c r="O106" s="44"/>
      <c r="P106" s="81"/>
      <c r="Q106" s="44"/>
      <c r="R106" s="44"/>
      <c r="S106" s="44"/>
    </row>
    <row r="107" spans="3:19" x14ac:dyDescent="0.25">
      <c r="C107" s="44"/>
      <c r="D107" s="44"/>
      <c r="E107" s="67"/>
      <c r="F107" s="43"/>
      <c r="G107" s="44"/>
      <c r="H107" s="44"/>
      <c r="I107" s="44"/>
      <c r="J107" s="44"/>
      <c r="L107" s="44"/>
      <c r="M107" s="44"/>
      <c r="N107" s="44"/>
      <c r="O107" s="44"/>
      <c r="P107" s="81"/>
      <c r="Q107" s="44"/>
      <c r="R107" s="44"/>
      <c r="S107" s="44"/>
    </row>
    <row r="108" spans="3:19" x14ac:dyDescent="0.25">
      <c r="C108" s="44"/>
      <c r="D108" s="44"/>
      <c r="E108" s="67"/>
      <c r="F108" s="43"/>
      <c r="G108" s="44"/>
      <c r="H108" s="44"/>
      <c r="I108" s="44"/>
      <c r="J108" s="44"/>
      <c r="L108" s="44"/>
      <c r="M108" s="44"/>
      <c r="N108" s="44"/>
      <c r="O108" s="44"/>
      <c r="P108" s="81"/>
      <c r="Q108" s="44"/>
      <c r="R108" s="44"/>
      <c r="S108" s="44"/>
    </row>
    <row r="109" spans="3:19" x14ac:dyDescent="0.25">
      <c r="C109" s="44"/>
      <c r="D109" s="44"/>
      <c r="E109" s="67"/>
      <c r="F109" s="43"/>
      <c r="G109" s="44"/>
      <c r="H109" s="44"/>
      <c r="I109" s="44"/>
      <c r="J109" s="44"/>
      <c r="L109" s="44"/>
      <c r="M109" s="44"/>
      <c r="N109" s="44"/>
      <c r="O109" s="44"/>
      <c r="P109" s="81"/>
      <c r="Q109" s="44"/>
      <c r="R109" s="44"/>
      <c r="S109" s="44"/>
    </row>
    <row r="110" spans="3:19" x14ac:dyDescent="0.25">
      <c r="C110" s="44"/>
      <c r="D110" s="44"/>
      <c r="E110" s="67"/>
      <c r="F110" s="43"/>
      <c r="G110" s="44"/>
      <c r="H110" s="44"/>
      <c r="I110" s="44"/>
      <c r="J110" s="44"/>
      <c r="L110" s="44"/>
      <c r="M110" s="44"/>
      <c r="N110" s="44"/>
      <c r="O110" s="44"/>
      <c r="P110" s="81"/>
      <c r="Q110" s="44"/>
      <c r="R110" s="44"/>
      <c r="S110" s="44"/>
    </row>
    <row r="111" spans="3:19" x14ac:dyDescent="0.25">
      <c r="C111" s="44"/>
      <c r="D111" s="44"/>
      <c r="E111" s="67"/>
      <c r="F111" s="43"/>
      <c r="G111" s="44"/>
      <c r="H111" s="44"/>
      <c r="I111" s="44"/>
      <c r="J111" s="44"/>
      <c r="L111" s="44"/>
      <c r="M111" s="44"/>
      <c r="N111" s="44"/>
      <c r="O111" s="44"/>
      <c r="P111" s="81"/>
      <c r="Q111" s="44"/>
      <c r="R111" s="44"/>
      <c r="S111" s="44"/>
    </row>
    <row r="112" spans="3:19" x14ac:dyDescent="0.25">
      <c r="C112" s="44"/>
      <c r="D112" s="44"/>
      <c r="E112" s="67"/>
      <c r="F112" s="43"/>
      <c r="G112" s="44"/>
      <c r="H112" s="44"/>
      <c r="I112" s="44"/>
      <c r="J112" s="44"/>
      <c r="L112" s="44"/>
      <c r="M112" s="44"/>
      <c r="N112" s="44"/>
      <c r="O112" s="44"/>
      <c r="P112" s="81"/>
      <c r="Q112" s="44"/>
      <c r="R112" s="44"/>
      <c r="S112" s="44"/>
    </row>
    <row r="113" spans="3:19" x14ac:dyDescent="0.25">
      <c r="C113" s="44"/>
      <c r="D113" s="44"/>
      <c r="E113" s="67"/>
      <c r="F113" s="43"/>
      <c r="G113" s="44"/>
      <c r="H113" s="44"/>
      <c r="I113" s="44"/>
      <c r="J113" s="44"/>
      <c r="L113" s="44"/>
      <c r="M113" s="44"/>
      <c r="N113" s="44"/>
      <c r="O113" s="44"/>
      <c r="P113" s="81"/>
      <c r="Q113" s="44"/>
      <c r="R113" s="44"/>
      <c r="S113" s="44"/>
    </row>
    <row r="114" spans="3:19" x14ac:dyDescent="0.25">
      <c r="C114" s="44"/>
      <c r="D114" s="44"/>
      <c r="E114" s="67"/>
      <c r="F114" s="43"/>
      <c r="G114" s="44"/>
      <c r="H114" s="44"/>
      <c r="I114" s="44"/>
      <c r="J114" s="44"/>
      <c r="L114" s="44"/>
      <c r="M114" s="44"/>
      <c r="N114" s="44"/>
      <c r="O114" s="44"/>
      <c r="P114" s="81"/>
      <c r="Q114" s="44"/>
      <c r="R114" s="44"/>
      <c r="S114" s="44"/>
    </row>
    <row r="115" spans="3:19" x14ac:dyDescent="0.25">
      <c r="C115" s="44"/>
      <c r="D115" s="44"/>
      <c r="E115" s="67"/>
      <c r="F115" s="43"/>
      <c r="G115" s="44"/>
      <c r="H115" s="44"/>
      <c r="I115" s="44"/>
      <c r="J115" s="44"/>
      <c r="L115" s="44"/>
      <c r="M115" s="44"/>
      <c r="N115" s="44"/>
      <c r="O115" s="44"/>
      <c r="P115" s="81"/>
      <c r="Q115" s="44"/>
      <c r="R115" s="44"/>
      <c r="S115" s="44"/>
    </row>
    <row r="116" spans="3:19" x14ac:dyDescent="0.25">
      <c r="C116" s="44"/>
      <c r="D116" s="44"/>
      <c r="E116" s="67"/>
      <c r="F116" s="43"/>
      <c r="G116" s="44"/>
      <c r="H116" s="44"/>
      <c r="I116" s="44"/>
      <c r="J116" s="44"/>
      <c r="L116" s="44"/>
      <c r="M116" s="44"/>
      <c r="N116" s="44"/>
      <c r="O116" s="44"/>
      <c r="P116" s="81"/>
      <c r="Q116" s="44"/>
      <c r="R116" s="44"/>
      <c r="S116" s="44"/>
    </row>
    <row r="117" spans="3:19" x14ac:dyDescent="0.25">
      <c r="C117" s="44"/>
      <c r="D117" s="44"/>
      <c r="E117" s="67"/>
      <c r="F117" s="43"/>
      <c r="G117" s="44"/>
      <c r="H117" s="44"/>
      <c r="I117" s="44"/>
      <c r="J117" s="44"/>
      <c r="L117" s="44"/>
      <c r="M117" s="44"/>
      <c r="N117" s="44"/>
      <c r="O117" s="44"/>
      <c r="P117" s="81"/>
      <c r="Q117" s="44"/>
      <c r="R117" s="44"/>
      <c r="S117" s="44"/>
    </row>
    <row r="118" spans="3:19" x14ac:dyDescent="0.25">
      <c r="C118" s="44"/>
      <c r="D118" s="44"/>
      <c r="E118" s="67"/>
      <c r="F118" s="43"/>
      <c r="G118" s="44"/>
      <c r="H118" s="44"/>
      <c r="I118" s="44"/>
      <c r="J118" s="44"/>
      <c r="L118" s="44"/>
      <c r="M118" s="44"/>
      <c r="N118" s="44"/>
      <c r="O118" s="44"/>
      <c r="P118" s="81"/>
      <c r="Q118" s="44"/>
      <c r="R118" s="44"/>
      <c r="S118" s="44"/>
    </row>
    <row r="119" spans="3:19" x14ac:dyDescent="0.25">
      <c r="C119" s="44"/>
      <c r="D119" s="44"/>
      <c r="E119" s="67"/>
      <c r="F119" s="43"/>
      <c r="G119" s="44"/>
      <c r="H119" s="44"/>
      <c r="I119" s="44"/>
      <c r="J119" s="44"/>
      <c r="L119" s="44"/>
      <c r="M119" s="44"/>
      <c r="N119" s="44"/>
      <c r="O119" s="44"/>
      <c r="P119" s="81"/>
      <c r="Q119" s="44"/>
      <c r="R119" s="44"/>
      <c r="S119" s="44"/>
    </row>
    <row r="120" spans="3:19" x14ac:dyDescent="0.25">
      <c r="C120" s="44"/>
      <c r="D120" s="44"/>
      <c r="E120" s="67"/>
      <c r="F120" s="43"/>
      <c r="G120" s="44"/>
      <c r="H120" s="44"/>
      <c r="I120" s="44"/>
      <c r="J120" s="44"/>
      <c r="L120" s="44"/>
      <c r="M120" s="44"/>
      <c r="N120" s="44"/>
      <c r="O120" s="44"/>
      <c r="P120" s="81"/>
      <c r="Q120" s="44"/>
      <c r="R120" s="44"/>
      <c r="S120" s="44"/>
    </row>
    <row r="121" spans="3:19" x14ac:dyDescent="0.25">
      <c r="C121" s="44"/>
      <c r="D121" s="44"/>
      <c r="E121" s="67"/>
      <c r="F121" s="43"/>
      <c r="G121" s="44"/>
      <c r="H121" s="44"/>
      <c r="I121" s="44"/>
      <c r="J121" s="44"/>
      <c r="L121" s="44"/>
      <c r="M121" s="44"/>
      <c r="N121" s="44"/>
      <c r="O121" s="44"/>
      <c r="P121" s="81"/>
      <c r="Q121" s="44"/>
      <c r="R121" s="44"/>
      <c r="S121" s="44"/>
    </row>
    <row r="122" spans="3:19" x14ac:dyDescent="0.25">
      <c r="C122" s="44"/>
      <c r="D122" s="44"/>
      <c r="E122" s="67"/>
      <c r="F122" s="43"/>
      <c r="G122" s="44"/>
      <c r="H122" s="44"/>
      <c r="I122" s="44"/>
      <c r="J122" s="44"/>
      <c r="L122" s="44"/>
      <c r="M122" s="44"/>
      <c r="N122" s="44"/>
      <c r="O122" s="44"/>
      <c r="P122" s="81"/>
      <c r="Q122" s="44"/>
      <c r="R122" s="44"/>
      <c r="S122" s="44"/>
    </row>
    <row r="123" spans="3:19" x14ac:dyDescent="0.25">
      <c r="C123" s="44"/>
      <c r="D123" s="44"/>
      <c r="E123" s="67"/>
      <c r="F123" s="43"/>
      <c r="G123" s="44"/>
      <c r="H123" s="44"/>
      <c r="I123" s="44"/>
      <c r="J123" s="44"/>
      <c r="L123" s="44"/>
      <c r="M123" s="44"/>
      <c r="N123" s="44"/>
      <c r="O123" s="44"/>
      <c r="P123" s="81"/>
      <c r="Q123" s="44"/>
      <c r="R123" s="44"/>
      <c r="S123" s="44"/>
    </row>
    <row r="124" spans="3:19" x14ac:dyDescent="0.25">
      <c r="C124" s="44"/>
      <c r="D124" s="44"/>
      <c r="E124" s="67"/>
      <c r="F124" s="43"/>
      <c r="G124" s="44"/>
      <c r="H124" s="44"/>
      <c r="I124" s="44"/>
      <c r="J124" s="44"/>
      <c r="L124" s="44"/>
      <c r="M124" s="44"/>
      <c r="N124" s="44"/>
      <c r="O124" s="44"/>
      <c r="P124" s="81"/>
      <c r="Q124" s="44"/>
      <c r="R124" s="44"/>
      <c r="S124" s="44"/>
    </row>
    <row r="125" spans="3:19" x14ac:dyDescent="0.25">
      <c r="C125" s="44"/>
      <c r="D125" s="44"/>
      <c r="E125" s="67"/>
      <c r="F125" s="43"/>
      <c r="G125" s="44"/>
      <c r="H125" s="44"/>
      <c r="I125" s="44"/>
      <c r="J125" s="44"/>
      <c r="L125" s="44"/>
      <c r="M125" s="44"/>
      <c r="N125" s="44"/>
      <c r="O125" s="44"/>
      <c r="P125" s="81"/>
      <c r="Q125" s="44"/>
      <c r="R125" s="44"/>
      <c r="S125" s="44"/>
    </row>
    <row r="126" spans="3:19" x14ac:dyDescent="0.25">
      <c r="C126" s="44"/>
      <c r="D126" s="44"/>
      <c r="E126" s="67"/>
      <c r="F126" s="43"/>
      <c r="G126" s="44"/>
      <c r="H126" s="44"/>
      <c r="I126" s="44"/>
      <c r="J126" s="44"/>
      <c r="L126" s="44"/>
      <c r="M126" s="44"/>
      <c r="N126" s="44"/>
      <c r="O126" s="44"/>
      <c r="P126" s="81"/>
      <c r="Q126" s="44"/>
      <c r="R126" s="44"/>
      <c r="S126" s="44"/>
    </row>
    <row r="127" spans="3:19" x14ac:dyDescent="0.25">
      <c r="C127" s="44"/>
      <c r="D127" s="44"/>
      <c r="E127" s="67"/>
      <c r="F127" s="43"/>
      <c r="G127" s="44"/>
      <c r="H127" s="44"/>
      <c r="I127" s="44"/>
      <c r="J127" s="44"/>
      <c r="L127" s="44"/>
      <c r="M127" s="44"/>
      <c r="N127" s="44"/>
      <c r="O127" s="44"/>
      <c r="P127" s="81"/>
      <c r="Q127" s="44"/>
      <c r="R127" s="44"/>
      <c r="S127" s="44"/>
    </row>
    <row r="128" spans="3:19" x14ac:dyDescent="0.25">
      <c r="C128" s="44"/>
      <c r="D128" s="44"/>
      <c r="E128" s="67"/>
      <c r="F128" s="43"/>
      <c r="G128" s="44"/>
      <c r="H128" s="44"/>
      <c r="I128" s="44"/>
      <c r="J128" s="44"/>
      <c r="L128" s="44"/>
      <c r="M128" s="44"/>
      <c r="N128" s="44"/>
      <c r="O128" s="44"/>
      <c r="P128" s="81"/>
      <c r="Q128" s="44"/>
      <c r="R128" s="44"/>
      <c r="S128" s="44"/>
    </row>
    <row r="129" spans="3:19" x14ac:dyDescent="0.25">
      <c r="C129" s="44"/>
      <c r="D129" s="44"/>
      <c r="E129" s="67"/>
      <c r="F129" s="43"/>
      <c r="G129" s="44"/>
      <c r="H129" s="44"/>
      <c r="I129" s="44"/>
      <c r="J129" s="44"/>
      <c r="L129" s="44"/>
      <c r="M129" s="44"/>
      <c r="N129" s="44"/>
      <c r="O129" s="44"/>
      <c r="P129" s="81"/>
      <c r="Q129" s="44"/>
      <c r="R129" s="44"/>
      <c r="S129" s="44"/>
    </row>
    <row r="130" spans="3:19" x14ac:dyDescent="0.25">
      <c r="C130" s="44"/>
      <c r="D130" s="44"/>
      <c r="E130" s="67"/>
      <c r="F130" s="43"/>
      <c r="G130" s="44"/>
      <c r="H130" s="44"/>
      <c r="I130" s="44"/>
      <c r="J130" s="44"/>
      <c r="L130" s="44"/>
      <c r="M130" s="44"/>
      <c r="N130" s="44"/>
      <c r="O130" s="44"/>
      <c r="P130" s="81"/>
      <c r="Q130" s="44"/>
      <c r="R130" s="44"/>
      <c r="S130" s="44"/>
    </row>
    <row r="131" spans="3:19" x14ac:dyDescent="0.25">
      <c r="C131" s="44"/>
      <c r="D131" s="44"/>
      <c r="E131" s="67"/>
      <c r="F131" s="43"/>
      <c r="G131" s="44"/>
      <c r="H131" s="44"/>
      <c r="I131" s="44"/>
      <c r="J131" s="44"/>
      <c r="L131" s="44"/>
      <c r="M131" s="44"/>
      <c r="N131" s="44"/>
      <c r="O131" s="44"/>
      <c r="P131" s="81"/>
      <c r="Q131" s="44"/>
      <c r="R131" s="44"/>
      <c r="S131" s="44"/>
    </row>
    <row r="132" spans="3:19" x14ac:dyDescent="0.25">
      <c r="C132" s="44"/>
      <c r="D132" s="44"/>
      <c r="E132" s="67"/>
      <c r="F132" s="43"/>
      <c r="G132" s="44"/>
      <c r="H132" s="44"/>
      <c r="I132" s="44"/>
      <c r="J132" s="44"/>
      <c r="L132" s="44"/>
      <c r="M132" s="44"/>
      <c r="N132" s="44"/>
      <c r="O132" s="44"/>
      <c r="P132" s="81"/>
      <c r="Q132" s="44"/>
      <c r="R132" s="44"/>
      <c r="S132" s="44"/>
    </row>
    <row r="133" spans="3:19" x14ac:dyDescent="0.25">
      <c r="C133" s="44"/>
      <c r="D133" s="44"/>
      <c r="E133" s="67"/>
      <c r="F133" s="43"/>
      <c r="G133" s="44"/>
      <c r="H133" s="44"/>
      <c r="I133" s="44"/>
      <c r="J133" s="44"/>
      <c r="L133" s="44"/>
      <c r="M133" s="44"/>
      <c r="N133" s="44"/>
      <c r="O133" s="44"/>
      <c r="P133" s="81"/>
      <c r="Q133" s="44"/>
      <c r="R133" s="44"/>
      <c r="S133" s="44"/>
    </row>
    <row r="134" spans="3:19" x14ac:dyDescent="0.25">
      <c r="C134" s="44"/>
      <c r="D134" s="44"/>
      <c r="E134" s="67"/>
      <c r="F134" s="43"/>
      <c r="G134" s="44"/>
      <c r="H134" s="44"/>
      <c r="I134" s="44"/>
      <c r="J134" s="44"/>
      <c r="L134" s="44"/>
      <c r="M134" s="44"/>
      <c r="N134" s="44"/>
      <c r="O134" s="44"/>
      <c r="P134" s="81"/>
      <c r="Q134" s="44"/>
      <c r="R134" s="44"/>
      <c r="S134" s="44"/>
    </row>
    <row r="135" spans="3:19" x14ac:dyDescent="0.25">
      <c r="C135" s="44"/>
      <c r="D135" s="44"/>
      <c r="E135" s="67"/>
      <c r="F135" s="43"/>
      <c r="G135" s="44"/>
      <c r="H135" s="44"/>
      <c r="I135" s="44"/>
      <c r="J135" s="44"/>
      <c r="L135" s="44"/>
      <c r="M135" s="44"/>
      <c r="N135" s="44"/>
      <c r="O135" s="44"/>
      <c r="P135" s="81"/>
      <c r="Q135" s="44"/>
      <c r="R135" s="44"/>
      <c r="S135" s="44"/>
    </row>
    <row r="136" spans="3:19" x14ac:dyDescent="0.25">
      <c r="C136" s="44"/>
      <c r="D136" s="44"/>
      <c r="E136" s="67"/>
      <c r="F136" s="43"/>
      <c r="G136" s="44"/>
      <c r="H136" s="44"/>
      <c r="I136" s="44"/>
      <c r="J136" s="44"/>
      <c r="L136" s="44"/>
      <c r="M136" s="44"/>
      <c r="N136" s="44"/>
      <c r="O136" s="44"/>
      <c r="P136" s="81"/>
      <c r="Q136" s="44"/>
      <c r="R136" s="44"/>
      <c r="S136" s="44"/>
    </row>
    <row r="137" spans="3:19" x14ac:dyDescent="0.25">
      <c r="C137" s="44"/>
      <c r="D137" s="44"/>
      <c r="E137" s="67"/>
      <c r="F137" s="43"/>
      <c r="G137" s="44"/>
      <c r="H137" s="44"/>
      <c r="I137" s="44"/>
      <c r="J137" s="44"/>
      <c r="L137" s="44"/>
      <c r="M137" s="44"/>
      <c r="N137" s="44"/>
      <c r="O137" s="44"/>
      <c r="P137" s="81"/>
      <c r="Q137" s="44"/>
      <c r="R137" s="44"/>
      <c r="S137" s="44"/>
    </row>
    <row r="138" spans="3:19" x14ac:dyDescent="0.25">
      <c r="C138" s="44"/>
      <c r="D138" s="44"/>
      <c r="E138" s="67"/>
      <c r="F138" s="43"/>
      <c r="G138" s="44"/>
      <c r="H138" s="44"/>
      <c r="I138" s="44"/>
      <c r="J138" s="44"/>
      <c r="L138" s="44"/>
      <c r="M138" s="44"/>
      <c r="N138" s="44"/>
      <c r="O138" s="44"/>
      <c r="P138" s="81"/>
      <c r="Q138" s="44"/>
      <c r="R138" s="44"/>
      <c r="S138" s="44"/>
    </row>
    <row r="139" spans="3:19" x14ac:dyDescent="0.25">
      <c r="C139" s="44"/>
      <c r="D139" s="44"/>
      <c r="E139" s="67"/>
      <c r="F139" s="43"/>
      <c r="G139" s="44"/>
      <c r="H139" s="44"/>
      <c r="I139" s="44"/>
      <c r="J139" s="44"/>
      <c r="L139" s="44"/>
      <c r="M139" s="44"/>
      <c r="N139" s="44"/>
      <c r="O139" s="44"/>
      <c r="P139" s="81"/>
      <c r="Q139" s="44"/>
      <c r="R139" s="44"/>
      <c r="S139" s="44"/>
    </row>
    <row r="140" spans="3:19" x14ac:dyDescent="0.25">
      <c r="C140" s="44"/>
      <c r="D140" s="44"/>
      <c r="E140" s="67"/>
      <c r="F140" s="43"/>
      <c r="G140" s="44"/>
      <c r="H140" s="44"/>
      <c r="I140" s="44"/>
      <c r="J140" s="44"/>
      <c r="L140" s="44"/>
      <c r="M140" s="44"/>
      <c r="N140" s="44"/>
      <c r="O140" s="44"/>
      <c r="P140" s="81"/>
      <c r="Q140" s="44"/>
      <c r="R140" s="44"/>
      <c r="S140" s="44"/>
    </row>
    <row r="141" spans="3:19" x14ac:dyDescent="0.25">
      <c r="C141" s="44"/>
      <c r="D141" s="44"/>
      <c r="E141" s="67"/>
      <c r="F141" s="43"/>
      <c r="G141" s="44"/>
      <c r="H141" s="44"/>
      <c r="I141" s="44"/>
      <c r="J141" s="44"/>
      <c r="L141" s="44"/>
      <c r="M141" s="44"/>
      <c r="N141" s="44"/>
      <c r="O141" s="44"/>
      <c r="P141" s="81"/>
      <c r="Q141" s="44"/>
      <c r="R141" s="44"/>
      <c r="S141" s="44"/>
    </row>
    <row r="142" spans="3:19" x14ac:dyDescent="0.25">
      <c r="C142" s="44"/>
      <c r="D142" s="44"/>
      <c r="E142" s="67"/>
      <c r="F142" s="43"/>
      <c r="G142" s="44"/>
      <c r="H142" s="44"/>
      <c r="I142" s="44"/>
      <c r="J142" s="44"/>
      <c r="L142" s="44"/>
      <c r="M142" s="44"/>
      <c r="N142" s="44"/>
      <c r="O142" s="44"/>
      <c r="P142" s="81"/>
      <c r="Q142" s="44"/>
      <c r="R142" s="44"/>
      <c r="S142" s="44"/>
    </row>
    <row r="143" spans="3:19" x14ac:dyDescent="0.25">
      <c r="C143" s="44"/>
      <c r="D143" s="44"/>
      <c r="E143" s="67"/>
      <c r="F143" s="43"/>
      <c r="G143" s="44"/>
      <c r="H143" s="44"/>
      <c r="I143" s="44"/>
      <c r="J143" s="44"/>
      <c r="L143" s="44"/>
      <c r="M143" s="44"/>
      <c r="N143" s="44"/>
      <c r="O143" s="44"/>
      <c r="P143" s="81"/>
      <c r="Q143" s="44"/>
      <c r="R143" s="44"/>
      <c r="S143" s="44"/>
    </row>
    <row r="144" spans="3:19" x14ac:dyDescent="0.25">
      <c r="C144" s="44"/>
      <c r="D144" s="44"/>
      <c r="E144" s="67"/>
      <c r="F144" s="43"/>
      <c r="G144" s="44"/>
      <c r="H144" s="44"/>
      <c r="I144" s="44"/>
      <c r="J144" s="44"/>
      <c r="L144" s="44"/>
      <c r="M144" s="44"/>
      <c r="N144" s="44"/>
      <c r="O144" s="44"/>
      <c r="P144" s="81"/>
      <c r="Q144" s="44"/>
      <c r="R144" s="44"/>
      <c r="S144" s="44"/>
    </row>
    <row r="145" spans="3:19" x14ac:dyDescent="0.25">
      <c r="C145" s="44"/>
      <c r="D145" s="44"/>
      <c r="E145" s="67"/>
      <c r="F145" s="43"/>
      <c r="G145" s="44"/>
      <c r="H145" s="44"/>
      <c r="I145" s="44"/>
      <c r="J145" s="44"/>
      <c r="L145" s="44"/>
      <c r="M145" s="44"/>
      <c r="N145" s="44"/>
      <c r="O145" s="44"/>
      <c r="P145" s="81"/>
      <c r="Q145" s="44"/>
      <c r="R145" s="44"/>
      <c r="S145" s="44"/>
    </row>
    <row r="146" spans="3:19" x14ac:dyDescent="0.25">
      <c r="C146" s="44"/>
      <c r="D146" s="44"/>
      <c r="E146" s="67"/>
      <c r="F146" s="43"/>
      <c r="G146" s="44"/>
      <c r="H146" s="44"/>
      <c r="I146" s="44"/>
      <c r="J146" s="44"/>
      <c r="L146" s="44"/>
      <c r="M146" s="44"/>
      <c r="N146" s="44"/>
      <c r="O146" s="44"/>
      <c r="P146" s="81"/>
      <c r="Q146" s="44"/>
      <c r="R146" s="44"/>
      <c r="S146" s="44"/>
    </row>
    <row r="147" spans="3:19" x14ac:dyDescent="0.25">
      <c r="C147" s="44"/>
      <c r="D147" s="44"/>
      <c r="E147" s="67"/>
      <c r="F147" s="43"/>
      <c r="G147" s="44"/>
      <c r="H147" s="44"/>
      <c r="I147" s="44"/>
      <c r="J147" s="44"/>
      <c r="L147" s="44"/>
      <c r="M147" s="44"/>
      <c r="N147" s="44"/>
      <c r="O147" s="44"/>
      <c r="P147" s="81"/>
      <c r="Q147" s="44"/>
      <c r="R147" s="44"/>
      <c r="S147" s="44"/>
    </row>
    <row r="148" spans="3:19" x14ac:dyDescent="0.25">
      <c r="C148" s="44"/>
      <c r="D148" s="44"/>
      <c r="E148" s="67"/>
      <c r="F148" s="43"/>
      <c r="G148" s="44"/>
      <c r="H148" s="44"/>
      <c r="I148" s="44"/>
      <c r="J148" s="44"/>
      <c r="L148" s="44"/>
      <c r="M148" s="44"/>
      <c r="N148" s="44"/>
      <c r="O148" s="44"/>
      <c r="P148" s="81"/>
      <c r="Q148" s="44"/>
      <c r="R148" s="44"/>
      <c r="S148" s="44"/>
    </row>
    <row r="149" spans="3:19" x14ac:dyDescent="0.25">
      <c r="C149" s="44"/>
      <c r="D149" s="44"/>
      <c r="E149" s="67"/>
      <c r="F149" s="43"/>
      <c r="G149" s="44"/>
      <c r="H149" s="44"/>
      <c r="I149" s="44"/>
      <c r="J149" s="44"/>
      <c r="L149" s="44"/>
      <c r="M149" s="44"/>
      <c r="N149" s="44"/>
      <c r="O149" s="44"/>
      <c r="P149" s="81"/>
      <c r="Q149" s="44"/>
      <c r="R149" s="44"/>
      <c r="S149" s="44"/>
    </row>
    <row r="150" spans="3:19" x14ac:dyDescent="0.25">
      <c r="C150" s="44"/>
      <c r="D150" s="44"/>
      <c r="E150" s="67"/>
      <c r="F150" s="43"/>
      <c r="G150" s="44"/>
      <c r="H150" s="44"/>
      <c r="I150" s="44"/>
      <c r="J150" s="44"/>
      <c r="L150" s="44"/>
      <c r="M150" s="44"/>
      <c r="N150" s="44"/>
      <c r="O150" s="44"/>
      <c r="P150" s="81"/>
      <c r="Q150" s="44"/>
      <c r="R150" s="44"/>
      <c r="S150" s="44"/>
    </row>
    <row r="151" spans="3:19" x14ac:dyDescent="0.25">
      <c r="C151" s="44"/>
      <c r="D151" s="44"/>
      <c r="E151" s="67"/>
      <c r="F151" s="43"/>
      <c r="G151" s="44"/>
      <c r="H151" s="44"/>
      <c r="I151" s="44"/>
      <c r="J151" s="44"/>
      <c r="L151" s="44"/>
      <c r="M151" s="44"/>
      <c r="N151" s="44"/>
      <c r="O151" s="44"/>
      <c r="P151" s="81"/>
      <c r="Q151" s="44"/>
      <c r="R151" s="44"/>
      <c r="S151" s="44"/>
    </row>
    <row r="152" spans="3:19" x14ac:dyDescent="0.25">
      <c r="C152" s="44"/>
      <c r="D152" s="44"/>
      <c r="E152" s="67"/>
      <c r="F152" s="43"/>
      <c r="G152" s="44"/>
      <c r="H152" s="44"/>
      <c r="I152" s="44"/>
      <c r="J152" s="44"/>
      <c r="L152" s="44"/>
      <c r="M152" s="44"/>
      <c r="N152" s="44"/>
      <c r="O152" s="44"/>
      <c r="P152" s="81"/>
      <c r="Q152" s="44"/>
      <c r="R152" s="44"/>
      <c r="S152" s="44"/>
    </row>
    <row r="153" spans="3:19" x14ac:dyDescent="0.25">
      <c r="C153" s="44"/>
      <c r="D153" s="44"/>
      <c r="E153" s="67"/>
      <c r="F153" s="43"/>
      <c r="G153" s="44"/>
      <c r="H153" s="44"/>
      <c r="I153" s="44"/>
      <c r="J153" s="44"/>
      <c r="L153" s="44"/>
      <c r="M153" s="44"/>
      <c r="N153" s="44"/>
      <c r="O153" s="44"/>
      <c r="P153" s="81"/>
      <c r="Q153" s="44"/>
      <c r="R153" s="44"/>
      <c r="S153" s="44"/>
    </row>
    <row r="154" spans="3:19" x14ac:dyDescent="0.25">
      <c r="C154" s="44"/>
      <c r="D154" s="44"/>
      <c r="E154" s="67"/>
      <c r="F154" s="43"/>
      <c r="G154" s="44"/>
      <c r="H154" s="44"/>
      <c r="I154" s="44"/>
      <c r="J154" s="44"/>
      <c r="L154" s="44"/>
      <c r="M154" s="44"/>
      <c r="N154" s="44"/>
      <c r="O154" s="44"/>
      <c r="P154" s="81"/>
      <c r="Q154" s="44"/>
      <c r="R154" s="44"/>
      <c r="S154" s="44"/>
    </row>
    <row r="155" spans="3:19" x14ac:dyDescent="0.25">
      <c r="C155" s="44"/>
      <c r="D155" s="44"/>
      <c r="E155" s="67"/>
      <c r="F155" s="43"/>
      <c r="G155" s="44"/>
      <c r="H155" s="44"/>
      <c r="I155" s="44"/>
      <c r="J155" s="44"/>
      <c r="L155" s="44"/>
      <c r="M155" s="44"/>
      <c r="N155" s="44"/>
      <c r="O155" s="44"/>
      <c r="P155" s="81"/>
      <c r="Q155" s="44"/>
      <c r="R155" s="44"/>
      <c r="S155" s="44"/>
    </row>
    <row r="156" spans="3:19" x14ac:dyDescent="0.25">
      <c r="C156" s="44"/>
      <c r="D156" s="44"/>
      <c r="E156" s="67"/>
      <c r="F156" s="43"/>
      <c r="G156" s="44"/>
      <c r="H156" s="44"/>
      <c r="I156" s="44"/>
      <c r="J156" s="44"/>
      <c r="L156" s="44"/>
      <c r="M156" s="44"/>
      <c r="N156" s="44"/>
      <c r="O156" s="44"/>
      <c r="P156" s="81"/>
      <c r="Q156" s="44"/>
      <c r="R156" s="44"/>
      <c r="S156" s="44"/>
    </row>
    <row r="157" spans="3:19" x14ac:dyDescent="0.25">
      <c r="C157" s="44"/>
      <c r="D157" s="44"/>
      <c r="E157" s="67"/>
      <c r="F157" s="43"/>
      <c r="G157" s="44"/>
      <c r="H157" s="44"/>
      <c r="I157" s="44"/>
      <c r="J157" s="44"/>
      <c r="L157" s="44"/>
      <c r="M157" s="44"/>
      <c r="N157" s="44"/>
      <c r="O157" s="44"/>
      <c r="P157" s="81"/>
      <c r="Q157" s="44"/>
      <c r="R157" s="44"/>
      <c r="S157" s="44"/>
    </row>
    <row r="158" spans="3:19" x14ac:dyDescent="0.25">
      <c r="C158" s="44"/>
      <c r="D158" s="44"/>
      <c r="E158" s="67"/>
      <c r="F158" s="43"/>
      <c r="G158" s="44"/>
      <c r="H158" s="44"/>
      <c r="I158" s="44"/>
      <c r="J158" s="44"/>
      <c r="L158" s="44"/>
      <c r="M158" s="44"/>
      <c r="N158" s="44"/>
      <c r="O158" s="44"/>
      <c r="P158" s="81"/>
      <c r="Q158" s="44"/>
      <c r="R158" s="44"/>
      <c r="S158" s="44"/>
    </row>
    <row r="159" spans="3:19" x14ac:dyDescent="0.25">
      <c r="C159" s="44"/>
      <c r="D159" s="44"/>
      <c r="E159" s="67"/>
      <c r="F159" s="43"/>
      <c r="G159" s="44"/>
      <c r="H159" s="44"/>
      <c r="I159" s="44"/>
      <c r="J159" s="44"/>
      <c r="L159" s="44"/>
      <c r="M159" s="44"/>
      <c r="N159" s="44"/>
      <c r="O159" s="44"/>
      <c r="P159" s="81"/>
      <c r="Q159" s="44"/>
      <c r="R159" s="44"/>
      <c r="S159" s="44"/>
    </row>
    <row r="160" spans="3:19" x14ac:dyDescent="0.25">
      <c r="C160" s="44"/>
      <c r="D160" s="44"/>
      <c r="E160" s="67"/>
      <c r="F160" s="43"/>
      <c r="G160" s="44"/>
      <c r="H160" s="44"/>
      <c r="I160" s="44"/>
      <c r="J160" s="44"/>
      <c r="L160" s="44"/>
      <c r="M160" s="44"/>
      <c r="N160" s="44"/>
      <c r="O160" s="44"/>
      <c r="P160" s="81"/>
      <c r="Q160" s="44"/>
      <c r="R160" s="44"/>
      <c r="S160" s="44"/>
    </row>
    <row r="161" spans="3:19" x14ac:dyDescent="0.25">
      <c r="C161" s="44"/>
      <c r="D161" s="44"/>
      <c r="E161" s="67"/>
      <c r="F161" s="43"/>
      <c r="G161" s="44"/>
      <c r="H161" s="44"/>
      <c r="I161" s="44"/>
      <c r="J161" s="44"/>
      <c r="L161" s="44"/>
      <c r="M161" s="44"/>
      <c r="N161" s="44"/>
      <c r="O161" s="44"/>
      <c r="P161" s="81"/>
      <c r="Q161" s="44"/>
      <c r="R161" s="44"/>
      <c r="S161" s="44"/>
    </row>
    <row r="162" spans="3:19" x14ac:dyDescent="0.25">
      <c r="C162" s="44"/>
      <c r="D162" s="44"/>
      <c r="E162" s="67"/>
      <c r="F162" s="43"/>
      <c r="G162" s="44"/>
      <c r="H162" s="44"/>
      <c r="I162" s="44"/>
      <c r="J162" s="44"/>
      <c r="L162" s="44"/>
      <c r="M162" s="44"/>
      <c r="N162" s="44"/>
      <c r="O162" s="44"/>
      <c r="P162" s="81"/>
      <c r="Q162" s="44"/>
      <c r="R162" s="44"/>
      <c r="S162" s="44"/>
    </row>
    <row r="163" spans="3:19" x14ac:dyDescent="0.25">
      <c r="C163" s="44"/>
      <c r="D163" s="44"/>
      <c r="E163" s="67"/>
      <c r="F163" s="43"/>
      <c r="G163" s="44"/>
      <c r="H163" s="44"/>
      <c r="I163" s="44"/>
      <c r="J163" s="44"/>
      <c r="L163" s="44"/>
      <c r="M163" s="44"/>
      <c r="N163" s="44"/>
      <c r="O163" s="44"/>
      <c r="P163" s="81"/>
      <c r="Q163" s="44"/>
      <c r="R163" s="44"/>
      <c r="S163" s="44"/>
    </row>
    <row r="164" spans="3:19" x14ac:dyDescent="0.25">
      <c r="C164" s="44"/>
      <c r="D164" s="44"/>
      <c r="E164" s="67"/>
      <c r="F164" s="43"/>
      <c r="G164" s="44"/>
      <c r="H164" s="44"/>
      <c r="I164" s="44"/>
      <c r="J164" s="44"/>
      <c r="L164" s="44"/>
      <c r="M164" s="44"/>
      <c r="N164" s="44"/>
      <c r="O164" s="44"/>
      <c r="P164" s="81"/>
      <c r="Q164" s="44"/>
      <c r="R164" s="44"/>
      <c r="S164" s="44"/>
    </row>
    <row r="165" spans="3:19" x14ac:dyDescent="0.25">
      <c r="C165" s="44"/>
      <c r="D165" s="44"/>
      <c r="E165" s="67"/>
      <c r="F165" s="43"/>
      <c r="G165" s="44"/>
      <c r="H165" s="44"/>
      <c r="I165" s="44"/>
      <c r="J165" s="44"/>
      <c r="L165" s="44"/>
      <c r="M165" s="44"/>
      <c r="N165" s="44"/>
      <c r="O165" s="44"/>
      <c r="P165" s="81"/>
      <c r="Q165" s="44"/>
      <c r="R165" s="44"/>
      <c r="S165" s="44"/>
    </row>
    <row r="166" spans="3:19" x14ac:dyDescent="0.25">
      <c r="C166" s="44"/>
      <c r="D166" s="44"/>
      <c r="E166" s="67"/>
      <c r="F166" s="43"/>
      <c r="G166" s="44"/>
      <c r="H166" s="44"/>
      <c r="I166" s="44"/>
      <c r="J166" s="44"/>
      <c r="L166" s="44"/>
      <c r="M166" s="44"/>
      <c r="N166" s="44"/>
      <c r="O166" s="44"/>
      <c r="P166" s="81"/>
      <c r="Q166" s="44"/>
      <c r="R166" s="44"/>
      <c r="S166" s="44"/>
    </row>
    <row r="167" spans="3:19" x14ac:dyDescent="0.25">
      <c r="C167" s="44"/>
      <c r="D167" s="44"/>
      <c r="E167" s="67"/>
      <c r="F167" s="43"/>
      <c r="G167" s="44"/>
      <c r="H167" s="44"/>
      <c r="I167" s="44"/>
      <c r="J167" s="44"/>
      <c r="L167" s="44"/>
      <c r="M167" s="44"/>
      <c r="N167" s="44"/>
      <c r="O167" s="44"/>
      <c r="P167" s="81"/>
      <c r="Q167" s="44"/>
      <c r="R167" s="44"/>
      <c r="S167" s="44"/>
    </row>
    <row r="168" spans="3:19" x14ac:dyDescent="0.25">
      <c r="C168" s="44"/>
      <c r="D168" s="44"/>
      <c r="E168" s="67"/>
      <c r="F168" s="43"/>
      <c r="G168" s="44"/>
      <c r="H168" s="44"/>
      <c r="I168" s="44"/>
      <c r="J168" s="44"/>
      <c r="L168" s="44"/>
      <c r="M168" s="44"/>
      <c r="N168" s="44"/>
      <c r="O168" s="44"/>
      <c r="P168" s="81"/>
      <c r="Q168" s="44"/>
      <c r="R168" s="44"/>
      <c r="S168" s="44"/>
    </row>
    <row r="169" spans="3:19" x14ac:dyDescent="0.25">
      <c r="C169" s="44"/>
      <c r="D169" s="44"/>
      <c r="E169" s="67"/>
      <c r="F169" s="43"/>
      <c r="G169" s="44"/>
      <c r="H169" s="44"/>
      <c r="I169" s="44"/>
      <c r="J169" s="44"/>
      <c r="L169" s="44"/>
      <c r="M169" s="44"/>
      <c r="N169" s="44"/>
      <c r="O169" s="44"/>
      <c r="P169" s="81"/>
      <c r="Q169" s="44"/>
      <c r="R169" s="44"/>
      <c r="S169" s="44"/>
    </row>
    <row r="170" spans="3:19" x14ac:dyDescent="0.25">
      <c r="C170" s="44"/>
      <c r="D170" s="44"/>
      <c r="E170" s="67"/>
      <c r="F170" s="43"/>
      <c r="G170" s="44"/>
      <c r="H170" s="44"/>
      <c r="I170" s="44"/>
      <c r="J170" s="44"/>
      <c r="L170" s="44"/>
      <c r="M170" s="44"/>
      <c r="N170" s="44"/>
      <c r="O170" s="44"/>
      <c r="P170" s="81"/>
      <c r="Q170" s="44"/>
      <c r="R170" s="44"/>
      <c r="S170" s="44"/>
    </row>
    <row r="171" spans="3:19" x14ac:dyDescent="0.25">
      <c r="C171" s="44"/>
      <c r="D171" s="44"/>
      <c r="E171" s="67"/>
      <c r="F171" s="43"/>
      <c r="G171" s="44"/>
      <c r="H171" s="44"/>
      <c r="I171" s="44"/>
      <c r="J171" s="44"/>
      <c r="L171" s="44"/>
      <c r="M171" s="44"/>
      <c r="N171" s="44"/>
      <c r="O171" s="44"/>
      <c r="P171" s="81"/>
      <c r="Q171" s="44"/>
      <c r="R171" s="44"/>
      <c r="S171" s="44"/>
    </row>
    <row r="172" spans="3:19" x14ac:dyDescent="0.25">
      <c r="C172" s="44"/>
      <c r="D172" s="44"/>
      <c r="E172" s="67"/>
      <c r="F172" s="43"/>
      <c r="G172" s="44"/>
      <c r="H172" s="44"/>
      <c r="I172" s="44"/>
      <c r="J172" s="44"/>
      <c r="L172" s="44"/>
      <c r="M172" s="44"/>
      <c r="N172" s="44"/>
      <c r="O172" s="44"/>
      <c r="P172" s="81"/>
      <c r="Q172" s="44"/>
      <c r="R172" s="44"/>
      <c r="S172" s="44"/>
    </row>
    <row r="173" spans="3:19" x14ac:dyDescent="0.25">
      <c r="C173" s="44"/>
      <c r="D173" s="44"/>
      <c r="E173" s="67"/>
      <c r="F173" s="43"/>
      <c r="G173" s="44"/>
      <c r="H173" s="44"/>
      <c r="I173" s="44"/>
      <c r="J173" s="44"/>
      <c r="L173" s="44"/>
      <c r="M173" s="44"/>
      <c r="N173" s="44"/>
      <c r="O173" s="44"/>
      <c r="P173" s="81"/>
      <c r="Q173" s="44"/>
      <c r="R173" s="44"/>
      <c r="S173" s="44"/>
    </row>
    <row r="174" spans="3:19" x14ac:dyDescent="0.25">
      <c r="C174" s="44"/>
      <c r="D174" s="44"/>
      <c r="E174" s="67"/>
      <c r="F174" s="43"/>
      <c r="G174" s="44"/>
      <c r="H174" s="44"/>
      <c r="I174" s="44"/>
      <c r="J174" s="44"/>
      <c r="L174" s="44"/>
      <c r="M174" s="44"/>
      <c r="N174" s="44"/>
      <c r="O174" s="44"/>
      <c r="P174" s="81"/>
      <c r="Q174" s="44"/>
      <c r="R174" s="44"/>
      <c r="S174" s="44"/>
    </row>
    <row r="175" spans="3:19" x14ac:dyDescent="0.25">
      <c r="C175" s="44"/>
      <c r="D175" s="44"/>
      <c r="E175" s="67"/>
      <c r="F175" s="43"/>
      <c r="G175" s="44"/>
      <c r="H175" s="44"/>
      <c r="I175" s="44"/>
      <c r="J175" s="44"/>
      <c r="L175" s="44"/>
      <c r="M175" s="44"/>
      <c r="N175" s="44"/>
      <c r="O175" s="44"/>
      <c r="P175" s="81"/>
      <c r="Q175" s="44"/>
      <c r="R175" s="44"/>
      <c r="S175" s="44"/>
    </row>
    <row r="176" spans="3:19" x14ac:dyDescent="0.25">
      <c r="C176" s="44"/>
      <c r="D176" s="44"/>
      <c r="E176" s="67"/>
      <c r="F176" s="43"/>
      <c r="G176" s="44"/>
      <c r="H176" s="44"/>
      <c r="I176" s="44"/>
      <c r="J176" s="44"/>
      <c r="L176" s="44"/>
      <c r="M176" s="44"/>
      <c r="N176" s="44"/>
      <c r="O176" s="44"/>
      <c r="P176" s="81"/>
      <c r="Q176" s="44"/>
      <c r="R176" s="44"/>
      <c r="S176" s="44"/>
    </row>
    <row r="177" spans="3:19" x14ac:dyDescent="0.25">
      <c r="C177" s="44"/>
      <c r="D177" s="44"/>
      <c r="E177" s="67"/>
      <c r="F177" s="43"/>
      <c r="G177" s="44"/>
      <c r="H177" s="44"/>
      <c r="I177" s="44"/>
      <c r="J177" s="44"/>
      <c r="L177" s="44"/>
      <c r="M177" s="44"/>
      <c r="N177" s="44"/>
      <c r="O177" s="44"/>
      <c r="P177" s="81"/>
      <c r="Q177" s="44"/>
      <c r="R177" s="44"/>
      <c r="S177" s="44"/>
    </row>
    <row r="178" spans="3:19" x14ac:dyDescent="0.25">
      <c r="C178" s="44"/>
      <c r="D178" s="44"/>
      <c r="E178" s="67"/>
      <c r="F178" s="43"/>
      <c r="G178" s="44"/>
      <c r="H178" s="44"/>
      <c r="I178" s="44"/>
      <c r="J178" s="44"/>
      <c r="L178" s="44"/>
      <c r="M178" s="44"/>
      <c r="N178" s="44"/>
      <c r="O178" s="44"/>
      <c r="P178" s="81"/>
      <c r="Q178" s="44"/>
      <c r="R178" s="44"/>
      <c r="S178" s="44"/>
    </row>
    <row r="179" spans="3:19" x14ac:dyDescent="0.25">
      <c r="C179" s="44"/>
      <c r="D179" s="44"/>
      <c r="E179" s="67"/>
      <c r="F179" s="43"/>
      <c r="G179" s="44"/>
      <c r="H179" s="44"/>
      <c r="I179" s="44"/>
      <c r="J179" s="44"/>
      <c r="L179" s="44"/>
      <c r="M179" s="44"/>
      <c r="N179" s="44"/>
      <c r="O179" s="44"/>
      <c r="P179" s="81"/>
      <c r="Q179" s="44"/>
      <c r="R179" s="44"/>
      <c r="S179" s="44"/>
    </row>
    <row r="180" spans="3:19" x14ac:dyDescent="0.25">
      <c r="C180" s="44"/>
      <c r="D180" s="44"/>
      <c r="E180" s="67"/>
      <c r="F180" s="43"/>
      <c r="G180" s="44"/>
      <c r="H180" s="44"/>
      <c r="I180" s="44"/>
      <c r="J180" s="44"/>
      <c r="L180" s="44"/>
      <c r="M180" s="44"/>
      <c r="N180" s="44"/>
      <c r="O180" s="44"/>
      <c r="P180" s="81"/>
      <c r="Q180" s="44"/>
      <c r="R180" s="44"/>
      <c r="S180" s="44"/>
    </row>
    <row r="181" spans="3:19" x14ac:dyDescent="0.25">
      <c r="C181" s="44"/>
      <c r="D181" s="44"/>
      <c r="E181" s="67"/>
      <c r="F181" s="43"/>
      <c r="G181" s="44"/>
      <c r="H181" s="44"/>
      <c r="I181" s="44"/>
      <c r="J181" s="44"/>
      <c r="L181" s="44"/>
      <c r="M181" s="44"/>
      <c r="N181" s="44"/>
      <c r="O181" s="44"/>
      <c r="P181" s="81"/>
      <c r="Q181" s="44"/>
      <c r="R181" s="44"/>
      <c r="S181" s="44"/>
    </row>
    <row r="182" spans="3:19" x14ac:dyDescent="0.25">
      <c r="C182" s="44"/>
      <c r="D182" s="44"/>
      <c r="E182" s="67"/>
      <c r="F182" s="43"/>
      <c r="G182" s="44"/>
      <c r="H182" s="44"/>
      <c r="I182" s="44"/>
      <c r="J182" s="44"/>
      <c r="L182" s="44"/>
      <c r="M182" s="44"/>
      <c r="N182" s="44"/>
      <c r="O182" s="44"/>
      <c r="P182" s="81"/>
      <c r="Q182" s="44"/>
      <c r="R182" s="44"/>
      <c r="S182" s="44"/>
    </row>
    <row r="183" spans="3:19" x14ac:dyDescent="0.25">
      <c r="C183" s="44"/>
      <c r="D183" s="44"/>
      <c r="E183" s="67"/>
      <c r="F183" s="43"/>
      <c r="G183" s="44"/>
      <c r="H183" s="44"/>
      <c r="I183" s="44"/>
      <c r="J183" s="44"/>
      <c r="L183" s="44"/>
      <c r="M183" s="44"/>
      <c r="N183" s="44"/>
      <c r="O183" s="44"/>
      <c r="P183" s="81"/>
      <c r="Q183" s="44"/>
      <c r="R183" s="44"/>
      <c r="S183" s="44"/>
    </row>
    <row r="184" spans="3:19" x14ac:dyDescent="0.25">
      <c r="C184" s="44"/>
      <c r="D184" s="44"/>
      <c r="E184" s="67"/>
      <c r="F184" s="43"/>
      <c r="G184" s="44"/>
      <c r="H184" s="44"/>
      <c r="I184" s="44"/>
      <c r="J184" s="44"/>
      <c r="L184" s="44"/>
      <c r="M184" s="44"/>
      <c r="N184" s="44"/>
      <c r="O184" s="44"/>
      <c r="P184" s="81"/>
      <c r="Q184" s="44"/>
      <c r="R184" s="44"/>
      <c r="S184" s="44"/>
    </row>
    <row r="185" spans="3:19" x14ac:dyDescent="0.25">
      <c r="C185" s="44"/>
      <c r="D185" s="44"/>
      <c r="E185" s="67"/>
      <c r="F185" s="43"/>
      <c r="G185" s="44"/>
      <c r="H185" s="44"/>
      <c r="I185" s="44"/>
      <c r="J185" s="44"/>
      <c r="L185" s="44"/>
      <c r="M185" s="44"/>
      <c r="N185" s="44"/>
      <c r="O185" s="44"/>
      <c r="P185" s="81"/>
      <c r="Q185" s="44"/>
      <c r="R185" s="44"/>
      <c r="S185" s="44"/>
    </row>
    <row r="186" spans="3:19" x14ac:dyDescent="0.25">
      <c r="C186" s="44"/>
      <c r="D186" s="44"/>
      <c r="E186" s="67"/>
      <c r="F186" s="43"/>
      <c r="G186" s="44"/>
      <c r="H186" s="44"/>
      <c r="I186" s="44"/>
      <c r="J186" s="44"/>
      <c r="L186" s="44"/>
      <c r="M186" s="44"/>
      <c r="N186" s="44"/>
      <c r="O186" s="44"/>
      <c r="P186" s="81"/>
      <c r="Q186" s="44"/>
      <c r="R186" s="44"/>
      <c r="S186" s="44"/>
    </row>
    <row r="187" spans="3:19" x14ac:dyDescent="0.25">
      <c r="C187" s="44"/>
      <c r="D187" s="44"/>
      <c r="E187" s="67"/>
      <c r="F187" s="43"/>
      <c r="G187" s="44"/>
      <c r="H187" s="44"/>
      <c r="I187" s="44"/>
      <c r="J187" s="44"/>
      <c r="L187" s="44"/>
      <c r="M187" s="44"/>
      <c r="N187" s="44"/>
      <c r="O187" s="44"/>
      <c r="P187" s="81"/>
      <c r="Q187" s="44"/>
      <c r="R187" s="44"/>
      <c r="S187" s="44"/>
    </row>
    <row r="188" spans="3:19" x14ac:dyDescent="0.25">
      <c r="C188" s="44"/>
      <c r="D188" s="44"/>
      <c r="E188" s="67"/>
      <c r="F188" s="43"/>
      <c r="G188" s="44"/>
      <c r="H188" s="44"/>
      <c r="I188" s="44"/>
      <c r="J188" s="44"/>
      <c r="L188" s="44"/>
      <c r="M188" s="44"/>
      <c r="N188" s="44"/>
      <c r="O188" s="44"/>
      <c r="P188" s="81"/>
      <c r="Q188" s="44"/>
      <c r="R188" s="44"/>
      <c r="S188" s="44"/>
    </row>
    <row r="189" spans="3:19" x14ac:dyDescent="0.25">
      <c r="C189" s="44"/>
      <c r="D189" s="44"/>
      <c r="E189" s="67"/>
      <c r="F189" s="43"/>
      <c r="G189" s="44"/>
      <c r="H189" s="44"/>
      <c r="I189" s="44"/>
      <c r="J189" s="44"/>
      <c r="L189" s="44"/>
      <c r="M189" s="44"/>
      <c r="N189" s="44"/>
      <c r="O189" s="44"/>
      <c r="P189" s="81"/>
      <c r="Q189" s="44"/>
      <c r="R189" s="44"/>
      <c r="S189" s="44"/>
    </row>
    <row r="190" spans="3:19" x14ac:dyDescent="0.25">
      <c r="C190" s="44"/>
      <c r="D190" s="44"/>
      <c r="E190" s="67"/>
      <c r="F190" s="43"/>
      <c r="G190" s="44"/>
      <c r="H190" s="44"/>
      <c r="I190" s="44"/>
      <c r="J190" s="44"/>
      <c r="L190" s="44"/>
      <c r="M190" s="44"/>
      <c r="N190" s="44"/>
      <c r="O190" s="44"/>
      <c r="P190" s="81"/>
      <c r="Q190" s="44"/>
      <c r="R190" s="44"/>
      <c r="S190" s="44"/>
    </row>
    <row r="191" spans="3:19" x14ac:dyDescent="0.25">
      <c r="C191" s="44"/>
      <c r="D191" s="44"/>
      <c r="E191" s="67"/>
      <c r="F191" s="43"/>
      <c r="G191" s="44"/>
      <c r="H191" s="44"/>
      <c r="I191" s="44"/>
      <c r="J191" s="44"/>
      <c r="L191" s="44"/>
      <c r="M191" s="44"/>
      <c r="N191" s="44"/>
      <c r="O191" s="44"/>
      <c r="P191" s="81"/>
      <c r="Q191" s="44"/>
      <c r="R191" s="44"/>
      <c r="S191" s="44"/>
    </row>
    <row r="192" spans="3:19" x14ac:dyDescent="0.25">
      <c r="C192" s="44"/>
      <c r="D192" s="44"/>
      <c r="E192" s="67"/>
      <c r="F192" s="43"/>
      <c r="G192" s="44"/>
      <c r="H192" s="44"/>
      <c r="I192" s="44"/>
      <c r="J192" s="44"/>
      <c r="L192" s="44"/>
      <c r="M192" s="44"/>
      <c r="N192" s="44"/>
      <c r="O192" s="44"/>
      <c r="P192" s="81"/>
      <c r="Q192" s="44"/>
      <c r="R192" s="44"/>
      <c r="S192" s="44"/>
    </row>
    <row r="193" spans="3:19" x14ac:dyDescent="0.25">
      <c r="C193" s="44"/>
      <c r="D193" s="44"/>
      <c r="E193" s="67"/>
      <c r="F193" s="43"/>
      <c r="G193" s="44"/>
      <c r="H193" s="44"/>
      <c r="I193" s="44"/>
      <c r="J193" s="44"/>
      <c r="L193" s="44"/>
      <c r="M193" s="44"/>
      <c r="N193" s="44"/>
      <c r="O193" s="44"/>
      <c r="P193" s="81"/>
      <c r="Q193" s="44"/>
      <c r="R193" s="44"/>
      <c r="S193" s="44"/>
    </row>
    <row r="194" spans="3:19" x14ac:dyDescent="0.25">
      <c r="C194" s="44"/>
      <c r="D194" s="44"/>
      <c r="E194" s="67"/>
      <c r="F194" s="43"/>
      <c r="G194" s="44"/>
      <c r="H194" s="44"/>
      <c r="I194" s="44"/>
      <c r="J194" s="44"/>
      <c r="L194" s="44"/>
      <c r="M194" s="44"/>
      <c r="N194" s="44"/>
      <c r="O194" s="44"/>
      <c r="P194" s="81"/>
      <c r="Q194" s="44"/>
      <c r="R194" s="44"/>
      <c r="S194" s="44"/>
    </row>
    <row r="195" spans="3:19" x14ac:dyDescent="0.25">
      <c r="C195" s="44"/>
      <c r="D195" s="44"/>
      <c r="E195" s="67"/>
      <c r="F195" s="43"/>
      <c r="G195" s="44"/>
      <c r="H195" s="44"/>
      <c r="I195" s="44"/>
      <c r="J195" s="44"/>
      <c r="L195" s="44"/>
      <c r="M195" s="44"/>
      <c r="N195" s="44"/>
      <c r="O195" s="44"/>
      <c r="P195" s="81"/>
      <c r="Q195" s="44"/>
      <c r="R195" s="44"/>
      <c r="S195" s="44"/>
    </row>
    <row r="196" spans="3:19" x14ac:dyDescent="0.25">
      <c r="C196" s="44"/>
      <c r="D196" s="44"/>
      <c r="E196" s="67"/>
      <c r="F196" s="43"/>
      <c r="G196" s="44"/>
      <c r="H196" s="44"/>
      <c r="I196" s="44"/>
      <c r="J196" s="44"/>
      <c r="L196" s="44"/>
      <c r="M196" s="44"/>
      <c r="N196" s="44"/>
      <c r="O196" s="44"/>
      <c r="P196" s="81"/>
      <c r="Q196" s="44"/>
      <c r="R196" s="44"/>
      <c r="S196" s="44"/>
    </row>
    <row r="197" spans="3:19" x14ac:dyDescent="0.25">
      <c r="C197" s="44"/>
      <c r="D197" s="44"/>
      <c r="E197" s="67"/>
      <c r="F197" s="43"/>
      <c r="G197" s="44"/>
      <c r="H197" s="44"/>
      <c r="I197" s="44"/>
      <c r="J197" s="44"/>
      <c r="L197" s="44"/>
      <c r="M197" s="44"/>
      <c r="N197" s="44"/>
      <c r="O197" s="44"/>
      <c r="P197" s="81"/>
      <c r="Q197" s="44"/>
      <c r="R197" s="44"/>
      <c r="S197" s="44"/>
    </row>
    <row r="198" spans="3:19" x14ac:dyDescent="0.25">
      <c r="C198" s="44"/>
      <c r="D198" s="44"/>
      <c r="E198" s="67"/>
      <c r="F198" s="43"/>
      <c r="G198" s="44"/>
      <c r="H198" s="44"/>
      <c r="I198" s="44"/>
      <c r="J198" s="44"/>
      <c r="L198" s="44"/>
      <c r="M198" s="44"/>
      <c r="N198" s="44"/>
      <c r="O198" s="44"/>
      <c r="P198" s="81"/>
      <c r="Q198" s="44"/>
      <c r="R198" s="44"/>
      <c r="S198" s="44"/>
    </row>
    <row r="199" spans="3:19" x14ac:dyDescent="0.25">
      <c r="C199" s="44"/>
      <c r="D199" s="44"/>
      <c r="E199" s="67"/>
      <c r="F199" s="43"/>
      <c r="G199" s="44"/>
      <c r="H199" s="44"/>
      <c r="I199" s="44"/>
      <c r="J199" s="44"/>
      <c r="L199" s="44"/>
      <c r="M199" s="44"/>
      <c r="N199" s="44"/>
      <c r="O199" s="44"/>
      <c r="P199" s="81"/>
      <c r="Q199" s="44"/>
      <c r="R199" s="44"/>
      <c r="S199" s="44"/>
    </row>
    <row r="200" spans="3:19" x14ac:dyDescent="0.25">
      <c r="C200" s="44"/>
      <c r="D200" s="44"/>
      <c r="E200" s="67"/>
      <c r="F200" s="43"/>
      <c r="G200" s="44"/>
      <c r="H200" s="44"/>
      <c r="I200" s="44"/>
      <c r="J200" s="44"/>
      <c r="L200" s="44"/>
      <c r="M200" s="44"/>
      <c r="N200" s="44"/>
      <c r="O200" s="44"/>
      <c r="P200" s="81"/>
      <c r="Q200" s="44"/>
      <c r="R200" s="44"/>
      <c r="S200" s="44"/>
    </row>
    <row r="201" spans="3:19" x14ac:dyDescent="0.25">
      <c r="C201" s="44"/>
      <c r="D201" s="44"/>
      <c r="E201" s="67"/>
      <c r="F201" s="43"/>
      <c r="G201" s="44"/>
      <c r="H201" s="44"/>
      <c r="I201" s="44"/>
      <c r="J201" s="44"/>
      <c r="L201" s="44"/>
      <c r="M201" s="44"/>
      <c r="N201" s="44"/>
      <c r="O201" s="44"/>
      <c r="P201" s="81"/>
      <c r="Q201" s="44"/>
      <c r="R201" s="44"/>
      <c r="S201" s="44"/>
    </row>
    <row r="202" spans="3:19" x14ac:dyDescent="0.25">
      <c r="C202" s="44"/>
      <c r="D202" s="44"/>
      <c r="E202" s="67"/>
      <c r="F202" s="43"/>
      <c r="G202" s="44"/>
      <c r="H202" s="44"/>
      <c r="I202" s="44"/>
      <c r="J202" s="44"/>
      <c r="L202" s="44"/>
      <c r="M202" s="44"/>
      <c r="N202" s="44"/>
      <c r="O202" s="44"/>
      <c r="P202" s="81"/>
      <c r="Q202" s="44"/>
      <c r="R202" s="44"/>
      <c r="S202" s="44"/>
    </row>
    <row r="203" spans="3:19" x14ac:dyDescent="0.25">
      <c r="C203" s="44"/>
      <c r="D203" s="44"/>
      <c r="E203" s="67"/>
      <c r="F203" s="43"/>
      <c r="G203" s="44"/>
      <c r="H203" s="44"/>
      <c r="I203" s="44"/>
      <c r="J203" s="44"/>
      <c r="L203" s="44"/>
      <c r="M203" s="44"/>
      <c r="N203" s="44"/>
      <c r="O203" s="44"/>
      <c r="P203" s="81"/>
      <c r="Q203" s="44"/>
      <c r="R203" s="44"/>
      <c r="S203" s="44"/>
    </row>
    <row r="204" spans="3:19" x14ac:dyDescent="0.25">
      <c r="C204" s="44"/>
      <c r="D204" s="44"/>
      <c r="E204" s="67"/>
      <c r="F204" s="43"/>
      <c r="G204" s="44"/>
      <c r="H204" s="44"/>
      <c r="I204" s="44"/>
      <c r="J204" s="44"/>
      <c r="L204" s="44"/>
      <c r="M204" s="44"/>
      <c r="N204" s="44"/>
      <c r="O204" s="44"/>
      <c r="P204" s="81"/>
      <c r="Q204" s="44"/>
      <c r="R204" s="44"/>
      <c r="S204" s="44"/>
    </row>
    <row r="205" spans="3:19" x14ac:dyDescent="0.25">
      <c r="C205" s="44"/>
      <c r="D205" s="44"/>
      <c r="E205" s="67"/>
      <c r="F205" s="43"/>
      <c r="G205" s="44"/>
      <c r="H205" s="44"/>
      <c r="I205" s="44"/>
      <c r="J205" s="44"/>
      <c r="L205" s="44"/>
      <c r="M205" s="44"/>
      <c r="N205" s="44"/>
      <c r="O205" s="44"/>
      <c r="P205" s="81"/>
      <c r="Q205" s="44"/>
      <c r="R205" s="44"/>
      <c r="S205" s="44"/>
    </row>
    <row r="206" spans="3:19" x14ac:dyDescent="0.25">
      <c r="C206" s="44"/>
      <c r="D206" s="44"/>
      <c r="E206" s="67"/>
      <c r="F206" s="43"/>
      <c r="G206" s="44"/>
      <c r="H206" s="44"/>
      <c r="I206" s="44"/>
      <c r="J206" s="44"/>
      <c r="L206" s="44"/>
      <c r="M206" s="44"/>
      <c r="N206" s="44"/>
      <c r="O206" s="44"/>
      <c r="P206" s="81"/>
      <c r="Q206" s="44"/>
      <c r="R206" s="44"/>
      <c r="S206" s="44"/>
    </row>
    <row r="207" spans="3:19" x14ac:dyDescent="0.25">
      <c r="C207" s="44"/>
      <c r="D207" s="44"/>
      <c r="E207" s="67"/>
      <c r="F207" s="43"/>
      <c r="G207" s="44"/>
      <c r="H207" s="44"/>
      <c r="I207" s="44"/>
      <c r="J207" s="44"/>
      <c r="L207" s="44"/>
      <c r="M207" s="44"/>
      <c r="N207" s="44"/>
      <c r="O207" s="44"/>
      <c r="P207" s="81"/>
      <c r="Q207" s="44"/>
      <c r="R207" s="44"/>
      <c r="S207" s="44"/>
    </row>
    <row r="208" spans="3:19" x14ac:dyDescent="0.25">
      <c r="C208" s="44"/>
      <c r="D208" s="44"/>
      <c r="E208" s="67"/>
      <c r="F208" s="43"/>
      <c r="G208" s="44"/>
      <c r="H208" s="44"/>
      <c r="I208" s="44"/>
      <c r="J208" s="44"/>
      <c r="L208" s="44"/>
      <c r="M208" s="44"/>
      <c r="N208" s="44"/>
      <c r="O208" s="44"/>
      <c r="P208" s="81"/>
      <c r="Q208" s="44"/>
      <c r="R208" s="44"/>
      <c r="S208" s="44"/>
    </row>
    <row r="209" spans="3:19" x14ac:dyDescent="0.25">
      <c r="C209" s="44"/>
      <c r="D209" s="44"/>
      <c r="E209" s="67"/>
      <c r="F209" s="43"/>
      <c r="G209" s="44"/>
      <c r="H209" s="44"/>
      <c r="I209" s="44"/>
      <c r="J209" s="44"/>
      <c r="L209" s="44"/>
      <c r="M209" s="44"/>
      <c r="N209" s="44"/>
      <c r="O209" s="44"/>
      <c r="P209" s="81"/>
      <c r="Q209" s="44"/>
      <c r="R209" s="44"/>
      <c r="S209" s="44"/>
    </row>
    <row r="210" spans="3:19" x14ac:dyDescent="0.25">
      <c r="C210" s="44"/>
      <c r="D210" s="44"/>
      <c r="E210" s="67"/>
      <c r="F210" s="43"/>
      <c r="G210" s="44"/>
      <c r="H210" s="44"/>
      <c r="I210" s="44"/>
      <c r="J210" s="44"/>
      <c r="L210" s="44"/>
      <c r="M210" s="44"/>
      <c r="N210" s="44"/>
      <c r="O210" s="44"/>
      <c r="P210" s="81"/>
      <c r="Q210" s="44"/>
      <c r="R210" s="44"/>
      <c r="S210" s="44"/>
    </row>
    <row r="211" spans="3:19" x14ac:dyDescent="0.25">
      <c r="C211" s="44"/>
      <c r="D211" s="44"/>
      <c r="E211" s="67"/>
      <c r="F211" s="43"/>
      <c r="G211" s="44"/>
      <c r="H211" s="44"/>
      <c r="I211" s="44"/>
      <c r="J211" s="44"/>
      <c r="L211" s="44"/>
      <c r="M211" s="44"/>
      <c r="N211" s="44"/>
      <c r="O211" s="44"/>
      <c r="P211" s="81"/>
      <c r="Q211" s="44"/>
      <c r="R211" s="44"/>
      <c r="S211" s="44"/>
    </row>
    <row r="212" spans="3:19" x14ac:dyDescent="0.25">
      <c r="C212" s="44"/>
      <c r="D212" s="44"/>
      <c r="E212" s="67"/>
      <c r="F212" s="43"/>
      <c r="G212" s="44"/>
      <c r="H212" s="44"/>
      <c r="I212" s="44"/>
      <c r="J212" s="44"/>
      <c r="L212" s="44"/>
      <c r="M212" s="44"/>
      <c r="N212" s="44"/>
      <c r="O212" s="44"/>
      <c r="P212" s="81"/>
      <c r="Q212" s="44"/>
      <c r="R212" s="44"/>
      <c r="S212" s="44"/>
    </row>
    <row r="213" spans="3:19" x14ac:dyDescent="0.25">
      <c r="C213" s="44"/>
      <c r="D213" s="44"/>
      <c r="E213" s="67"/>
      <c r="F213" s="43"/>
      <c r="G213" s="44"/>
      <c r="H213" s="44"/>
      <c r="I213" s="44"/>
      <c r="J213" s="44"/>
      <c r="L213" s="44"/>
      <c r="M213" s="44"/>
      <c r="N213" s="44"/>
      <c r="O213" s="44"/>
      <c r="P213" s="81"/>
      <c r="Q213" s="44"/>
      <c r="R213" s="44"/>
      <c r="S213" s="44"/>
    </row>
    <row r="214" spans="3:19" x14ac:dyDescent="0.25">
      <c r="C214" s="44"/>
      <c r="D214" s="44"/>
      <c r="E214" s="67"/>
      <c r="F214" s="43"/>
      <c r="G214" s="44"/>
      <c r="H214" s="44"/>
      <c r="I214" s="44"/>
      <c r="J214" s="44"/>
      <c r="L214" s="44"/>
      <c r="M214" s="44"/>
      <c r="N214" s="44"/>
      <c r="O214" s="44"/>
      <c r="P214" s="81"/>
      <c r="Q214" s="44"/>
      <c r="R214" s="44"/>
      <c r="S214" s="44"/>
    </row>
    <row r="215" spans="3:19" x14ac:dyDescent="0.25">
      <c r="C215" s="44"/>
      <c r="D215" s="44"/>
      <c r="E215" s="67"/>
      <c r="F215" s="43"/>
      <c r="G215" s="44"/>
      <c r="H215" s="44"/>
      <c r="I215" s="44"/>
      <c r="J215" s="44"/>
      <c r="L215" s="44"/>
      <c r="M215" s="44"/>
      <c r="N215" s="44"/>
      <c r="O215" s="44"/>
      <c r="P215" s="81"/>
      <c r="Q215" s="44"/>
      <c r="R215" s="44"/>
      <c r="S215" s="44"/>
    </row>
    <row r="216" spans="3:19" x14ac:dyDescent="0.25">
      <c r="C216" s="44"/>
      <c r="D216" s="44"/>
      <c r="E216" s="67"/>
      <c r="F216" s="43"/>
      <c r="G216" s="44"/>
      <c r="H216" s="44"/>
      <c r="I216" s="44"/>
      <c r="J216" s="44"/>
      <c r="L216" s="44"/>
      <c r="M216" s="44"/>
      <c r="N216" s="44"/>
      <c r="O216" s="44"/>
      <c r="P216" s="81"/>
      <c r="Q216" s="44"/>
      <c r="R216" s="44"/>
      <c r="S216" s="44"/>
    </row>
    <row r="217" spans="3:19" x14ac:dyDescent="0.25">
      <c r="C217" s="44"/>
      <c r="D217" s="44"/>
      <c r="E217" s="67"/>
      <c r="F217" s="43"/>
      <c r="G217" s="44"/>
      <c r="H217" s="44"/>
      <c r="I217" s="44"/>
      <c r="J217" s="44"/>
      <c r="L217" s="44"/>
      <c r="M217" s="44"/>
      <c r="N217" s="44"/>
      <c r="O217" s="44"/>
      <c r="P217" s="81"/>
      <c r="Q217" s="44"/>
      <c r="R217" s="44"/>
      <c r="S217" s="44"/>
    </row>
    <row r="218" spans="3:19" x14ac:dyDescent="0.25">
      <c r="C218" s="44"/>
      <c r="D218" s="44"/>
      <c r="E218" s="67"/>
      <c r="F218" s="43"/>
      <c r="G218" s="44"/>
      <c r="H218" s="44"/>
      <c r="I218" s="44"/>
      <c r="J218" s="44"/>
      <c r="L218" s="44"/>
      <c r="M218" s="44"/>
      <c r="N218" s="44"/>
      <c r="O218" s="44"/>
      <c r="P218" s="81"/>
      <c r="Q218" s="44"/>
      <c r="R218" s="44"/>
      <c r="S218" s="44"/>
    </row>
    <row r="219" spans="3:19" x14ac:dyDescent="0.25">
      <c r="C219" s="44"/>
      <c r="D219" s="44"/>
      <c r="E219" s="67"/>
      <c r="F219" s="43"/>
      <c r="G219" s="44"/>
      <c r="H219" s="44"/>
      <c r="I219" s="44"/>
      <c r="J219" s="44"/>
      <c r="L219" s="44"/>
      <c r="M219" s="44"/>
      <c r="N219" s="44"/>
      <c r="O219" s="44"/>
      <c r="P219" s="81"/>
      <c r="Q219" s="44"/>
      <c r="R219" s="44"/>
      <c r="S219" s="44"/>
    </row>
    <row r="220" spans="3:19" x14ac:dyDescent="0.25">
      <c r="C220" s="44"/>
      <c r="D220" s="44"/>
      <c r="E220" s="67"/>
      <c r="F220" s="43"/>
      <c r="G220" s="44"/>
      <c r="H220" s="44"/>
      <c r="I220" s="44"/>
      <c r="J220" s="44"/>
      <c r="L220" s="44"/>
      <c r="M220" s="44"/>
      <c r="N220" s="44"/>
      <c r="O220" s="44"/>
      <c r="P220" s="81"/>
      <c r="Q220" s="44"/>
      <c r="R220" s="44"/>
      <c r="S220" s="44"/>
    </row>
    <row r="221" spans="3:19" x14ac:dyDescent="0.25">
      <c r="C221" s="44"/>
      <c r="D221" s="44"/>
      <c r="E221" s="67"/>
      <c r="F221" s="43"/>
      <c r="G221" s="44"/>
      <c r="H221" s="44"/>
      <c r="I221" s="44"/>
      <c r="J221" s="44"/>
      <c r="L221" s="44"/>
      <c r="M221" s="44"/>
      <c r="N221" s="44"/>
      <c r="O221" s="44"/>
      <c r="P221" s="81"/>
      <c r="Q221" s="44"/>
      <c r="R221" s="44"/>
      <c r="S221" s="44"/>
    </row>
    <row r="222" spans="3:19" x14ac:dyDescent="0.25">
      <c r="C222" s="44"/>
      <c r="D222" s="44"/>
      <c r="E222" s="67"/>
      <c r="F222" s="43"/>
      <c r="G222" s="44"/>
      <c r="H222" s="44"/>
      <c r="I222" s="44"/>
      <c r="J222" s="44"/>
      <c r="L222" s="44"/>
      <c r="M222" s="44"/>
      <c r="N222" s="44"/>
      <c r="O222" s="44"/>
      <c r="P222" s="81"/>
      <c r="Q222" s="44"/>
      <c r="R222" s="44"/>
      <c r="S222" s="44"/>
    </row>
    <row r="223" spans="3:19" x14ac:dyDescent="0.25">
      <c r="C223" s="44"/>
      <c r="D223" s="44"/>
      <c r="E223" s="67"/>
      <c r="F223" s="43"/>
      <c r="G223" s="44"/>
      <c r="H223" s="44"/>
      <c r="I223" s="44"/>
      <c r="J223" s="44"/>
      <c r="L223" s="44"/>
      <c r="M223" s="44"/>
      <c r="N223" s="44"/>
      <c r="O223" s="44"/>
      <c r="P223" s="81"/>
      <c r="Q223" s="44"/>
      <c r="R223" s="44"/>
      <c r="S223" s="44"/>
    </row>
    <row r="224" spans="3:19" x14ac:dyDescent="0.25">
      <c r="C224" s="44"/>
      <c r="D224" s="44"/>
      <c r="E224" s="67"/>
      <c r="F224" s="43"/>
      <c r="G224" s="44"/>
      <c r="H224" s="44"/>
      <c r="I224" s="44"/>
      <c r="J224" s="44"/>
      <c r="L224" s="44"/>
      <c r="M224" s="44"/>
      <c r="N224" s="44"/>
      <c r="O224" s="44"/>
      <c r="P224" s="81"/>
      <c r="Q224" s="44"/>
      <c r="R224" s="44"/>
      <c r="S224" s="44"/>
    </row>
    <row r="225" spans="3:19" x14ac:dyDescent="0.25">
      <c r="C225" s="44"/>
      <c r="D225" s="44"/>
      <c r="E225" s="67"/>
      <c r="F225" s="43"/>
      <c r="G225" s="44"/>
      <c r="H225" s="44"/>
      <c r="I225" s="44"/>
      <c r="J225" s="44"/>
      <c r="L225" s="44"/>
      <c r="M225" s="44"/>
      <c r="N225" s="44"/>
      <c r="O225" s="44"/>
      <c r="P225" s="81"/>
      <c r="Q225" s="44"/>
      <c r="R225" s="44"/>
      <c r="S225" s="44"/>
    </row>
    <row r="226" spans="3:19" x14ac:dyDescent="0.25">
      <c r="C226" s="44"/>
      <c r="D226" s="44"/>
      <c r="E226" s="67"/>
      <c r="F226" s="43"/>
      <c r="G226" s="44"/>
      <c r="H226" s="44"/>
      <c r="I226" s="44"/>
      <c r="J226" s="44"/>
      <c r="L226" s="44"/>
      <c r="M226" s="44"/>
      <c r="N226" s="44"/>
      <c r="O226" s="44"/>
      <c r="P226" s="81"/>
      <c r="Q226" s="44"/>
      <c r="R226" s="44"/>
      <c r="S226" s="44"/>
    </row>
    <row r="227" spans="3:19" x14ac:dyDescent="0.25">
      <c r="C227" s="44"/>
      <c r="D227" s="44"/>
      <c r="E227" s="67"/>
      <c r="F227" s="43"/>
      <c r="G227" s="44"/>
      <c r="H227" s="44"/>
      <c r="I227" s="44"/>
      <c r="J227" s="44"/>
      <c r="L227" s="44"/>
      <c r="M227" s="44"/>
      <c r="N227" s="44"/>
      <c r="O227" s="44"/>
      <c r="P227" s="81"/>
      <c r="Q227" s="44"/>
      <c r="R227" s="44"/>
      <c r="S227" s="44"/>
    </row>
    <row r="228" spans="3:19" x14ac:dyDescent="0.25">
      <c r="C228" s="44"/>
      <c r="D228" s="44"/>
      <c r="E228" s="67"/>
      <c r="F228" s="43"/>
      <c r="G228" s="44"/>
      <c r="H228" s="44"/>
      <c r="I228" s="44"/>
      <c r="J228" s="44"/>
      <c r="L228" s="44"/>
      <c r="M228" s="44"/>
      <c r="N228" s="44"/>
      <c r="O228" s="44"/>
      <c r="P228" s="81"/>
      <c r="Q228" s="44"/>
      <c r="R228" s="44"/>
      <c r="S228" s="44"/>
    </row>
    <row r="229" spans="3:19" x14ac:dyDescent="0.25">
      <c r="C229" s="44"/>
      <c r="D229" s="44"/>
      <c r="E229" s="67"/>
      <c r="F229" s="43"/>
      <c r="G229" s="44"/>
      <c r="H229" s="44"/>
      <c r="I229" s="44"/>
      <c r="J229" s="44"/>
      <c r="L229" s="44"/>
      <c r="M229" s="44"/>
      <c r="N229" s="44"/>
      <c r="O229" s="44"/>
      <c r="P229" s="81"/>
      <c r="Q229" s="44"/>
      <c r="R229" s="44"/>
      <c r="S229" s="44"/>
    </row>
    <row r="230" spans="3:19" x14ac:dyDescent="0.25">
      <c r="C230" s="44"/>
      <c r="D230" s="44"/>
      <c r="E230" s="67"/>
      <c r="F230" s="43"/>
      <c r="G230" s="44"/>
      <c r="H230" s="44"/>
      <c r="I230" s="44"/>
      <c r="J230" s="44"/>
      <c r="L230" s="44"/>
      <c r="M230" s="44"/>
      <c r="N230" s="44"/>
      <c r="O230" s="44"/>
      <c r="P230" s="81"/>
      <c r="Q230" s="44"/>
      <c r="R230" s="44"/>
      <c r="S230" s="44"/>
    </row>
    <row r="231" spans="3:19" x14ac:dyDescent="0.25">
      <c r="C231" s="44"/>
      <c r="D231" s="44"/>
      <c r="E231" s="67"/>
      <c r="F231" s="43"/>
      <c r="G231" s="44"/>
      <c r="H231" s="44"/>
      <c r="I231" s="44"/>
      <c r="J231" s="44"/>
      <c r="L231" s="44"/>
      <c r="M231" s="44"/>
      <c r="N231" s="44"/>
      <c r="O231" s="44"/>
      <c r="P231" s="81"/>
      <c r="Q231" s="44"/>
      <c r="R231" s="44"/>
      <c r="S231" s="44"/>
    </row>
    <row r="232" spans="3:19" x14ac:dyDescent="0.25">
      <c r="C232" s="44"/>
      <c r="D232" s="44"/>
      <c r="E232" s="67"/>
      <c r="F232" s="43"/>
      <c r="G232" s="44"/>
      <c r="H232" s="44"/>
      <c r="I232" s="44"/>
      <c r="J232" s="44"/>
      <c r="L232" s="44"/>
      <c r="M232" s="44"/>
      <c r="N232" s="44"/>
      <c r="O232" s="44"/>
      <c r="P232" s="81"/>
      <c r="Q232" s="44"/>
      <c r="R232" s="44"/>
      <c r="S232" s="44"/>
    </row>
    <row r="233" spans="3:19" x14ac:dyDescent="0.25">
      <c r="C233" s="44"/>
      <c r="D233" s="44"/>
      <c r="E233" s="67"/>
      <c r="F233" s="43"/>
      <c r="G233" s="44"/>
      <c r="H233" s="44"/>
      <c r="I233" s="44"/>
      <c r="J233" s="44"/>
      <c r="L233" s="44"/>
      <c r="M233" s="44"/>
      <c r="N233" s="44"/>
      <c r="O233" s="44"/>
      <c r="P233" s="81"/>
      <c r="Q233" s="44"/>
      <c r="R233" s="44"/>
      <c r="S233" s="44"/>
    </row>
    <row r="234" spans="3:19" x14ac:dyDescent="0.25">
      <c r="C234" s="44"/>
      <c r="D234" s="44"/>
      <c r="E234" s="67"/>
      <c r="F234" s="43"/>
      <c r="G234" s="44"/>
      <c r="H234" s="44"/>
      <c r="I234" s="44"/>
      <c r="J234" s="44"/>
      <c r="L234" s="44"/>
      <c r="M234" s="44"/>
      <c r="N234" s="44"/>
      <c r="O234" s="44"/>
      <c r="P234" s="81"/>
      <c r="Q234" s="44"/>
      <c r="R234" s="44"/>
      <c r="S234" s="44"/>
    </row>
    <row r="235" spans="3:19" x14ac:dyDescent="0.25">
      <c r="C235" s="44"/>
      <c r="D235" s="44"/>
      <c r="E235" s="67"/>
      <c r="F235" s="43"/>
      <c r="G235" s="44"/>
      <c r="H235" s="44"/>
      <c r="I235" s="44"/>
      <c r="J235" s="44"/>
      <c r="L235" s="44"/>
      <c r="M235" s="44"/>
      <c r="N235" s="44"/>
      <c r="O235" s="44"/>
      <c r="P235" s="81"/>
      <c r="Q235" s="44"/>
      <c r="R235" s="44"/>
      <c r="S235" s="44"/>
    </row>
    <row r="236" spans="3:19" x14ac:dyDescent="0.25">
      <c r="C236" s="44"/>
      <c r="D236" s="44"/>
      <c r="E236" s="67"/>
      <c r="F236" s="43"/>
      <c r="G236" s="44"/>
      <c r="H236" s="44"/>
      <c r="I236" s="44"/>
      <c r="J236" s="44"/>
      <c r="L236" s="44"/>
      <c r="M236" s="44"/>
      <c r="N236" s="44"/>
      <c r="O236" s="44"/>
      <c r="P236" s="81"/>
      <c r="Q236" s="44"/>
      <c r="R236" s="44"/>
      <c r="S236" s="44"/>
    </row>
    <row r="237" spans="3:19" x14ac:dyDescent="0.25">
      <c r="C237" s="44"/>
      <c r="D237" s="44"/>
      <c r="E237" s="67"/>
      <c r="F237" s="43"/>
      <c r="G237" s="44"/>
      <c r="H237" s="44"/>
      <c r="I237" s="44"/>
      <c r="J237" s="44"/>
      <c r="L237" s="44"/>
      <c r="M237" s="44"/>
      <c r="N237" s="44"/>
      <c r="O237" s="44"/>
      <c r="P237" s="81"/>
      <c r="Q237" s="44"/>
      <c r="R237" s="44"/>
      <c r="S237" s="44"/>
    </row>
    <row r="238" spans="3:19" x14ac:dyDescent="0.25">
      <c r="C238" s="44"/>
      <c r="D238" s="44"/>
      <c r="E238" s="67"/>
      <c r="F238" s="43"/>
      <c r="G238" s="44"/>
      <c r="H238" s="44"/>
      <c r="I238" s="44"/>
      <c r="J238" s="44"/>
      <c r="L238" s="44"/>
      <c r="M238" s="44"/>
      <c r="N238" s="44"/>
      <c r="O238" s="44"/>
      <c r="P238" s="81"/>
      <c r="Q238" s="44"/>
      <c r="R238" s="44"/>
      <c r="S238" s="44"/>
    </row>
    <row r="239" spans="3:19" x14ac:dyDescent="0.25">
      <c r="C239" s="44"/>
      <c r="D239" s="44"/>
      <c r="E239" s="67"/>
      <c r="F239" s="43"/>
      <c r="G239" s="44"/>
      <c r="H239" s="44"/>
      <c r="I239" s="44"/>
      <c r="J239" s="44"/>
      <c r="L239" s="44"/>
      <c r="M239" s="44"/>
      <c r="N239" s="44"/>
      <c r="O239" s="44"/>
      <c r="P239" s="81"/>
      <c r="Q239" s="44"/>
      <c r="R239" s="44"/>
      <c r="S239" s="44"/>
    </row>
    <row r="240" spans="3:19" x14ac:dyDescent="0.25">
      <c r="C240" s="44"/>
      <c r="D240" s="44"/>
      <c r="E240" s="67"/>
      <c r="F240" s="43"/>
      <c r="G240" s="44"/>
      <c r="H240" s="44"/>
      <c r="I240" s="44"/>
      <c r="J240" s="44"/>
      <c r="L240" s="44"/>
      <c r="M240" s="44"/>
      <c r="N240" s="44"/>
      <c r="O240" s="44"/>
      <c r="P240" s="81"/>
      <c r="Q240" s="44"/>
      <c r="R240" s="44"/>
      <c r="S240" s="44"/>
    </row>
    <row r="241" spans="3:19" x14ac:dyDescent="0.25">
      <c r="C241" s="44"/>
      <c r="D241" s="44"/>
      <c r="E241" s="67"/>
      <c r="F241" s="43"/>
      <c r="G241" s="44"/>
      <c r="H241" s="44"/>
      <c r="I241" s="44"/>
      <c r="J241" s="44"/>
      <c r="L241" s="44"/>
      <c r="M241" s="44"/>
      <c r="N241" s="44"/>
      <c r="O241" s="44"/>
      <c r="P241" s="81"/>
      <c r="Q241" s="44"/>
      <c r="R241" s="44"/>
      <c r="S241" s="44"/>
    </row>
    <row r="242" spans="3:19" x14ac:dyDescent="0.25">
      <c r="C242" s="44"/>
      <c r="D242" s="44"/>
      <c r="E242" s="67"/>
      <c r="F242" s="43"/>
      <c r="G242" s="44"/>
      <c r="H242" s="44"/>
      <c r="I242" s="44"/>
      <c r="J242" s="44"/>
      <c r="L242" s="44"/>
      <c r="M242" s="44"/>
      <c r="N242" s="44"/>
      <c r="O242" s="44"/>
      <c r="P242" s="81"/>
      <c r="Q242" s="44"/>
      <c r="R242" s="44"/>
      <c r="S242" s="44"/>
    </row>
    <row r="243" spans="3:19" x14ac:dyDescent="0.25">
      <c r="C243" s="44"/>
      <c r="D243" s="44"/>
      <c r="E243" s="67"/>
      <c r="F243" s="43"/>
      <c r="G243" s="44"/>
      <c r="H243" s="44"/>
      <c r="I243" s="44"/>
      <c r="J243" s="44"/>
      <c r="L243" s="44"/>
      <c r="M243" s="44"/>
      <c r="N243" s="44"/>
      <c r="O243" s="44"/>
      <c r="P243" s="81"/>
      <c r="Q243" s="44"/>
      <c r="R243" s="44"/>
      <c r="S243" s="44"/>
    </row>
    <row r="244" spans="3:19" x14ac:dyDescent="0.25">
      <c r="C244" s="44"/>
      <c r="D244" s="44"/>
      <c r="E244" s="67"/>
      <c r="F244" s="43"/>
      <c r="G244" s="44"/>
      <c r="H244" s="44"/>
      <c r="I244" s="44"/>
      <c r="J244" s="44"/>
      <c r="L244" s="44"/>
      <c r="M244" s="44"/>
      <c r="N244" s="44"/>
      <c r="O244" s="44"/>
      <c r="P244" s="81"/>
      <c r="Q244" s="44"/>
      <c r="R244" s="44"/>
      <c r="S244" s="44"/>
    </row>
    <row r="245" spans="3:19" x14ac:dyDescent="0.25">
      <c r="C245" s="44"/>
      <c r="D245" s="44"/>
      <c r="E245" s="67"/>
      <c r="F245" s="43"/>
      <c r="G245" s="44"/>
      <c r="H245" s="44"/>
      <c r="I245" s="44"/>
      <c r="J245" s="44"/>
      <c r="L245" s="44"/>
      <c r="M245" s="44"/>
      <c r="N245" s="44"/>
      <c r="O245" s="44"/>
      <c r="P245" s="81"/>
      <c r="Q245" s="44"/>
      <c r="R245" s="44"/>
      <c r="S245" s="44"/>
    </row>
    <row r="246" spans="3:19" x14ac:dyDescent="0.25">
      <c r="C246" s="44"/>
      <c r="D246" s="44"/>
      <c r="E246" s="67"/>
      <c r="F246" s="43"/>
      <c r="G246" s="44"/>
      <c r="H246" s="44"/>
      <c r="I246" s="44"/>
      <c r="J246" s="44"/>
      <c r="L246" s="44"/>
      <c r="M246" s="44"/>
      <c r="N246" s="44"/>
      <c r="O246" s="44"/>
      <c r="P246" s="81"/>
      <c r="Q246" s="44"/>
      <c r="R246" s="44"/>
      <c r="S246" s="44"/>
    </row>
    <row r="247" spans="3:19" x14ac:dyDescent="0.25">
      <c r="C247" s="44"/>
      <c r="D247" s="44"/>
      <c r="E247" s="67"/>
      <c r="F247" s="43"/>
      <c r="G247" s="44"/>
      <c r="H247" s="44"/>
      <c r="I247" s="44"/>
      <c r="J247" s="44"/>
      <c r="L247" s="44"/>
      <c r="M247" s="44"/>
      <c r="N247" s="44"/>
      <c r="O247" s="44"/>
      <c r="P247" s="81"/>
      <c r="Q247" s="44"/>
      <c r="R247" s="44"/>
      <c r="S247" s="44"/>
    </row>
    <row r="248" spans="3:19" x14ac:dyDescent="0.25">
      <c r="C248" s="44"/>
      <c r="D248" s="44"/>
      <c r="E248" s="67"/>
      <c r="F248" s="43"/>
      <c r="G248" s="44"/>
      <c r="H248" s="44"/>
      <c r="I248" s="44"/>
      <c r="J248" s="44"/>
      <c r="L248" s="44"/>
      <c r="M248" s="44"/>
      <c r="N248" s="44"/>
      <c r="O248" s="44"/>
      <c r="P248" s="81"/>
      <c r="Q248" s="44"/>
      <c r="R248" s="44"/>
      <c r="S248" s="44"/>
    </row>
    <row r="249" spans="3:19" x14ac:dyDescent="0.25">
      <c r="C249" s="44"/>
      <c r="D249" s="44"/>
      <c r="E249" s="67"/>
      <c r="F249" s="43"/>
      <c r="G249" s="44"/>
      <c r="H249" s="44"/>
      <c r="I249" s="44"/>
      <c r="J249" s="44"/>
      <c r="K249" s="44"/>
      <c r="L249" s="44"/>
      <c r="M249" s="44"/>
      <c r="N249" s="44"/>
      <c r="O249" s="44"/>
      <c r="P249" s="81"/>
      <c r="Q249" s="44"/>
      <c r="R249" s="44"/>
      <c r="S249" s="44"/>
    </row>
    <row r="250" spans="3:19" x14ac:dyDescent="0.25">
      <c r="C250" s="44"/>
      <c r="D250" s="44"/>
      <c r="E250" s="67"/>
      <c r="F250" s="43"/>
      <c r="G250" s="44"/>
      <c r="H250" s="44"/>
      <c r="I250" s="44"/>
      <c r="J250" s="44"/>
      <c r="K250" s="44"/>
      <c r="L250" s="44"/>
      <c r="M250" s="44"/>
      <c r="N250" s="44"/>
      <c r="O250" s="44"/>
      <c r="P250" s="81"/>
      <c r="Q250" s="44"/>
      <c r="R250" s="44"/>
      <c r="S250" s="44"/>
    </row>
    <row r="251" spans="3:19" x14ac:dyDescent="0.25">
      <c r="C251" s="44"/>
      <c r="D251" s="44"/>
      <c r="E251" s="67"/>
      <c r="F251" s="43"/>
      <c r="G251" s="44"/>
      <c r="H251" s="44"/>
      <c r="I251" s="44"/>
      <c r="J251" s="44"/>
      <c r="K251" s="44"/>
      <c r="L251" s="44"/>
      <c r="M251" s="44"/>
      <c r="N251" s="44"/>
      <c r="O251" s="44"/>
      <c r="P251" s="81"/>
      <c r="Q251" s="44"/>
      <c r="R251" s="44"/>
      <c r="S251" s="44"/>
    </row>
    <row r="252" spans="3:19" x14ac:dyDescent="0.25">
      <c r="C252" s="44"/>
      <c r="D252" s="44"/>
      <c r="E252" s="67"/>
      <c r="F252" s="43"/>
      <c r="G252" s="44"/>
      <c r="H252" s="44"/>
      <c r="I252" s="44"/>
      <c r="J252" s="44"/>
      <c r="K252" s="44"/>
      <c r="L252" s="44"/>
      <c r="M252" s="44"/>
      <c r="N252" s="44"/>
      <c r="O252" s="44"/>
      <c r="P252" s="81"/>
      <c r="Q252" s="44"/>
      <c r="R252" s="44"/>
      <c r="S252" s="44"/>
    </row>
    <row r="253" spans="3:19" x14ac:dyDescent="0.25">
      <c r="C253" s="44"/>
      <c r="D253" s="44"/>
      <c r="E253" s="67"/>
      <c r="F253" s="43"/>
      <c r="G253" s="44"/>
      <c r="H253" s="44"/>
      <c r="I253" s="44"/>
      <c r="J253" s="44"/>
      <c r="K253" s="44"/>
      <c r="L253" s="44"/>
      <c r="M253" s="44"/>
      <c r="N253" s="44"/>
      <c r="O253" s="44"/>
      <c r="P253" s="81"/>
      <c r="Q253" s="44"/>
      <c r="R253" s="44"/>
      <c r="S253" s="44"/>
    </row>
    <row r="254" spans="3:19" x14ac:dyDescent="0.25">
      <c r="C254" s="44"/>
      <c r="D254" s="44"/>
      <c r="E254" s="67"/>
      <c r="F254" s="43"/>
      <c r="G254" s="44"/>
      <c r="H254" s="44"/>
      <c r="I254" s="44"/>
      <c r="J254" s="44"/>
      <c r="K254" s="44"/>
      <c r="L254" s="44"/>
      <c r="M254" s="44"/>
      <c r="N254" s="44"/>
      <c r="O254" s="44"/>
      <c r="P254" s="81"/>
      <c r="Q254" s="44"/>
      <c r="R254" s="44"/>
      <c r="S254" s="44"/>
    </row>
    <row r="255" spans="3:19" x14ac:dyDescent="0.25">
      <c r="C255" s="44"/>
      <c r="D255" s="44"/>
      <c r="E255" s="67"/>
      <c r="F255" s="43"/>
      <c r="G255" s="44"/>
      <c r="H255" s="44"/>
      <c r="I255" s="44"/>
      <c r="J255" s="44"/>
      <c r="K255" s="44"/>
      <c r="L255" s="44"/>
      <c r="M255" s="44"/>
      <c r="N255" s="44"/>
      <c r="O255" s="44"/>
      <c r="P255" s="81"/>
      <c r="Q255" s="44"/>
      <c r="R255" s="44"/>
      <c r="S255" s="44"/>
    </row>
    <row r="256" spans="3:19" x14ac:dyDescent="0.25">
      <c r="C256" s="44"/>
      <c r="D256" s="44"/>
      <c r="E256" s="67"/>
      <c r="F256" s="43"/>
      <c r="G256" s="44"/>
      <c r="H256" s="44"/>
      <c r="I256" s="44"/>
      <c r="J256" s="44"/>
      <c r="K256" s="44"/>
      <c r="L256" s="44"/>
      <c r="M256" s="44"/>
      <c r="N256" s="44"/>
      <c r="O256" s="44"/>
      <c r="P256" s="81"/>
      <c r="Q256" s="44"/>
      <c r="R256" s="44"/>
      <c r="S256" s="44"/>
    </row>
    <row r="257" spans="3:19" x14ac:dyDescent="0.25">
      <c r="C257" s="44"/>
      <c r="D257" s="44"/>
      <c r="E257" s="67"/>
      <c r="F257" s="43"/>
      <c r="G257" s="44"/>
      <c r="H257" s="44"/>
      <c r="I257" s="44"/>
      <c r="J257" s="44"/>
      <c r="K257" s="44"/>
      <c r="L257" s="44"/>
      <c r="M257" s="44"/>
      <c r="N257" s="44"/>
      <c r="O257" s="44"/>
      <c r="P257" s="81"/>
      <c r="Q257" s="44"/>
      <c r="R257" s="44"/>
      <c r="S257" s="44"/>
    </row>
    <row r="258" spans="3:19" x14ac:dyDescent="0.25">
      <c r="C258" s="44"/>
      <c r="D258" s="44"/>
      <c r="E258" s="67"/>
      <c r="F258" s="43"/>
      <c r="G258" s="44"/>
      <c r="H258" s="44"/>
      <c r="I258" s="44"/>
      <c r="J258" s="44"/>
      <c r="K258" s="44"/>
      <c r="L258" s="44"/>
      <c r="M258" s="44"/>
      <c r="N258" s="44"/>
      <c r="O258" s="44"/>
      <c r="P258" s="81"/>
      <c r="Q258" s="44"/>
      <c r="R258" s="44"/>
      <c r="S258" s="44"/>
    </row>
    <row r="259" spans="3:19" x14ac:dyDescent="0.25">
      <c r="C259" s="44"/>
      <c r="D259" s="44"/>
      <c r="E259" s="67"/>
      <c r="F259" s="43"/>
      <c r="G259" s="44"/>
      <c r="H259" s="44"/>
      <c r="I259" s="44"/>
      <c r="J259" s="44"/>
      <c r="K259" s="44"/>
      <c r="L259" s="44"/>
      <c r="M259" s="44"/>
      <c r="N259" s="44"/>
      <c r="O259" s="44"/>
      <c r="P259" s="81"/>
      <c r="Q259" s="44"/>
      <c r="R259" s="44"/>
      <c r="S259" s="44"/>
    </row>
    <row r="260" spans="3:19" x14ac:dyDescent="0.25">
      <c r="C260" s="44"/>
      <c r="D260" s="44"/>
      <c r="E260" s="67"/>
      <c r="F260" s="43"/>
      <c r="G260" s="44"/>
      <c r="H260" s="44"/>
      <c r="I260" s="44"/>
      <c r="J260" s="44"/>
      <c r="K260" s="44"/>
      <c r="L260" s="44"/>
      <c r="M260" s="44"/>
      <c r="N260" s="44"/>
      <c r="O260" s="44"/>
      <c r="P260" s="81"/>
      <c r="Q260" s="44"/>
      <c r="R260" s="44"/>
      <c r="S260" s="44"/>
    </row>
    <row r="261" spans="3:19" x14ac:dyDescent="0.25">
      <c r="C261" s="44"/>
      <c r="D261" s="44"/>
      <c r="E261" s="67"/>
      <c r="F261" s="43"/>
      <c r="G261" s="44"/>
      <c r="H261" s="44"/>
      <c r="I261" s="44"/>
      <c r="J261" s="44"/>
      <c r="K261" s="44"/>
      <c r="L261" s="44"/>
      <c r="M261" s="44"/>
      <c r="N261" s="44"/>
      <c r="O261" s="44"/>
      <c r="P261" s="81"/>
      <c r="Q261" s="44"/>
      <c r="R261" s="44"/>
      <c r="S261" s="44"/>
    </row>
    <row r="262" spans="3:19" x14ac:dyDescent="0.25">
      <c r="C262" s="44"/>
      <c r="D262" s="44"/>
      <c r="E262" s="67"/>
      <c r="F262" s="43"/>
      <c r="G262" s="44"/>
      <c r="H262" s="44"/>
      <c r="I262" s="44"/>
      <c r="J262" s="44"/>
      <c r="K262" s="44"/>
      <c r="L262" s="44"/>
      <c r="M262" s="44"/>
      <c r="N262" s="44"/>
      <c r="O262" s="44"/>
      <c r="P262" s="81"/>
      <c r="Q262" s="44"/>
      <c r="R262" s="44"/>
      <c r="S262" s="44"/>
    </row>
    <row r="263" spans="3:19" x14ac:dyDescent="0.25">
      <c r="C263" s="44"/>
      <c r="D263" s="44"/>
      <c r="E263" s="67"/>
      <c r="F263" s="43"/>
      <c r="G263" s="44"/>
      <c r="H263" s="44"/>
      <c r="I263" s="44"/>
      <c r="J263" s="44"/>
      <c r="K263" s="44"/>
      <c r="L263" s="44"/>
      <c r="M263" s="44"/>
      <c r="N263" s="44"/>
      <c r="O263" s="44"/>
      <c r="P263" s="81"/>
      <c r="Q263" s="44"/>
      <c r="R263" s="44"/>
      <c r="S263" s="44"/>
    </row>
    <row r="264" spans="3:19" x14ac:dyDescent="0.25">
      <c r="C264" s="44"/>
      <c r="D264" s="44"/>
      <c r="E264" s="67"/>
      <c r="F264" s="43"/>
      <c r="G264" s="44"/>
      <c r="H264" s="44"/>
      <c r="I264" s="44"/>
      <c r="J264" s="44"/>
      <c r="K264" s="44"/>
      <c r="L264" s="44"/>
      <c r="M264" s="44"/>
      <c r="N264" s="44"/>
      <c r="O264" s="44"/>
      <c r="P264" s="81"/>
      <c r="Q264" s="44"/>
      <c r="R264" s="44"/>
      <c r="S264" s="44"/>
    </row>
    <row r="265" spans="3:19" x14ac:dyDescent="0.25">
      <c r="C265" s="44"/>
      <c r="D265" s="44"/>
      <c r="E265" s="67"/>
      <c r="F265" s="43"/>
      <c r="G265" s="44"/>
      <c r="H265" s="44"/>
      <c r="I265" s="44"/>
      <c r="J265" s="44"/>
      <c r="K265" s="44"/>
      <c r="L265" s="44"/>
      <c r="M265" s="44"/>
      <c r="N265" s="44"/>
      <c r="O265" s="44"/>
      <c r="P265" s="81"/>
      <c r="Q265" s="44"/>
      <c r="R265" s="44"/>
      <c r="S265" s="44"/>
    </row>
    <row r="266" spans="3:19" x14ac:dyDescent="0.25">
      <c r="C266" s="44"/>
      <c r="D266" s="44"/>
      <c r="E266" s="67"/>
      <c r="F266" s="43"/>
      <c r="G266" s="44"/>
      <c r="H266" s="44"/>
      <c r="I266" s="44"/>
      <c r="J266" s="44"/>
      <c r="K266" s="44"/>
      <c r="L266" s="44"/>
      <c r="M266" s="44"/>
      <c r="N266" s="44"/>
      <c r="O266" s="44"/>
      <c r="P266" s="81"/>
      <c r="Q266" s="44"/>
      <c r="R266" s="44"/>
      <c r="S266" s="44"/>
    </row>
    <row r="267" spans="3:19" x14ac:dyDescent="0.25">
      <c r="C267" s="44"/>
      <c r="D267" s="44"/>
      <c r="E267" s="67"/>
      <c r="F267" s="43"/>
      <c r="G267" s="44"/>
      <c r="H267" s="44"/>
      <c r="I267" s="44"/>
      <c r="J267" s="44"/>
      <c r="K267" s="44"/>
      <c r="L267" s="44"/>
      <c r="M267" s="44"/>
      <c r="N267" s="44"/>
      <c r="O267" s="44"/>
      <c r="P267" s="81"/>
      <c r="Q267" s="44"/>
      <c r="R267" s="44"/>
      <c r="S267" s="44"/>
    </row>
    <row r="268" spans="3:19" x14ac:dyDescent="0.25">
      <c r="C268" s="44"/>
      <c r="D268" s="44"/>
      <c r="E268" s="67"/>
      <c r="F268" s="43"/>
      <c r="G268" s="44"/>
      <c r="H268" s="44"/>
      <c r="I268" s="44"/>
      <c r="J268" s="44"/>
      <c r="K268" s="44"/>
      <c r="L268" s="44"/>
      <c r="M268" s="44"/>
      <c r="N268" s="44"/>
      <c r="O268" s="44"/>
      <c r="P268" s="81"/>
      <c r="Q268" s="44"/>
      <c r="R268" s="44"/>
      <c r="S268" s="44"/>
    </row>
    <row r="269" spans="3:19" x14ac:dyDescent="0.25">
      <c r="C269" s="44"/>
      <c r="D269" s="44"/>
      <c r="E269" s="67"/>
      <c r="F269" s="43"/>
      <c r="G269" s="44"/>
      <c r="H269" s="44"/>
      <c r="I269" s="44"/>
      <c r="J269" s="44"/>
      <c r="K269" s="44"/>
      <c r="L269" s="44"/>
      <c r="M269" s="44"/>
      <c r="N269" s="44"/>
      <c r="O269" s="44"/>
      <c r="P269" s="81"/>
      <c r="Q269" s="44"/>
      <c r="R269" s="44"/>
      <c r="S269" s="44"/>
    </row>
    <row r="270" spans="3:19" x14ac:dyDescent="0.25">
      <c r="C270" s="44"/>
      <c r="D270" s="44"/>
      <c r="E270" s="67"/>
      <c r="F270" s="43"/>
      <c r="G270" s="44"/>
      <c r="H270" s="44"/>
      <c r="I270" s="44"/>
      <c r="J270" s="44"/>
      <c r="K270" s="44"/>
      <c r="L270" s="44"/>
      <c r="M270" s="44"/>
      <c r="N270" s="44"/>
      <c r="O270" s="44"/>
      <c r="P270" s="81"/>
      <c r="Q270" s="44"/>
      <c r="R270" s="44"/>
      <c r="S270" s="44"/>
    </row>
    <row r="271" spans="3:19" x14ac:dyDescent="0.25">
      <c r="C271" s="44"/>
      <c r="D271" s="44"/>
      <c r="E271" s="67"/>
      <c r="F271" s="43"/>
      <c r="G271" s="44"/>
      <c r="H271" s="44"/>
      <c r="I271" s="44"/>
      <c r="J271" s="44"/>
      <c r="K271" s="44"/>
      <c r="L271" s="44"/>
      <c r="M271" s="44"/>
      <c r="N271" s="44"/>
      <c r="O271" s="44"/>
      <c r="P271" s="81"/>
      <c r="Q271" s="44"/>
      <c r="R271" s="44"/>
      <c r="S271" s="44"/>
    </row>
    <row r="272" spans="3:19" x14ac:dyDescent="0.25">
      <c r="C272" s="44"/>
      <c r="D272" s="44"/>
      <c r="E272" s="67"/>
      <c r="F272" s="43"/>
      <c r="G272" s="44"/>
      <c r="H272" s="44"/>
      <c r="I272" s="44"/>
      <c r="J272" s="44"/>
      <c r="K272" s="44"/>
      <c r="L272" s="44"/>
      <c r="M272" s="44"/>
      <c r="N272" s="44"/>
      <c r="O272" s="44"/>
      <c r="P272" s="81"/>
      <c r="Q272" s="44"/>
      <c r="R272" s="44"/>
      <c r="S272" s="44"/>
    </row>
    <row r="273" spans="3:19" x14ac:dyDescent="0.25">
      <c r="C273" s="44"/>
      <c r="D273" s="44"/>
      <c r="E273" s="67"/>
      <c r="F273" s="43"/>
      <c r="G273" s="44"/>
      <c r="H273" s="44"/>
      <c r="I273" s="44"/>
      <c r="J273" s="44"/>
      <c r="K273" s="44"/>
      <c r="L273" s="44"/>
      <c r="M273" s="44"/>
      <c r="N273" s="44"/>
      <c r="O273" s="44"/>
      <c r="P273" s="81"/>
      <c r="Q273" s="44"/>
      <c r="R273" s="44"/>
      <c r="S273" s="44"/>
    </row>
    <row r="274" spans="3:19" x14ac:dyDescent="0.25">
      <c r="C274" s="44"/>
      <c r="D274" s="44"/>
      <c r="E274" s="67"/>
      <c r="F274" s="43"/>
      <c r="G274" s="44"/>
      <c r="H274" s="44"/>
      <c r="I274" s="44"/>
      <c r="J274" s="44"/>
      <c r="K274" s="44"/>
      <c r="L274" s="44"/>
      <c r="M274" s="44"/>
      <c r="N274" s="44"/>
      <c r="O274" s="44"/>
      <c r="P274" s="81"/>
      <c r="Q274" s="44"/>
      <c r="R274" s="44"/>
      <c r="S274" s="44"/>
    </row>
    <row r="275" spans="3:19" x14ac:dyDescent="0.25">
      <c r="C275" s="44"/>
      <c r="D275" s="44"/>
      <c r="E275" s="67"/>
      <c r="F275" s="43"/>
      <c r="G275" s="44"/>
      <c r="H275" s="44"/>
      <c r="I275" s="44"/>
      <c r="J275" s="44"/>
      <c r="K275" s="44"/>
      <c r="L275" s="44"/>
      <c r="M275" s="44"/>
      <c r="N275" s="44"/>
      <c r="O275" s="44"/>
      <c r="P275" s="81"/>
      <c r="Q275" s="44"/>
      <c r="R275" s="44"/>
      <c r="S275" s="44"/>
    </row>
    <row r="276" spans="3:19" x14ac:dyDescent="0.25">
      <c r="C276" s="44"/>
      <c r="D276" s="44"/>
      <c r="E276" s="67"/>
      <c r="F276" s="43"/>
      <c r="G276" s="44"/>
      <c r="H276" s="44"/>
      <c r="I276" s="44"/>
      <c r="J276" s="44"/>
      <c r="K276" s="44"/>
      <c r="L276" s="44"/>
      <c r="M276" s="44"/>
      <c r="N276" s="44"/>
      <c r="O276" s="44"/>
      <c r="P276" s="81"/>
      <c r="Q276" s="44"/>
      <c r="R276" s="44"/>
      <c r="S276" s="44"/>
    </row>
    <row r="277" spans="3:19" x14ac:dyDescent="0.25">
      <c r="C277" s="44"/>
      <c r="D277" s="44"/>
      <c r="E277" s="67"/>
      <c r="F277" s="43"/>
      <c r="G277" s="44"/>
      <c r="H277" s="44"/>
      <c r="I277" s="44"/>
      <c r="J277" s="44"/>
      <c r="K277" s="44"/>
      <c r="L277" s="44"/>
      <c r="M277" s="44"/>
      <c r="N277" s="44"/>
      <c r="O277" s="44"/>
      <c r="P277" s="81"/>
      <c r="Q277" s="44"/>
      <c r="R277" s="44"/>
      <c r="S277" s="44"/>
    </row>
    <row r="278" spans="3:19" x14ac:dyDescent="0.25">
      <c r="C278" s="44"/>
      <c r="D278" s="44"/>
      <c r="E278" s="67"/>
      <c r="F278" s="43"/>
      <c r="G278" s="44"/>
      <c r="H278" s="44"/>
      <c r="I278" s="44"/>
      <c r="J278" s="44"/>
      <c r="K278" s="44"/>
      <c r="L278" s="44"/>
      <c r="M278" s="44"/>
      <c r="N278" s="44"/>
      <c r="O278" s="44"/>
      <c r="P278" s="81"/>
      <c r="Q278" s="44"/>
      <c r="R278" s="44"/>
      <c r="S278" s="44"/>
    </row>
    <row r="279" spans="3:19" x14ac:dyDescent="0.25">
      <c r="C279" s="44"/>
      <c r="D279" s="44"/>
      <c r="E279" s="67"/>
      <c r="F279" s="43"/>
      <c r="G279" s="44"/>
      <c r="H279" s="44"/>
      <c r="I279" s="44"/>
      <c r="J279" s="44"/>
      <c r="K279" s="44"/>
      <c r="L279" s="44"/>
      <c r="M279" s="44"/>
      <c r="N279" s="44"/>
      <c r="O279" s="44"/>
      <c r="P279" s="81"/>
      <c r="Q279" s="44"/>
      <c r="R279" s="44"/>
      <c r="S279" s="44"/>
    </row>
    <row r="280" spans="3:19" x14ac:dyDescent="0.25">
      <c r="C280" s="44"/>
      <c r="D280" s="44"/>
      <c r="E280" s="67"/>
      <c r="F280" s="43"/>
      <c r="G280" s="44"/>
      <c r="H280" s="44"/>
      <c r="I280" s="44"/>
      <c r="J280" s="44"/>
      <c r="K280" s="44"/>
      <c r="L280" s="44"/>
      <c r="M280" s="44"/>
      <c r="N280" s="44"/>
      <c r="O280" s="44"/>
      <c r="P280" s="81"/>
      <c r="Q280" s="44"/>
      <c r="R280" s="44"/>
      <c r="S280" s="44"/>
    </row>
    <row r="281" spans="3:19" x14ac:dyDescent="0.25">
      <c r="C281" s="44"/>
      <c r="D281" s="44"/>
      <c r="E281" s="67"/>
      <c r="F281" s="43"/>
      <c r="G281" s="44"/>
      <c r="H281" s="44"/>
      <c r="I281" s="44"/>
      <c r="J281" s="44"/>
      <c r="K281" s="44"/>
      <c r="L281" s="44"/>
      <c r="M281" s="44"/>
      <c r="N281" s="44"/>
      <c r="O281" s="44"/>
      <c r="P281" s="81"/>
      <c r="Q281" s="44"/>
      <c r="R281" s="44"/>
      <c r="S281" s="44"/>
    </row>
    <row r="282" spans="3:19" x14ac:dyDescent="0.25">
      <c r="C282" s="44"/>
      <c r="D282" s="44"/>
      <c r="E282" s="67"/>
      <c r="F282" s="43"/>
      <c r="G282" s="44"/>
      <c r="H282" s="44"/>
      <c r="I282" s="44"/>
      <c r="J282" s="44"/>
      <c r="K282" s="44"/>
      <c r="L282" s="44"/>
      <c r="M282" s="44"/>
      <c r="N282" s="44"/>
      <c r="O282" s="44"/>
      <c r="P282" s="81"/>
      <c r="Q282" s="44"/>
      <c r="R282" s="44"/>
      <c r="S282" s="44"/>
    </row>
    <row r="283" spans="3:19" x14ac:dyDescent="0.25">
      <c r="C283" s="44"/>
      <c r="D283" s="44"/>
      <c r="E283" s="67"/>
      <c r="F283" s="43"/>
      <c r="G283" s="44"/>
      <c r="H283" s="44"/>
      <c r="I283" s="44"/>
      <c r="J283" s="44"/>
      <c r="K283" s="44"/>
      <c r="L283" s="44"/>
      <c r="M283" s="44"/>
      <c r="N283" s="44"/>
      <c r="O283" s="44"/>
      <c r="P283" s="81"/>
      <c r="Q283" s="44"/>
      <c r="R283" s="44"/>
      <c r="S283" s="44"/>
    </row>
    <row r="284" spans="3:19" x14ac:dyDescent="0.25">
      <c r="C284" s="44"/>
      <c r="D284" s="44"/>
      <c r="E284" s="67"/>
      <c r="F284" s="43"/>
      <c r="G284" s="44"/>
      <c r="H284" s="44"/>
      <c r="I284" s="44"/>
      <c r="J284" s="44"/>
      <c r="K284" s="44"/>
      <c r="L284" s="44"/>
      <c r="M284" s="44"/>
      <c r="N284" s="44"/>
      <c r="O284" s="44"/>
      <c r="P284" s="81"/>
      <c r="Q284" s="44"/>
      <c r="R284" s="44"/>
      <c r="S284" s="44"/>
    </row>
    <row r="285" spans="3:19" x14ac:dyDescent="0.25">
      <c r="C285" s="44"/>
      <c r="D285" s="44"/>
      <c r="E285" s="67"/>
      <c r="F285" s="43"/>
      <c r="G285" s="44"/>
      <c r="H285" s="44"/>
      <c r="I285" s="44"/>
      <c r="J285" s="44"/>
      <c r="K285" s="44"/>
      <c r="L285" s="44"/>
      <c r="M285" s="44"/>
      <c r="N285" s="44"/>
      <c r="O285" s="44"/>
      <c r="P285" s="81"/>
      <c r="Q285" s="44"/>
      <c r="R285" s="44"/>
      <c r="S285" s="44"/>
    </row>
    <row r="286" spans="3:19" x14ac:dyDescent="0.25">
      <c r="C286" s="44"/>
      <c r="D286" s="44"/>
      <c r="E286" s="67"/>
      <c r="F286" s="43"/>
      <c r="G286" s="44"/>
      <c r="H286" s="44"/>
      <c r="I286" s="44"/>
      <c r="J286" s="44"/>
      <c r="K286" s="44"/>
      <c r="L286" s="44"/>
      <c r="M286" s="44"/>
      <c r="N286" s="44"/>
      <c r="O286" s="44"/>
      <c r="P286" s="81"/>
      <c r="Q286" s="44"/>
      <c r="R286" s="44"/>
      <c r="S286" s="44"/>
    </row>
    <row r="287" spans="3:19" x14ac:dyDescent="0.25">
      <c r="C287" s="44"/>
      <c r="D287" s="44"/>
      <c r="E287" s="67"/>
      <c r="F287" s="43"/>
      <c r="G287" s="44"/>
      <c r="H287" s="44"/>
      <c r="I287" s="44"/>
      <c r="J287" s="44"/>
      <c r="K287" s="44"/>
      <c r="L287" s="44"/>
      <c r="M287" s="44"/>
      <c r="N287" s="44"/>
      <c r="O287" s="44"/>
      <c r="P287" s="81"/>
      <c r="Q287" s="44"/>
      <c r="R287" s="44"/>
      <c r="S287" s="44"/>
    </row>
    <row r="288" spans="3:19" x14ac:dyDescent="0.25">
      <c r="C288" s="44"/>
      <c r="D288" s="44"/>
      <c r="E288" s="67"/>
      <c r="F288" s="43"/>
      <c r="G288" s="44"/>
      <c r="H288" s="44"/>
      <c r="I288" s="44"/>
      <c r="J288" s="44"/>
      <c r="K288" s="44"/>
      <c r="L288" s="44"/>
      <c r="M288" s="44"/>
      <c r="N288" s="44"/>
      <c r="O288" s="44"/>
      <c r="P288" s="81"/>
      <c r="Q288" s="44"/>
      <c r="R288" s="44"/>
      <c r="S288" s="44"/>
    </row>
    <row r="289" spans="3:19" x14ac:dyDescent="0.25">
      <c r="C289" s="44"/>
      <c r="D289" s="44"/>
      <c r="E289" s="67"/>
      <c r="F289" s="43"/>
      <c r="G289" s="44"/>
      <c r="H289" s="44"/>
      <c r="I289" s="44"/>
      <c r="J289" s="44"/>
      <c r="K289" s="44"/>
      <c r="L289" s="44"/>
      <c r="M289" s="44"/>
      <c r="N289" s="44"/>
      <c r="O289" s="44"/>
      <c r="P289" s="81"/>
      <c r="Q289" s="44"/>
      <c r="R289" s="44"/>
      <c r="S289" s="44"/>
    </row>
    <row r="290" spans="3:19" x14ac:dyDescent="0.25">
      <c r="C290" s="44"/>
      <c r="D290" s="44"/>
      <c r="E290" s="67"/>
      <c r="F290" s="43"/>
      <c r="G290" s="44"/>
      <c r="H290" s="44"/>
      <c r="I290" s="44"/>
      <c r="J290" s="44"/>
      <c r="K290" s="44"/>
      <c r="L290" s="44"/>
      <c r="M290" s="44"/>
      <c r="N290" s="44"/>
      <c r="O290" s="44"/>
      <c r="P290" s="81"/>
      <c r="Q290" s="44"/>
      <c r="R290" s="44"/>
      <c r="S290" s="44"/>
    </row>
    <row r="291" spans="3:19" x14ac:dyDescent="0.25">
      <c r="C291" s="44"/>
      <c r="D291" s="44"/>
      <c r="E291" s="67"/>
      <c r="F291" s="43"/>
      <c r="G291" s="44"/>
      <c r="H291" s="44"/>
      <c r="I291" s="44"/>
      <c r="J291" s="44"/>
      <c r="K291" s="44"/>
      <c r="L291" s="44"/>
      <c r="M291" s="44"/>
      <c r="N291" s="44"/>
      <c r="O291" s="44"/>
      <c r="P291" s="81"/>
      <c r="Q291" s="44"/>
      <c r="R291" s="44"/>
      <c r="S291" s="44"/>
    </row>
    <row r="292" spans="3:19" x14ac:dyDescent="0.25">
      <c r="C292" s="44"/>
      <c r="D292" s="44"/>
      <c r="E292" s="67"/>
      <c r="F292" s="43"/>
      <c r="G292" s="44"/>
      <c r="H292" s="44"/>
      <c r="I292" s="44"/>
      <c r="J292" s="44"/>
      <c r="K292" s="44"/>
      <c r="L292" s="44"/>
      <c r="M292" s="44"/>
      <c r="N292" s="44"/>
      <c r="O292" s="44"/>
      <c r="P292" s="81"/>
      <c r="Q292" s="44"/>
      <c r="R292" s="44"/>
      <c r="S292" s="44"/>
    </row>
    <row r="293" spans="3:19" x14ac:dyDescent="0.25">
      <c r="C293" s="44"/>
      <c r="D293" s="44"/>
      <c r="E293" s="67"/>
      <c r="F293" s="43"/>
      <c r="G293" s="44"/>
      <c r="H293" s="44"/>
      <c r="I293" s="44"/>
      <c r="J293" s="44"/>
      <c r="K293" s="44"/>
      <c r="L293" s="44"/>
      <c r="M293" s="44"/>
      <c r="N293" s="44"/>
      <c r="O293" s="44"/>
      <c r="P293" s="81"/>
      <c r="Q293" s="44"/>
      <c r="R293" s="44"/>
      <c r="S293" s="44"/>
    </row>
    <row r="294" spans="3:19" x14ac:dyDescent="0.25">
      <c r="C294" s="44"/>
      <c r="D294" s="44"/>
      <c r="E294" s="67"/>
      <c r="F294" s="43"/>
      <c r="G294" s="44"/>
      <c r="H294" s="44"/>
      <c r="I294" s="44"/>
      <c r="J294" s="44"/>
      <c r="K294" s="44"/>
      <c r="L294" s="44"/>
      <c r="M294" s="44"/>
      <c r="N294" s="44"/>
      <c r="O294" s="44"/>
      <c r="P294" s="81"/>
      <c r="Q294" s="44"/>
      <c r="R294" s="44"/>
      <c r="S294" s="44"/>
    </row>
    <row r="295" spans="3:19" x14ac:dyDescent="0.25">
      <c r="C295" s="44"/>
      <c r="D295" s="44"/>
      <c r="E295" s="67"/>
      <c r="F295" s="43"/>
      <c r="G295" s="44"/>
      <c r="H295" s="44"/>
      <c r="I295" s="44"/>
      <c r="J295" s="44"/>
      <c r="K295" s="44"/>
      <c r="L295" s="44"/>
      <c r="M295" s="44"/>
      <c r="N295" s="44"/>
      <c r="O295" s="44"/>
      <c r="P295" s="81"/>
      <c r="Q295" s="44"/>
      <c r="R295" s="44"/>
      <c r="S295" s="44"/>
    </row>
    <row r="296" spans="3:19" x14ac:dyDescent="0.25">
      <c r="C296" s="44"/>
      <c r="D296" s="44"/>
      <c r="E296" s="67"/>
      <c r="F296" s="43"/>
      <c r="G296" s="44"/>
      <c r="H296" s="44"/>
      <c r="I296" s="44"/>
      <c r="J296" s="44"/>
      <c r="K296" s="44"/>
      <c r="L296" s="44"/>
      <c r="M296" s="44"/>
      <c r="N296" s="44"/>
      <c r="O296" s="44"/>
      <c r="P296" s="81"/>
      <c r="Q296" s="44"/>
      <c r="R296" s="44"/>
      <c r="S296" s="44"/>
    </row>
    <row r="297" spans="3:19" x14ac:dyDescent="0.25">
      <c r="C297" s="44"/>
      <c r="D297" s="44"/>
      <c r="E297" s="67"/>
      <c r="F297" s="43"/>
      <c r="G297" s="44"/>
      <c r="H297" s="44"/>
      <c r="I297" s="44"/>
      <c r="J297" s="44"/>
      <c r="K297" s="44"/>
      <c r="L297" s="44"/>
      <c r="M297" s="44"/>
      <c r="N297" s="44"/>
      <c r="O297" s="44"/>
      <c r="P297" s="81"/>
      <c r="Q297" s="44"/>
      <c r="R297" s="44"/>
      <c r="S297" s="44"/>
    </row>
    <row r="298" spans="3:19" x14ac:dyDescent="0.25">
      <c r="C298" s="44"/>
      <c r="D298" s="44"/>
      <c r="E298" s="67"/>
      <c r="F298" s="43"/>
      <c r="G298" s="44"/>
      <c r="H298" s="44"/>
      <c r="I298" s="44"/>
      <c r="J298" s="44"/>
      <c r="K298" s="44"/>
      <c r="L298" s="44"/>
      <c r="M298" s="44"/>
      <c r="N298" s="44"/>
      <c r="O298" s="44"/>
      <c r="P298" s="81"/>
      <c r="Q298" s="44"/>
      <c r="R298" s="44"/>
      <c r="S298" s="44"/>
    </row>
    <row r="299" spans="3:19" x14ac:dyDescent="0.25">
      <c r="C299" s="44"/>
      <c r="D299" s="44"/>
      <c r="E299" s="67"/>
      <c r="F299" s="43"/>
      <c r="G299" s="44"/>
      <c r="H299" s="44"/>
      <c r="I299" s="44"/>
      <c r="J299" s="44"/>
      <c r="K299" s="44"/>
      <c r="L299" s="44"/>
      <c r="M299" s="44"/>
      <c r="N299" s="44"/>
      <c r="O299" s="44"/>
      <c r="P299" s="81"/>
      <c r="Q299" s="44"/>
      <c r="R299" s="44"/>
      <c r="S299" s="44"/>
    </row>
    <row r="300" spans="3:19" x14ac:dyDescent="0.25">
      <c r="C300" s="44"/>
      <c r="D300" s="44"/>
      <c r="E300" s="67"/>
      <c r="F300" s="43"/>
      <c r="G300" s="44"/>
      <c r="H300" s="44"/>
      <c r="I300" s="44"/>
      <c r="J300" s="44"/>
      <c r="K300" s="44"/>
      <c r="L300" s="44"/>
      <c r="M300" s="44"/>
      <c r="N300" s="44"/>
      <c r="O300" s="44"/>
      <c r="P300" s="81"/>
      <c r="Q300" s="44"/>
      <c r="R300" s="44"/>
      <c r="S300" s="44"/>
    </row>
    <row r="301" spans="3:19" x14ac:dyDescent="0.25">
      <c r="C301" s="44"/>
      <c r="D301" s="44"/>
      <c r="E301" s="67"/>
      <c r="F301" s="43"/>
      <c r="G301" s="44"/>
      <c r="H301" s="44"/>
      <c r="I301" s="44"/>
      <c r="J301" s="44"/>
      <c r="K301" s="44"/>
      <c r="L301" s="44"/>
      <c r="M301" s="44"/>
      <c r="N301" s="44"/>
      <c r="O301" s="44"/>
      <c r="P301" s="81"/>
      <c r="Q301" s="44"/>
      <c r="R301" s="44"/>
      <c r="S301" s="44"/>
    </row>
    <row r="302" spans="3:19" x14ac:dyDescent="0.25">
      <c r="C302" s="44"/>
      <c r="D302" s="44"/>
      <c r="E302" s="67"/>
      <c r="F302" s="43"/>
      <c r="G302" s="44"/>
      <c r="H302" s="44"/>
      <c r="I302" s="44"/>
      <c r="J302" s="44"/>
      <c r="K302" s="44"/>
      <c r="L302" s="44"/>
      <c r="M302" s="44"/>
      <c r="N302" s="44"/>
      <c r="O302" s="44"/>
      <c r="P302" s="81"/>
      <c r="Q302" s="44"/>
      <c r="R302" s="44"/>
      <c r="S302" s="44"/>
    </row>
    <row r="303" spans="3:19" x14ac:dyDescent="0.25">
      <c r="C303" s="44"/>
      <c r="D303" s="44"/>
      <c r="E303" s="67"/>
      <c r="F303" s="43"/>
      <c r="G303" s="44"/>
      <c r="H303" s="44"/>
      <c r="I303" s="44"/>
      <c r="J303" s="44"/>
      <c r="K303" s="44"/>
      <c r="L303" s="44"/>
      <c r="M303" s="44"/>
      <c r="N303" s="44"/>
      <c r="O303" s="44"/>
      <c r="P303" s="81"/>
      <c r="Q303" s="44"/>
      <c r="R303" s="44"/>
      <c r="S303" s="44"/>
    </row>
    <row r="304" spans="3:19" x14ac:dyDescent="0.25">
      <c r="C304" s="44"/>
      <c r="D304" s="44"/>
      <c r="E304" s="67"/>
      <c r="F304" s="43"/>
      <c r="G304" s="44"/>
      <c r="H304" s="44"/>
      <c r="I304" s="44"/>
      <c r="J304" s="44"/>
      <c r="K304" s="44"/>
      <c r="L304" s="44"/>
      <c r="M304" s="44"/>
      <c r="N304" s="44"/>
      <c r="O304" s="44"/>
      <c r="P304" s="81"/>
      <c r="Q304" s="44"/>
      <c r="R304" s="44"/>
      <c r="S304" s="44"/>
    </row>
    <row r="305" spans="3:19" x14ac:dyDescent="0.25">
      <c r="C305" s="44"/>
      <c r="D305" s="44"/>
      <c r="E305" s="67"/>
      <c r="F305" s="43"/>
      <c r="G305" s="44"/>
      <c r="H305" s="44"/>
      <c r="I305" s="44"/>
      <c r="J305" s="44"/>
      <c r="K305" s="44"/>
      <c r="L305" s="44"/>
      <c r="M305" s="44"/>
      <c r="N305" s="44"/>
      <c r="O305" s="44"/>
      <c r="P305" s="81"/>
      <c r="Q305" s="44"/>
      <c r="R305" s="44"/>
      <c r="S305" s="44"/>
    </row>
    <row r="306" spans="3:19" x14ac:dyDescent="0.25">
      <c r="C306" s="44"/>
      <c r="D306" s="44"/>
      <c r="E306" s="67"/>
      <c r="F306" s="43"/>
      <c r="G306" s="44"/>
      <c r="H306" s="44"/>
      <c r="I306" s="44"/>
      <c r="J306" s="44"/>
      <c r="K306" s="44"/>
      <c r="L306" s="44"/>
      <c r="M306" s="44"/>
      <c r="N306" s="44"/>
      <c r="O306" s="44"/>
      <c r="P306" s="81"/>
      <c r="Q306" s="44"/>
      <c r="R306" s="44"/>
      <c r="S306" s="44"/>
    </row>
    <row r="307" spans="3:19" x14ac:dyDescent="0.25">
      <c r="C307" s="44"/>
      <c r="D307" s="44"/>
      <c r="E307" s="67"/>
      <c r="F307" s="43"/>
      <c r="G307" s="44"/>
      <c r="H307" s="44"/>
      <c r="I307" s="44"/>
      <c r="J307" s="44"/>
      <c r="K307" s="44"/>
      <c r="L307" s="44"/>
      <c r="M307" s="44"/>
      <c r="N307" s="44"/>
      <c r="O307" s="44"/>
      <c r="P307" s="81"/>
      <c r="Q307" s="44"/>
      <c r="R307" s="44"/>
      <c r="S307" s="44"/>
    </row>
    <row r="308" spans="3:19" x14ac:dyDescent="0.25">
      <c r="C308" s="44"/>
      <c r="D308" s="44"/>
      <c r="E308" s="67"/>
      <c r="F308" s="43"/>
      <c r="G308" s="44"/>
      <c r="H308" s="44"/>
      <c r="I308" s="44"/>
      <c r="J308" s="44"/>
      <c r="K308" s="44"/>
      <c r="L308" s="44"/>
      <c r="M308" s="44"/>
      <c r="N308" s="44"/>
      <c r="O308" s="44"/>
      <c r="P308" s="81"/>
      <c r="Q308" s="44"/>
      <c r="R308" s="44"/>
      <c r="S308" s="44"/>
    </row>
    <row r="309" spans="3:19" x14ac:dyDescent="0.25">
      <c r="C309" s="44"/>
      <c r="D309" s="44"/>
      <c r="E309" s="67"/>
      <c r="F309" s="43"/>
      <c r="G309" s="44"/>
      <c r="H309" s="44"/>
      <c r="I309" s="44"/>
      <c r="J309" s="44"/>
      <c r="K309" s="44"/>
      <c r="L309" s="44"/>
      <c r="M309" s="44"/>
      <c r="N309" s="44"/>
      <c r="O309" s="44"/>
      <c r="P309" s="81"/>
      <c r="Q309" s="44"/>
      <c r="R309" s="44"/>
      <c r="S309" s="44"/>
    </row>
    <row r="310" spans="3:19" x14ac:dyDescent="0.25">
      <c r="C310" s="44"/>
      <c r="D310" s="44"/>
      <c r="E310" s="67"/>
      <c r="F310" s="43"/>
      <c r="G310" s="44"/>
      <c r="H310" s="44"/>
      <c r="I310" s="44"/>
      <c r="J310" s="44"/>
      <c r="K310" s="44"/>
      <c r="L310" s="44"/>
      <c r="M310" s="44"/>
      <c r="N310" s="44"/>
      <c r="O310" s="44"/>
      <c r="P310" s="81"/>
      <c r="Q310" s="44"/>
      <c r="R310" s="44"/>
      <c r="S310" s="44"/>
    </row>
    <row r="311" spans="3:19" x14ac:dyDescent="0.25">
      <c r="C311" s="44"/>
      <c r="D311" s="44"/>
      <c r="E311" s="67"/>
      <c r="F311" s="43"/>
      <c r="G311" s="44"/>
      <c r="H311" s="44"/>
      <c r="I311" s="44"/>
      <c r="J311" s="44"/>
      <c r="K311" s="44"/>
      <c r="L311" s="44"/>
      <c r="M311" s="44"/>
      <c r="N311" s="44"/>
      <c r="O311" s="44"/>
      <c r="P311" s="81"/>
      <c r="Q311" s="44"/>
      <c r="R311" s="44"/>
      <c r="S311" s="44"/>
    </row>
    <row r="312" spans="3:19" x14ac:dyDescent="0.25">
      <c r="C312" s="44"/>
      <c r="D312" s="44"/>
      <c r="E312" s="67"/>
      <c r="F312" s="43"/>
      <c r="G312" s="44"/>
      <c r="H312" s="44"/>
      <c r="I312" s="44"/>
      <c r="J312" s="44"/>
      <c r="K312" s="44"/>
      <c r="L312" s="44"/>
      <c r="M312" s="44"/>
      <c r="N312" s="44"/>
      <c r="O312" s="44"/>
      <c r="P312" s="81"/>
      <c r="Q312" s="44"/>
      <c r="R312" s="44"/>
      <c r="S312" s="44"/>
    </row>
    <row r="313" spans="3:19" x14ac:dyDescent="0.25">
      <c r="C313" s="44"/>
      <c r="D313" s="44"/>
      <c r="E313" s="67"/>
      <c r="F313" s="43"/>
      <c r="G313" s="44"/>
      <c r="H313" s="44"/>
      <c r="I313" s="44"/>
      <c r="J313" s="44"/>
      <c r="K313" s="44"/>
      <c r="L313" s="44"/>
      <c r="M313" s="44"/>
      <c r="N313" s="44"/>
      <c r="O313" s="44"/>
      <c r="P313" s="81"/>
      <c r="Q313" s="44"/>
      <c r="R313" s="44"/>
      <c r="S313" s="44"/>
    </row>
    <row r="314" spans="3:19" x14ac:dyDescent="0.25">
      <c r="C314" s="44"/>
      <c r="D314" s="44"/>
      <c r="E314" s="67"/>
      <c r="F314" s="43"/>
      <c r="G314" s="44"/>
      <c r="H314" s="44"/>
      <c r="I314" s="44"/>
      <c r="J314" s="44"/>
      <c r="K314" s="44"/>
      <c r="L314" s="44"/>
      <c r="M314" s="44"/>
      <c r="N314" s="44"/>
      <c r="O314" s="44"/>
      <c r="P314" s="81"/>
      <c r="Q314" s="44"/>
      <c r="R314" s="44"/>
      <c r="S314" s="44"/>
    </row>
    <row r="315" spans="3:19" x14ac:dyDescent="0.25">
      <c r="C315" s="44"/>
      <c r="D315" s="44"/>
      <c r="E315" s="67"/>
      <c r="F315" s="43"/>
      <c r="G315" s="44"/>
      <c r="H315" s="44"/>
      <c r="I315" s="44"/>
      <c r="J315" s="44"/>
      <c r="K315" s="44"/>
      <c r="L315" s="44"/>
      <c r="M315" s="44"/>
      <c r="N315" s="44"/>
      <c r="O315" s="44"/>
      <c r="P315" s="81"/>
      <c r="Q315" s="44"/>
      <c r="R315" s="44"/>
      <c r="S315" s="44"/>
    </row>
    <row r="316" spans="3:19" x14ac:dyDescent="0.25">
      <c r="C316" s="44"/>
      <c r="D316" s="44"/>
      <c r="E316" s="67"/>
      <c r="F316" s="43"/>
      <c r="G316" s="44"/>
      <c r="H316" s="44"/>
      <c r="I316" s="44"/>
      <c r="J316" s="44"/>
      <c r="K316" s="44"/>
      <c r="L316" s="44"/>
      <c r="M316" s="44"/>
      <c r="N316" s="44"/>
      <c r="O316" s="44"/>
      <c r="P316" s="81"/>
      <c r="Q316" s="44"/>
      <c r="R316" s="44"/>
      <c r="S316" s="44"/>
    </row>
    <row r="317" spans="3:19" x14ac:dyDescent="0.25">
      <c r="C317" s="44"/>
      <c r="D317" s="44"/>
      <c r="E317" s="67"/>
      <c r="F317" s="43"/>
      <c r="G317" s="44"/>
      <c r="H317" s="44"/>
      <c r="I317" s="44"/>
      <c r="J317" s="44"/>
      <c r="K317" s="44"/>
      <c r="L317" s="44"/>
      <c r="M317" s="44"/>
      <c r="N317" s="44"/>
      <c r="O317" s="44"/>
      <c r="P317" s="81"/>
      <c r="Q317" s="44"/>
      <c r="R317" s="44"/>
      <c r="S317" s="44"/>
    </row>
    <row r="318" spans="3:19" x14ac:dyDescent="0.25">
      <c r="C318" s="44"/>
      <c r="D318" s="44"/>
      <c r="E318" s="67"/>
      <c r="F318" s="43"/>
      <c r="G318" s="44"/>
      <c r="H318" s="44"/>
      <c r="I318" s="44"/>
      <c r="J318" s="44"/>
      <c r="K318" s="44"/>
      <c r="L318" s="44"/>
      <c r="M318" s="44"/>
      <c r="N318" s="44"/>
      <c r="O318" s="44"/>
      <c r="P318" s="81"/>
      <c r="Q318" s="44"/>
      <c r="R318" s="44"/>
      <c r="S318" s="44"/>
    </row>
    <row r="319" spans="3:19" x14ac:dyDescent="0.25">
      <c r="C319" s="44"/>
      <c r="D319" s="44"/>
      <c r="E319" s="67"/>
      <c r="F319" s="43"/>
      <c r="G319" s="44"/>
      <c r="H319" s="44"/>
      <c r="I319" s="44"/>
      <c r="J319" s="44"/>
      <c r="K319" s="44"/>
      <c r="L319" s="44"/>
      <c r="M319" s="44"/>
      <c r="N319" s="44"/>
      <c r="O319" s="44"/>
      <c r="P319" s="81"/>
      <c r="Q319" s="44"/>
      <c r="R319" s="44"/>
      <c r="S319" s="44"/>
    </row>
    <row r="320" spans="3:19" x14ac:dyDescent="0.25">
      <c r="C320" s="44"/>
      <c r="D320" s="44"/>
      <c r="E320" s="67"/>
      <c r="F320" s="43"/>
      <c r="G320" s="44"/>
      <c r="H320" s="44"/>
      <c r="I320" s="44"/>
      <c r="J320" s="44"/>
      <c r="K320" s="44"/>
      <c r="L320" s="44"/>
      <c r="M320" s="44"/>
      <c r="N320" s="44"/>
      <c r="O320" s="44"/>
      <c r="P320" s="81"/>
      <c r="Q320" s="44"/>
      <c r="R320" s="44"/>
      <c r="S320" s="44"/>
    </row>
    <row r="321" spans="3:19" x14ac:dyDescent="0.25">
      <c r="C321" s="44"/>
      <c r="D321" s="44"/>
      <c r="E321" s="67"/>
      <c r="F321" s="43"/>
      <c r="G321" s="44"/>
      <c r="H321" s="44"/>
      <c r="I321" s="44"/>
      <c r="J321" s="44"/>
      <c r="K321" s="44"/>
      <c r="L321" s="44"/>
      <c r="M321" s="44"/>
      <c r="N321" s="44"/>
      <c r="O321" s="44"/>
      <c r="P321" s="81"/>
      <c r="Q321" s="44"/>
      <c r="R321" s="44"/>
      <c r="S321" s="44"/>
    </row>
    <row r="322" spans="3:19" x14ac:dyDescent="0.25">
      <c r="C322" s="44"/>
      <c r="D322" s="44"/>
      <c r="E322" s="67"/>
      <c r="F322" s="43"/>
      <c r="G322" s="44"/>
      <c r="H322" s="44"/>
      <c r="I322" s="44"/>
      <c r="J322" s="44"/>
      <c r="K322" s="44"/>
      <c r="L322" s="44"/>
      <c r="M322" s="44"/>
      <c r="N322" s="44"/>
      <c r="O322" s="44"/>
      <c r="P322" s="81"/>
      <c r="Q322" s="44"/>
      <c r="R322" s="44"/>
      <c r="S322" s="44"/>
    </row>
    <row r="323" spans="3:19" x14ac:dyDescent="0.25">
      <c r="C323" s="44"/>
      <c r="D323" s="44"/>
      <c r="E323" s="67"/>
      <c r="F323" s="43"/>
      <c r="G323" s="44"/>
      <c r="H323" s="44"/>
      <c r="I323" s="44"/>
      <c r="J323" s="44"/>
      <c r="K323" s="44"/>
      <c r="L323" s="44"/>
      <c r="M323" s="44"/>
      <c r="N323" s="44"/>
      <c r="O323" s="44"/>
      <c r="P323" s="81"/>
      <c r="Q323" s="44"/>
      <c r="R323" s="44"/>
      <c r="S323" s="44"/>
    </row>
    <row r="324" spans="3:19" x14ac:dyDescent="0.25">
      <c r="C324" s="44"/>
      <c r="D324" s="44"/>
      <c r="E324" s="67"/>
      <c r="F324" s="43"/>
      <c r="G324" s="44"/>
      <c r="H324" s="44"/>
      <c r="I324" s="44"/>
      <c r="J324" s="44"/>
      <c r="K324" s="44"/>
      <c r="L324" s="44"/>
      <c r="M324" s="44"/>
      <c r="N324" s="44"/>
      <c r="O324" s="44"/>
      <c r="P324" s="81"/>
      <c r="Q324" s="44"/>
      <c r="R324" s="44"/>
      <c r="S324" s="44"/>
    </row>
    <row r="325" spans="3:19" x14ac:dyDescent="0.25">
      <c r="C325" s="44"/>
      <c r="D325" s="44"/>
      <c r="E325" s="67"/>
      <c r="F325" s="43"/>
      <c r="G325" s="44"/>
      <c r="H325" s="44"/>
      <c r="I325" s="44"/>
      <c r="J325" s="44"/>
      <c r="K325" s="44"/>
      <c r="L325" s="44"/>
      <c r="M325" s="44"/>
      <c r="N325" s="44"/>
      <c r="O325" s="44"/>
      <c r="P325" s="81"/>
      <c r="Q325" s="44"/>
      <c r="R325" s="44"/>
      <c r="S325" s="44"/>
    </row>
    <row r="326" spans="3:19" x14ac:dyDescent="0.25">
      <c r="C326" s="44"/>
      <c r="D326" s="44"/>
      <c r="E326" s="67"/>
      <c r="F326" s="43"/>
      <c r="G326" s="44"/>
      <c r="H326" s="44"/>
      <c r="I326" s="44"/>
      <c r="J326" s="44"/>
      <c r="K326" s="44"/>
      <c r="L326" s="44"/>
      <c r="M326" s="44"/>
      <c r="N326" s="44"/>
      <c r="O326" s="44"/>
      <c r="P326" s="81"/>
      <c r="Q326" s="44"/>
      <c r="R326" s="44"/>
      <c r="S326" s="44"/>
    </row>
    <row r="327" spans="3:19" x14ac:dyDescent="0.25">
      <c r="C327" s="44"/>
      <c r="D327" s="44"/>
      <c r="E327" s="67"/>
      <c r="F327" s="43"/>
      <c r="G327" s="44"/>
      <c r="H327" s="44"/>
      <c r="I327" s="44"/>
      <c r="J327" s="44"/>
      <c r="K327" s="44"/>
      <c r="L327" s="44"/>
      <c r="M327" s="44"/>
      <c r="N327" s="44"/>
      <c r="O327" s="44"/>
      <c r="P327" s="81"/>
      <c r="Q327" s="44"/>
      <c r="R327" s="44"/>
      <c r="S327" s="44"/>
    </row>
    <row r="328" spans="3:19" x14ac:dyDescent="0.25">
      <c r="C328" s="44"/>
      <c r="D328" s="44"/>
      <c r="E328" s="67"/>
      <c r="F328" s="43"/>
      <c r="G328" s="44"/>
      <c r="H328" s="44"/>
      <c r="I328" s="44"/>
      <c r="J328" s="44"/>
      <c r="K328" s="44"/>
      <c r="L328" s="44"/>
      <c r="M328" s="44"/>
      <c r="N328" s="44"/>
      <c r="O328" s="44"/>
      <c r="P328" s="81"/>
      <c r="Q328" s="44"/>
      <c r="R328" s="44"/>
      <c r="S328" s="44"/>
    </row>
    <row r="329" spans="3:19" x14ac:dyDescent="0.25">
      <c r="C329" s="44"/>
      <c r="D329" s="44"/>
      <c r="E329" s="67"/>
      <c r="F329" s="43"/>
      <c r="G329" s="44"/>
      <c r="H329" s="44"/>
      <c r="I329" s="44"/>
      <c r="J329" s="44"/>
      <c r="K329" s="44"/>
      <c r="L329" s="44"/>
      <c r="M329" s="44"/>
      <c r="N329" s="44"/>
      <c r="O329" s="44"/>
      <c r="P329" s="81"/>
      <c r="Q329" s="44"/>
      <c r="R329" s="44"/>
      <c r="S329" s="44"/>
    </row>
    <row r="330" spans="3:19" x14ac:dyDescent="0.25">
      <c r="C330" s="44"/>
      <c r="D330" s="44"/>
      <c r="E330" s="67"/>
      <c r="F330" s="43"/>
      <c r="G330" s="44"/>
      <c r="H330" s="44"/>
      <c r="I330" s="44"/>
      <c r="J330" s="44"/>
      <c r="K330" s="44"/>
      <c r="L330" s="44"/>
      <c r="M330" s="44"/>
      <c r="N330" s="44"/>
      <c r="O330" s="44"/>
      <c r="P330" s="81"/>
      <c r="Q330" s="44"/>
      <c r="R330" s="44"/>
      <c r="S330" s="44"/>
    </row>
    <row r="331" spans="3:19" x14ac:dyDescent="0.25">
      <c r="C331" s="44"/>
      <c r="D331" s="44"/>
      <c r="E331" s="67"/>
      <c r="F331" s="43"/>
      <c r="G331" s="44"/>
      <c r="H331" s="44"/>
      <c r="I331" s="44"/>
      <c r="J331" s="44"/>
      <c r="K331" s="44"/>
      <c r="L331" s="44"/>
      <c r="M331" s="44"/>
      <c r="N331" s="44"/>
      <c r="O331" s="44"/>
      <c r="P331" s="81"/>
      <c r="Q331" s="44"/>
      <c r="R331" s="44"/>
      <c r="S331" s="44"/>
    </row>
    <row r="332" spans="3:19" x14ac:dyDescent="0.25">
      <c r="C332" s="44"/>
      <c r="D332" s="44"/>
      <c r="E332" s="67"/>
      <c r="F332" s="43"/>
      <c r="G332" s="44"/>
      <c r="H332" s="44"/>
      <c r="I332" s="44"/>
      <c r="J332" s="44"/>
      <c r="K332" s="44"/>
      <c r="L332" s="44"/>
      <c r="M332" s="44"/>
      <c r="N332" s="44"/>
      <c r="O332" s="44"/>
      <c r="P332" s="81"/>
      <c r="Q332" s="44"/>
      <c r="R332" s="44"/>
      <c r="S332" s="44"/>
    </row>
    <row r="333" spans="3:19" x14ac:dyDescent="0.25">
      <c r="C333" s="44"/>
      <c r="D333" s="44"/>
      <c r="E333" s="67"/>
      <c r="F333" s="43"/>
      <c r="G333" s="44"/>
      <c r="H333" s="44"/>
      <c r="I333" s="44"/>
      <c r="J333" s="44"/>
      <c r="K333" s="44"/>
      <c r="L333" s="44"/>
      <c r="M333" s="44"/>
      <c r="N333" s="44"/>
      <c r="O333" s="44"/>
      <c r="P333" s="81"/>
      <c r="Q333" s="44"/>
      <c r="R333" s="44"/>
      <c r="S333" s="44"/>
    </row>
    <row r="334" spans="3:19" x14ac:dyDescent="0.25">
      <c r="C334" s="44"/>
      <c r="D334" s="44"/>
      <c r="E334" s="67"/>
      <c r="F334" s="43"/>
      <c r="G334" s="44"/>
      <c r="H334" s="44"/>
      <c r="I334" s="44"/>
      <c r="J334" s="44"/>
      <c r="K334" s="44"/>
      <c r="L334" s="44"/>
      <c r="M334" s="44"/>
      <c r="N334" s="44"/>
      <c r="O334" s="44"/>
      <c r="P334" s="81"/>
      <c r="Q334" s="44"/>
      <c r="R334" s="44"/>
      <c r="S334" s="44"/>
    </row>
    <row r="335" spans="3:19" x14ac:dyDescent="0.25">
      <c r="C335" s="44"/>
      <c r="D335" s="44"/>
      <c r="E335" s="67"/>
      <c r="F335" s="43"/>
      <c r="G335" s="44"/>
      <c r="H335" s="44"/>
      <c r="I335" s="44"/>
      <c r="J335" s="44"/>
      <c r="K335" s="44"/>
      <c r="L335" s="44"/>
      <c r="M335" s="44"/>
      <c r="N335" s="44"/>
      <c r="O335" s="44"/>
      <c r="P335" s="81"/>
      <c r="Q335" s="44"/>
      <c r="R335" s="44"/>
      <c r="S335" s="44"/>
    </row>
    <row r="336" spans="3:19" x14ac:dyDescent="0.25">
      <c r="C336" s="44"/>
      <c r="D336" s="44"/>
      <c r="E336" s="67"/>
      <c r="F336" s="43"/>
      <c r="G336" s="44"/>
      <c r="H336" s="44"/>
      <c r="I336" s="44"/>
      <c r="J336" s="44"/>
      <c r="K336" s="44"/>
      <c r="L336" s="44"/>
      <c r="M336" s="44"/>
      <c r="N336" s="44"/>
      <c r="O336" s="44"/>
      <c r="P336" s="81"/>
      <c r="Q336" s="44"/>
      <c r="R336" s="44"/>
      <c r="S336" s="44"/>
    </row>
    <row r="337" spans="3:19" x14ac:dyDescent="0.25">
      <c r="C337" s="44"/>
      <c r="D337" s="44"/>
      <c r="E337" s="67"/>
      <c r="F337" s="43"/>
      <c r="G337" s="44"/>
      <c r="H337" s="44"/>
      <c r="I337" s="44"/>
      <c r="J337" s="44"/>
      <c r="K337" s="44"/>
      <c r="L337" s="44"/>
      <c r="M337" s="44"/>
      <c r="N337" s="44"/>
      <c r="O337" s="44"/>
      <c r="P337" s="81"/>
      <c r="Q337" s="44"/>
      <c r="R337" s="44"/>
      <c r="S337" s="44"/>
    </row>
    <row r="338" spans="3:19" x14ac:dyDescent="0.25">
      <c r="C338" s="44"/>
      <c r="D338" s="44"/>
      <c r="E338" s="67"/>
      <c r="F338" s="43"/>
      <c r="G338" s="44"/>
      <c r="H338" s="44"/>
      <c r="I338" s="44"/>
      <c r="J338" s="44"/>
      <c r="K338" s="44"/>
      <c r="L338" s="44"/>
      <c r="M338" s="44"/>
      <c r="N338" s="44"/>
      <c r="O338" s="44"/>
      <c r="P338" s="81"/>
      <c r="Q338" s="44"/>
      <c r="R338" s="44"/>
      <c r="S338" s="44"/>
    </row>
    <row r="339" spans="3:19" x14ac:dyDescent="0.25">
      <c r="C339" s="44"/>
      <c r="D339" s="44"/>
      <c r="E339" s="67"/>
      <c r="F339" s="43"/>
      <c r="G339" s="44"/>
      <c r="H339" s="44"/>
      <c r="I339" s="44"/>
      <c r="J339" s="44"/>
      <c r="K339" s="44"/>
      <c r="L339" s="44"/>
      <c r="M339" s="44"/>
      <c r="N339" s="44"/>
      <c r="O339" s="44"/>
      <c r="P339" s="81"/>
      <c r="Q339" s="44"/>
      <c r="R339" s="44"/>
      <c r="S339" s="44"/>
    </row>
    <row r="340" spans="3:19" x14ac:dyDescent="0.25">
      <c r="C340" s="44"/>
      <c r="D340" s="44"/>
      <c r="E340" s="67"/>
      <c r="F340" s="43"/>
      <c r="G340" s="44"/>
      <c r="H340" s="44"/>
      <c r="I340" s="44"/>
      <c r="J340" s="44"/>
      <c r="K340" s="44"/>
      <c r="L340" s="44"/>
      <c r="M340" s="44"/>
      <c r="N340" s="44"/>
      <c r="O340" s="44"/>
      <c r="P340" s="81"/>
      <c r="Q340" s="44"/>
      <c r="R340" s="44"/>
      <c r="S340" s="44"/>
    </row>
    <row r="341" spans="3:19" x14ac:dyDescent="0.25">
      <c r="C341" s="44"/>
      <c r="D341" s="44"/>
      <c r="E341" s="67"/>
      <c r="F341" s="43"/>
      <c r="G341" s="44"/>
      <c r="H341" s="44"/>
      <c r="I341" s="44"/>
      <c r="J341" s="44"/>
      <c r="K341" s="44"/>
      <c r="L341" s="44"/>
      <c r="M341" s="44"/>
      <c r="N341" s="44"/>
      <c r="O341" s="44"/>
      <c r="P341" s="81"/>
      <c r="Q341" s="44"/>
      <c r="R341" s="44"/>
      <c r="S341" s="44"/>
    </row>
    <row r="342" spans="3:19" x14ac:dyDescent="0.25">
      <c r="C342" s="44"/>
      <c r="D342" s="44"/>
      <c r="E342" s="67"/>
      <c r="F342" s="43"/>
      <c r="G342" s="44"/>
      <c r="H342" s="44"/>
      <c r="I342" s="44"/>
      <c r="J342" s="44"/>
      <c r="K342" s="44"/>
      <c r="L342" s="44"/>
      <c r="M342" s="44"/>
      <c r="N342" s="44"/>
      <c r="O342" s="44"/>
      <c r="P342" s="81"/>
      <c r="Q342" s="44"/>
      <c r="R342" s="44"/>
      <c r="S342" s="44"/>
    </row>
    <row r="343" spans="3:19" x14ac:dyDescent="0.25">
      <c r="C343" s="44"/>
      <c r="D343" s="44"/>
      <c r="E343" s="67"/>
      <c r="F343" s="43"/>
      <c r="G343" s="44"/>
      <c r="H343" s="44"/>
      <c r="I343" s="44"/>
      <c r="J343" s="44"/>
      <c r="K343" s="44"/>
      <c r="L343" s="44"/>
      <c r="M343" s="44"/>
      <c r="N343" s="44"/>
      <c r="O343" s="44"/>
      <c r="P343" s="81"/>
      <c r="Q343" s="44"/>
      <c r="R343" s="44"/>
      <c r="S343" s="44"/>
    </row>
    <row r="344" spans="3:19" x14ac:dyDescent="0.25">
      <c r="C344" s="44"/>
      <c r="D344" s="44"/>
      <c r="E344" s="67"/>
      <c r="F344" s="43"/>
      <c r="G344" s="44"/>
      <c r="H344" s="44"/>
      <c r="I344" s="44"/>
      <c r="J344" s="44"/>
      <c r="K344" s="44"/>
      <c r="L344" s="44"/>
      <c r="M344" s="44"/>
      <c r="N344" s="44"/>
      <c r="O344" s="44"/>
      <c r="P344" s="81"/>
      <c r="Q344" s="44"/>
      <c r="R344" s="44"/>
      <c r="S344" s="44"/>
    </row>
    <row r="345" spans="3:19" x14ac:dyDescent="0.25">
      <c r="C345" s="44"/>
      <c r="D345" s="44"/>
      <c r="E345" s="67"/>
      <c r="F345" s="43"/>
      <c r="G345" s="44"/>
      <c r="H345" s="44"/>
      <c r="I345" s="44"/>
      <c r="J345" s="44"/>
      <c r="K345" s="44"/>
      <c r="L345" s="44"/>
      <c r="M345" s="44"/>
      <c r="N345" s="44"/>
      <c r="O345" s="44"/>
      <c r="P345" s="81"/>
      <c r="Q345" s="44"/>
      <c r="R345" s="44"/>
      <c r="S345" s="44"/>
    </row>
    <row r="346" spans="3:19" x14ac:dyDescent="0.25">
      <c r="C346" s="44"/>
      <c r="D346" s="44"/>
      <c r="E346" s="67"/>
      <c r="F346" s="43"/>
      <c r="G346" s="44"/>
      <c r="H346" s="44"/>
      <c r="I346" s="44"/>
      <c r="J346" s="44"/>
      <c r="K346" s="44"/>
      <c r="L346" s="44"/>
      <c r="M346" s="44"/>
      <c r="N346" s="44"/>
      <c r="O346" s="44"/>
      <c r="P346" s="81"/>
      <c r="Q346" s="44"/>
      <c r="R346" s="44"/>
      <c r="S346" s="44"/>
    </row>
    <row r="347" spans="3:19" x14ac:dyDescent="0.25">
      <c r="C347" s="44"/>
      <c r="D347" s="44"/>
      <c r="E347" s="67"/>
      <c r="F347" s="43"/>
      <c r="G347" s="44"/>
      <c r="H347" s="44"/>
      <c r="I347" s="44"/>
      <c r="J347" s="44"/>
      <c r="K347" s="44"/>
      <c r="L347" s="44"/>
      <c r="M347" s="44"/>
      <c r="N347" s="44"/>
      <c r="O347" s="44"/>
      <c r="P347" s="81"/>
      <c r="Q347" s="44"/>
      <c r="R347" s="44"/>
      <c r="S347" s="44"/>
    </row>
    <row r="348" spans="3:19" x14ac:dyDescent="0.25">
      <c r="C348" s="44"/>
      <c r="D348" s="44"/>
      <c r="E348" s="67"/>
      <c r="F348" s="43"/>
      <c r="G348" s="44"/>
      <c r="H348" s="44"/>
      <c r="I348" s="44"/>
      <c r="J348" s="44"/>
      <c r="K348" s="44"/>
      <c r="L348" s="44"/>
      <c r="M348" s="44"/>
      <c r="N348" s="44"/>
      <c r="O348" s="44"/>
      <c r="P348" s="81"/>
      <c r="Q348" s="44"/>
      <c r="R348" s="44"/>
      <c r="S348" s="44"/>
    </row>
    <row r="349" spans="3:19" x14ac:dyDescent="0.25">
      <c r="C349" s="44"/>
      <c r="D349" s="44"/>
      <c r="E349" s="67"/>
      <c r="F349" s="43"/>
      <c r="G349" s="44"/>
      <c r="H349" s="44"/>
      <c r="I349" s="44"/>
      <c r="J349" s="44"/>
      <c r="K349" s="44"/>
      <c r="L349" s="44"/>
      <c r="M349" s="44"/>
      <c r="N349" s="44"/>
      <c r="O349" s="44"/>
      <c r="P349" s="81"/>
      <c r="Q349" s="44"/>
      <c r="R349" s="44"/>
      <c r="S349" s="44"/>
    </row>
    <row r="350" spans="3:19" x14ac:dyDescent="0.25">
      <c r="C350" s="44"/>
      <c r="D350" s="44"/>
      <c r="E350" s="67"/>
      <c r="F350" s="43"/>
      <c r="G350" s="44"/>
      <c r="H350" s="44"/>
      <c r="I350" s="44"/>
      <c r="J350" s="44"/>
      <c r="K350" s="44"/>
      <c r="L350" s="44"/>
      <c r="M350" s="44"/>
      <c r="N350" s="44"/>
      <c r="O350" s="44"/>
      <c r="P350" s="81"/>
      <c r="Q350" s="44"/>
      <c r="R350" s="44"/>
      <c r="S350" s="44"/>
    </row>
    <row r="351" spans="3:19" x14ac:dyDescent="0.25">
      <c r="C351" s="44"/>
      <c r="D351" s="44"/>
      <c r="E351" s="67"/>
      <c r="F351" s="43"/>
      <c r="G351" s="44"/>
      <c r="H351" s="44"/>
      <c r="I351" s="44"/>
      <c r="J351" s="44"/>
      <c r="K351" s="44"/>
      <c r="L351" s="44"/>
      <c r="M351" s="44"/>
      <c r="N351" s="44"/>
      <c r="O351" s="44"/>
      <c r="P351" s="81"/>
      <c r="Q351" s="44"/>
      <c r="R351" s="44"/>
      <c r="S351" s="44"/>
    </row>
    <row r="352" spans="3:19" x14ac:dyDescent="0.25">
      <c r="C352" s="44"/>
      <c r="D352" s="44"/>
      <c r="E352" s="67"/>
      <c r="F352" s="43"/>
      <c r="G352" s="44"/>
      <c r="H352" s="44"/>
      <c r="I352" s="44"/>
      <c r="J352" s="44"/>
      <c r="K352" s="44"/>
      <c r="L352" s="44"/>
      <c r="M352" s="44"/>
      <c r="N352" s="44"/>
      <c r="O352" s="44"/>
      <c r="P352" s="81"/>
      <c r="Q352" s="44"/>
      <c r="R352" s="44"/>
      <c r="S352" s="44"/>
    </row>
    <row r="353" spans="3:19" x14ac:dyDescent="0.25">
      <c r="C353" s="44"/>
      <c r="D353" s="44"/>
      <c r="E353" s="67"/>
      <c r="F353" s="43"/>
      <c r="G353" s="44"/>
      <c r="H353" s="44"/>
      <c r="I353" s="44"/>
      <c r="J353" s="44"/>
      <c r="K353" s="44"/>
      <c r="L353" s="44"/>
      <c r="M353" s="44"/>
      <c r="N353" s="44"/>
      <c r="O353" s="44"/>
      <c r="P353" s="81"/>
      <c r="Q353" s="44"/>
      <c r="R353" s="44"/>
      <c r="S353" s="44"/>
    </row>
    <row r="354" spans="3:19" x14ac:dyDescent="0.25">
      <c r="C354" s="44"/>
      <c r="D354" s="44"/>
      <c r="E354" s="67"/>
      <c r="F354" s="43"/>
      <c r="G354" s="44"/>
      <c r="H354" s="44"/>
      <c r="I354" s="44"/>
      <c r="J354" s="44"/>
      <c r="K354" s="44"/>
      <c r="L354" s="44"/>
      <c r="M354" s="44"/>
      <c r="N354" s="44"/>
      <c r="O354" s="44"/>
      <c r="P354" s="81"/>
      <c r="Q354" s="44"/>
      <c r="R354" s="44"/>
      <c r="S354" s="44"/>
    </row>
    <row r="355" spans="3:19" x14ac:dyDescent="0.25">
      <c r="C355" s="44"/>
      <c r="D355" s="44"/>
      <c r="E355" s="67"/>
      <c r="F355" s="43"/>
      <c r="G355" s="44"/>
      <c r="H355" s="44"/>
      <c r="I355" s="44"/>
      <c r="J355" s="44"/>
      <c r="K355" s="44"/>
      <c r="L355" s="44"/>
      <c r="M355" s="44"/>
      <c r="N355" s="44"/>
      <c r="O355" s="44"/>
      <c r="P355" s="81"/>
      <c r="Q355" s="44"/>
      <c r="R355" s="44"/>
      <c r="S355" s="44"/>
    </row>
    <row r="356" spans="3:19" x14ac:dyDescent="0.25">
      <c r="C356" s="44"/>
      <c r="D356" s="44"/>
      <c r="E356" s="67"/>
      <c r="F356" s="43"/>
      <c r="G356" s="44"/>
      <c r="H356" s="44"/>
      <c r="I356" s="44"/>
      <c r="J356" s="44"/>
      <c r="K356" s="44"/>
      <c r="L356" s="44"/>
      <c r="M356" s="44"/>
      <c r="N356" s="44"/>
      <c r="O356" s="44"/>
      <c r="P356" s="81"/>
      <c r="Q356" s="44"/>
      <c r="R356" s="44"/>
      <c r="S356" s="44"/>
    </row>
    <row r="357" spans="3:19" x14ac:dyDescent="0.25">
      <c r="C357" s="44"/>
      <c r="D357" s="44"/>
      <c r="E357" s="67"/>
      <c r="F357" s="43"/>
      <c r="G357" s="44"/>
      <c r="H357" s="44"/>
      <c r="I357" s="44"/>
      <c r="J357" s="44"/>
      <c r="K357" s="44"/>
      <c r="L357" s="44"/>
      <c r="M357" s="44"/>
      <c r="N357" s="44"/>
      <c r="O357" s="44"/>
      <c r="P357" s="81"/>
      <c r="Q357" s="44"/>
      <c r="R357" s="44"/>
      <c r="S357" s="44"/>
    </row>
    <row r="358" spans="3:19" x14ac:dyDescent="0.25">
      <c r="C358" s="44"/>
      <c r="D358" s="44"/>
      <c r="E358" s="67"/>
      <c r="F358" s="43"/>
      <c r="G358" s="44"/>
      <c r="H358" s="44"/>
      <c r="I358" s="44"/>
      <c r="J358" s="44"/>
      <c r="K358" s="44"/>
      <c r="L358" s="44"/>
      <c r="M358" s="44"/>
      <c r="N358" s="44"/>
      <c r="O358" s="44"/>
      <c r="P358" s="81"/>
      <c r="Q358" s="44"/>
      <c r="R358" s="44"/>
      <c r="S358" s="44"/>
    </row>
    <row r="359" spans="3:19" x14ac:dyDescent="0.25">
      <c r="C359" s="44"/>
      <c r="D359" s="44"/>
      <c r="E359" s="67"/>
      <c r="F359" s="43"/>
      <c r="G359" s="44"/>
      <c r="H359" s="44"/>
      <c r="I359" s="44"/>
      <c r="J359" s="44"/>
      <c r="K359" s="44"/>
      <c r="L359" s="44"/>
      <c r="M359" s="44"/>
      <c r="N359" s="44"/>
      <c r="O359" s="44"/>
      <c r="P359" s="81"/>
      <c r="Q359" s="44"/>
      <c r="R359" s="44"/>
      <c r="S359" s="44"/>
    </row>
    <row r="360" spans="3:19" x14ac:dyDescent="0.25">
      <c r="C360" s="44"/>
      <c r="D360" s="44"/>
      <c r="E360" s="67"/>
      <c r="F360" s="43"/>
      <c r="G360" s="44"/>
      <c r="H360" s="44"/>
      <c r="I360" s="44"/>
      <c r="J360" s="44"/>
      <c r="K360" s="44"/>
      <c r="L360" s="44"/>
      <c r="M360" s="44"/>
      <c r="N360" s="44"/>
      <c r="O360" s="44"/>
      <c r="P360" s="81"/>
      <c r="Q360" s="44"/>
      <c r="R360" s="44"/>
      <c r="S360" s="44"/>
    </row>
    <row r="361" spans="3:19" x14ac:dyDescent="0.25">
      <c r="C361" s="44"/>
      <c r="D361" s="44"/>
      <c r="E361" s="67"/>
      <c r="F361" s="43"/>
      <c r="G361" s="44"/>
      <c r="H361" s="44"/>
      <c r="I361" s="44"/>
      <c r="J361" s="44"/>
      <c r="K361" s="44"/>
      <c r="L361" s="44"/>
      <c r="M361" s="44"/>
      <c r="N361" s="44"/>
      <c r="O361" s="44"/>
      <c r="P361" s="81"/>
      <c r="Q361" s="44"/>
      <c r="R361" s="44"/>
      <c r="S361" s="44"/>
    </row>
    <row r="362" spans="3:19" x14ac:dyDescent="0.25">
      <c r="C362" s="44"/>
      <c r="D362" s="44"/>
      <c r="E362" s="67"/>
      <c r="F362" s="43"/>
      <c r="G362" s="44"/>
      <c r="H362" s="44"/>
      <c r="I362" s="44"/>
      <c r="J362" s="44"/>
      <c r="K362" s="44"/>
      <c r="L362" s="44"/>
      <c r="M362" s="44"/>
      <c r="N362" s="44"/>
      <c r="O362" s="44"/>
      <c r="P362" s="81"/>
      <c r="Q362" s="44"/>
      <c r="R362" s="44"/>
      <c r="S362" s="44"/>
    </row>
    <row r="363" spans="3:19" x14ac:dyDescent="0.25">
      <c r="C363" s="44"/>
      <c r="D363" s="44"/>
      <c r="E363" s="67"/>
      <c r="F363" s="43"/>
      <c r="G363" s="44"/>
      <c r="H363" s="44"/>
      <c r="I363" s="44"/>
      <c r="J363" s="44"/>
      <c r="K363" s="44"/>
      <c r="L363" s="44"/>
      <c r="M363" s="44"/>
      <c r="N363" s="44"/>
      <c r="O363" s="44"/>
      <c r="P363" s="81"/>
      <c r="Q363" s="44"/>
      <c r="R363" s="44"/>
      <c r="S363" s="44"/>
    </row>
    <row r="364" spans="3:19" x14ac:dyDescent="0.25">
      <c r="C364" s="44"/>
      <c r="D364" s="44"/>
      <c r="E364" s="67"/>
      <c r="F364" s="43"/>
      <c r="G364" s="44"/>
      <c r="H364" s="44"/>
      <c r="I364" s="44"/>
      <c r="J364" s="44"/>
      <c r="K364" s="44"/>
      <c r="L364" s="44"/>
      <c r="M364" s="44"/>
      <c r="N364" s="44"/>
      <c r="O364" s="44"/>
      <c r="P364" s="81"/>
      <c r="Q364" s="44"/>
      <c r="R364" s="44"/>
      <c r="S364" s="44"/>
    </row>
    <row r="365" spans="3:19" x14ac:dyDescent="0.25">
      <c r="C365" s="44"/>
      <c r="D365" s="44"/>
      <c r="E365" s="67"/>
      <c r="F365" s="43"/>
      <c r="G365" s="44"/>
      <c r="H365" s="44"/>
      <c r="I365" s="44"/>
      <c r="J365" s="44"/>
      <c r="K365" s="44"/>
      <c r="L365" s="44"/>
      <c r="M365" s="44"/>
      <c r="N365" s="44"/>
      <c r="O365" s="44"/>
      <c r="P365" s="81"/>
      <c r="Q365" s="44"/>
      <c r="R365" s="44"/>
      <c r="S365" s="44"/>
    </row>
    <row r="366" spans="3:19" x14ac:dyDescent="0.25">
      <c r="C366" s="44"/>
      <c r="D366" s="44"/>
      <c r="E366" s="67"/>
      <c r="F366" s="43"/>
      <c r="G366" s="44"/>
      <c r="H366" s="44"/>
      <c r="I366" s="44"/>
      <c r="J366" s="44"/>
      <c r="K366" s="44"/>
      <c r="L366" s="44"/>
      <c r="M366" s="44"/>
      <c r="N366" s="44"/>
      <c r="O366" s="44"/>
      <c r="P366" s="81"/>
      <c r="Q366" s="44"/>
      <c r="R366" s="44"/>
      <c r="S366" s="44"/>
    </row>
    <row r="367" spans="3:19" x14ac:dyDescent="0.25">
      <c r="C367" s="44"/>
      <c r="D367" s="44"/>
      <c r="E367" s="67"/>
      <c r="F367" s="43"/>
      <c r="G367" s="44"/>
      <c r="H367" s="44"/>
      <c r="I367" s="44"/>
      <c r="J367" s="44"/>
      <c r="K367" s="44"/>
      <c r="L367" s="44"/>
      <c r="M367" s="44"/>
      <c r="N367" s="44"/>
      <c r="O367" s="44"/>
      <c r="P367" s="81"/>
      <c r="Q367" s="44"/>
      <c r="R367" s="44"/>
      <c r="S367" s="44"/>
    </row>
    <row r="368" spans="3:19" x14ac:dyDescent="0.25">
      <c r="C368" s="44"/>
      <c r="D368" s="44"/>
      <c r="E368" s="67"/>
      <c r="F368" s="43"/>
      <c r="G368" s="44"/>
      <c r="H368" s="44"/>
      <c r="I368" s="44"/>
      <c r="J368" s="44"/>
      <c r="K368" s="44"/>
      <c r="L368" s="44"/>
      <c r="M368" s="44"/>
      <c r="N368" s="44"/>
      <c r="O368" s="44"/>
      <c r="P368" s="81"/>
      <c r="Q368" s="44"/>
      <c r="R368" s="44"/>
      <c r="S368" s="44"/>
    </row>
    <row r="369" spans="3:19" x14ac:dyDescent="0.25">
      <c r="C369" s="44"/>
      <c r="D369" s="44"/>
      <c r="E369" s="67"/>
      <c r="F369" s="43"/>
      <c r="G369" s="44"/>
      <c r="H369" s="44"/>
      <c r="I369" s="44"/>
      <c r="J369" s="44"/>
      <c r="K369" s="44"/>
      <c r="L369" s="44"/>
      <c r="M369" s="44"/>
      <c r="N369" s="44"/>
      <c r="O369" s="44"/>
      <c r="P369" s="81"/>
      <c r="Q369" s="44"/>
      <c r="R369" s="44"/>
      <c r="S369" s="44"/>
    </row>
    <row r="370" spans="3:19" x14ac:dyDescent="0.25">
      <c r="C370" s="44"/>
      <c r="D370" s="44"/>
      <c r="E370" s="67"/>
      <c r="F370" s="43"/>
      <c r="G370" s="44"/>
      <c r="H370" s="44"/>
      <c r="I370" s="44"/>
      <c r="J370" s="44"/>
      <c r="K370" s="44"/>
      <c r="L370" s="44"/>
      <c r="M370" s="44"/>
      <c r="N370" s="44"/>
      <c r="O370" s="44"/>
      <c r="P370" s="81"/>
      <c r="Q370" s="44"/>
      <c r="R370" s="44"/>
      <c r="S370" s="44"/>
    </row>
    <row r="371" spans="3:19" x14ac:dyDescent="0.25">
      <c r="C371" s="44"/>
      <c r="D371" s="44"/>
      <c r="E371" s="67"/>
      <c r="F371" s="43"/>
      <c r="G371" s="44"/>
      <c r="H371" s="44"/>
      <c r="I371" s="44"/>
      <c r="J371" s="44"/>
      <c r="K371" s="44"/>
      <c r="L371" s="44"/>
      <c r="M371" s="44"/>
      <c r="N371" s="44"/>
      <c r="O371" s="44"/>
      <c r="P371" s="81"/>
      <c r="Q371" s="44"/>
      <c r="R371" s="44"/>
      <c r="S371" s="44"/>
    </row>
    <row r="372" spans="3:19" x14ac:dyDescent="0.25">
      <c r="C372" s="44"/>
      <c r="D372" s="44"/>
      <c r="E372" s="67"/>
      <c r="F372" s="43"/>
      <c r="G372" s="44"/>
      <c r="H372" s="44"/>
      <c r="I372" s="44"/>
      <c r="J372" s="44"/>
      <c r="K372" s="44"/>
      <c r="L372" s="44"/>
      <c r="M372" s="44"/>
      <c r="N372" s="44"/>
      <c r="O372" s="44"/>
      <c r="P372" s="81"/>
      <c r="Q372" s="44"/>
      <c r="R372" s="44"/>
      <c r="S372" s="44"/>
    </row>
    <row r="373" spans="3:19" x14ac:dyDescent="0.25">
      <c r="C373" s="44"/>
      <c r="D373" s="44"/>
      <c r="E373" s="67"/>
      <c r="F373" s="43"/>
      <c r="G373" s="44"/>
      <c r="H373" s="44"/>
      <c r="I373" s="44"/>
      <c r="J373" s="44"/>
      <c r="K373" s="44"/>
      <c r="L373" s="44"/>
      <c r="M373" s="44"/>
      <c r="N373" s="44"/>
      <c r="O373" s="44"/>
      <c r="P373" s="81"/>
      <c r="Q373" s="44"/>
      <c r="R373" s="44"/>
      <c r="S373" s="44"/>
    </row>
    <row r="374" spans="3:19" x14ac:dyDescent="0.25">
      <c r="C374" s="44"/>
      <c r="D374" s="44"/>
      <c r="E374" s="67"/>
      <c r="F374" s="43"/>
      <c r="G374" s="44"/>
      <c r="H374" s="44"/>
      <c r="I374" s="44"/>
      <c r="J374" s="44"/>
      <c r="K374" s="44"/>
      <c r="L374" s="44"/>
      <c r="M374" s="44"/>
      <c r="N374" s="44"/>
      <c r="O374" s="44"/>
      <c r="P374" s="81"/>
      <c r="Q374" s="44"/>
      <c r="R374" s="44"/>
      <c r="S374" s="44"/>
    </row>
    <row r="375" spans="3:19" x14ac:dyDescent="0.25">
      <c r="C375" s="44"/>
      <c r="D375" s="44"/>
      <c r="E375" s="67"/>
      <c r="F375" s="43"/>
      <c r="G375" s="44"/>
      <c r="H375" s="44"/>
      <c r="I375" s="44"/>
      <c r="J375" s="44"/>
      <c r="K375" s="44"/>
      <c r="L375" s="44"/>
      <c r="M375" s="44"/>
      <c r="N375" s="44"/>
      <c r="O375" s="44"/>
      <c r="P375" s="81"/>
      <c r="Q375" s="44"/>
      <c r="R375" s="44"/>
      <c r="S375" s="44"/>
    </row>
    <row r="376" spans="3:19" x14ac:dyDescent="0.25">
      <c r="C376" s="44"/>
      <c r="D376" s="44"/>
      <c r="E376" s="67"/>
      <c r="F376" s="43"/>
      <c r="G376" s="44"/>
      <c r="H376" s="44"/>
      <c r="I376" s="44"/>
      <c r="J376" s="44"/>
      <c r="K376" s="44"/>
      <c r="L376" s="44"/>
      <c r="M376" s="44"/>
      <c r="N376" s="44"/>
      <c r="O376" s="44"/>
      <c r="P376" s="81"/>
      <c r="Q376" s="44"/>
      <c r="R376" s="44"/>
      <c r="S376" s="44"/>
    </row>
    <row r="377" spans="3:19" x14ac:dyDescent="0.25">
      <c r="C377" s="44"/>
      <c r="D377" s="44"/>
      <c r="E377" s="67"/>
      <c r="F377" s="43"/>
      <c r="G377" s="44"/>
      <c r="H377" s="44"/>
      <c r="I377" s="44"/>
      <c r="J377" s="44"/>
      <c r="K377" s="44"/>
      <c r="L377" s="44"/>
      <c r="M377" s="44"/>
      <c r="N377" s="44"/>
      <c r="O377" s="44"/>
      <c r="P377" s="81"/>
      <c r="Q377" s="44"/>
      <c r="R377" s="44"/>
      <c r="S377" s="44"/>
    </row>
    <row r="378" spans="3:19" x14ac:dyDescent="0.25">
      <c r="C378" s="44"/>
      <c r="D378" s="44"/>
      <c r="E378" s="67"/>
      <c r="F378" s="43"/>
      <c r="G378" s="44"/>
      <c r="H378" s="44"/>
      <c r="I378" s="44"/>
      <c r="J378" s="44"/>
      <c r="K378" s="44"/>
      <c r="L378" s="44"/>
      <c r="M378" s="44"/>
      <c r="N378" s="44"/>
      <c r="O378" s="44"/>
      <c r="P378" s="81"/>
      <c r="Q378" s="44"/>
      <c r="R378" s="44"/>
      <c r="S378" s="44"/>
    </row>
    <row r="379" spans="3:19" x14ac:dyDescent="0.25">
      <c r="C379" s="44"/>
      <c r="D379" s="44"/>
      <c r="E379" s="67"/>
      <c r="F379" s="43"/>
      <c r="G379" s="44"/>
      <c r="H379" s="44"/>
      <c r="I379" s="44"/>
      <c r="J379" s="44"/>
      <c r="K379" s="44"/>
      <c r="L379" s="44"/>
      <c r="M379" s="44"/>
      <c r="N379" s="44"/>
      <c r="O379" s="44"/>
      <c r="P379" s="81"/>
      <c r="Q379" s="44"/>
      <c r="R379" s="44"/>
      <c r="S379" s="44"/>
    </row>
    <row r="380" spans="3:19" x14ac:dyDescent="0.25">
      <c r="C380" s="44"/>
      <c r="D380" s="44"/>
      <c r="E380" s="67"/>
      <c r="F380" s="43"/>
      <c r="G380" s="44"/>
      <c r="H380" s="44"/>
      <c r="I380" s="44"/>
      <c r="J380" s="44"/>
      <c r="K380" s="44"/>
      <c r="L380" s="44"/>
      <c r="M380" s="44"/>
      <c r="N380" s="44"/>
      <c r="O380" s="44"/>
      <c r="P380" s="81"/>
      <c r="Q380" s="44"/>
      <c r="R380" s="44"/>
      <c r="S380" s="44"/>
    </row>
    <row r="381" spans="3:19" x14ac:dyDescent="0.25">
      <c r="C381" s="44"/>
      <c r="D381" s="44"/>
      <c r="E381" s="67"/>
      <c r="F381" s="43"/>
      <c r="G381" s="44"/>
      <c r="H381" s="44"/>
      <c r="I381" s="44"/>
      <c r="J381" s="44"/>
      <c r="K381" s="44"/>
      <c r="L381" s="44"/>
      <c r="M381" s="44"/>
      <c r="N381" s="44"/>
      <c r="O381" s="44"/>
      <c r="P381" s="81"/>
      <c r="Q381" s="44"/>
      <c r="R381" s="44"/>
      <c r="S381" s="44"/>
    </row>
    <row r="382" spans="3:19" x14ac:dyDescent="0.25">
      <c r="C382" s="44"/>
      <c r="D382" s="44"/>
      <c r="E382" s="67"/>
      <c r="F382" s="43"/>
      <c r="G382" s="44"/>
      <c r="H382" s="44"/>
      <c r="I382" s="44"/>
      <c r="J382" s="44"/>
      <c r="K382" s="44"/>
      <c r="L382" s="44"/>
      <c r="M382" s="44"/>
      <c r="N382" s="44"/>
      <c r="O382" s="44"/>
      <c r="P382" s="81"/>
      <c r="Q382" s="44"/>
      <c r="R382" s="44"/>
      <c r="S382" s="44"/>
    </row>
    <row r="383" spans="3:19" x14ac:dyDescent="0.25">
      <c r="C383" s="44"/>
      <c r="D383" s="44"/>
      <c r="E383" s="67"/>
      <c r="F383" s="43"/>
      <c r="G383" s="44"/>
      <c r="H383" s="44"/>
      <c r="I383" s="44"/>
      <c r="J383" s="44"/>
      <c r="K383" s="44"/>
      <c r="L383" s="44"/>
      <c r="M383" s="44"/>
      <c r="N383" s="44"/>
      <c r="O383" s="44"/>
      <c r="P383" s="81"/>
      <c r="Q383" s="44"/>
      <c r="R383" s="44"/>
      <c r="S383" s="44"/>
    </row>
    <row r="384" spans="3:19" x14ac:dyDescent="0.25">
      <c r="C384" s="44"/>
      <c r="D384" s="44"/>
      <c r="E384" s="67"/>
      <c r="F384" s="43"/>
      <c r="G384" s="44"/>
      <c r="H384" s="44"/>
      <c r="I384" s="44"/>
      <c r="J384" s="44"/>
      <c r="K384" s="44"/>
      <c r="L384" s="44"/>
      <c r="M384" s="44"/>
      <c r="N384" s="44"/>
      <c r="O384" s="44"/>
      <c r="P384" s="81"/>
      <c r="Q384" s="44"/>
      <c r="R384" s="44"/>
      <c r="S384" s="44"/>
    </row>
    <row r="385" spans="3:19" x14ac:dyDescent="0.25">
      <c r="C385" s="44"/>
      <c r="D385" s="44"/>
      <c r="E385" s="67"/>
      <c r="F385" s="43"/>
      <c r="G385" s="44"/>
      <c r="H385" s="44"/>
      <c r="I385" s="44"/>
      <c r="J385" s="44"/>
      <c r="K385" s="44"/>
      <c r="L385" s="44"/>
      <c r="M385" s="44"/>
      <c r="N385" s="44"/>
      <c r="O385" s="44"/>
      <c r="P385" s="81"/>
      <c r="Q385" s="44"/>
      <c r="R385" s="44"/>
      <c r="S385" s="44"/>
    </row>
    <row r="386" spans="3:19" x14ac:dyDescent="0.25">
      <c r="C386" s="44"/>
      <c r="D386" s="44"/>
      <c r="E386" s="67"/>
      <c r="F386" s="43"/>
      <c r="G386" s="44"/>
      <c r="H386" s="44"/>
      <c r="I386" s="44"/>
      <c r="J386" s="44"/>
      <c r="K386" s="44"/>
      <c r="L386" s="44"/>
      <c r="M386" s="44"/>
      <c r="N386" s="44"/>
      <c r="O386" s="44"/>
      <c r="P386" s="81"/>
      <c r="Q386" s="44"/>
      <c r="R386" s="44"/>
      <c r="S386" s="44"/>
    </row>
    <row r="387" spans="3:19" x14ac:dyDescent="0.25">
      <c r="C387" s="44"/>
      <c r="D387" s="44"/>
      <c r="E387" s="67"/>
      <c r="F387" s="43"/>
      <c r="G387" s="44"/>
      <c r="H387" s="44"/>
      <c r="I387" s="44"/>
      <c r="J387" s="44"/>
      <c r="K387" s="44"/>
      <c r="L387" s="44"/>
      <c r="M387" s="44"/>
      <c r="N387" s="44"/>
      <c r="O387" s="44"/>
      <c r="P387" s="81"/>
      <c r="Q387" s="44"/>
      <c r="R387" s="44"/>
      <c r="S387" s="44"/>
    </row>
    <row r="388" spans="3:19" x14ac:dyDescent="0.25">
      <c r="C388" s="44"/>
      <c r="D388" s="44"/>
      <c r="E388" s="67"/>
      <c r="F388" s="43"/>
      <c r="G388" s="44"/>
      <c r="H388" s="44"/>
      <c r="I388" s="44"/>
      <c r="J388" s="44"/>
      <c r="K388" s="44"/>
      <c r="L388" s="44"/>
      <c r="M388" s="44"/>
      <c r="N388" s="44"/>
      <c r="O388" s="44"/>
      <c r="P388" s="81"/>
      <c r="Q388" s="44"/>
      <c r="R388" s="44"/>
      <c r="S388" s="44"/>
    </row>
    <row r="389" spans="3:19" x14ac:dyDescent="0.25">
      <c r="C389" s="44"/>
      <c r="D389" s="44"/>
      <c r="E389" s="67"/>
      <c r="F389" s="43"/>
      <c r="G389" s="44"/>
      <c r="H389" s="44"/>
      <c r="I389" s="44"/>
      <c r="J389" s="44"/>
      <c r="K389" s="44"/>
      <c r="L389" s="44"/>
      <c r="M389" s="44"/>
      <c r="N389" s="44"/>
      <c r="O389" s="44"/>
      <c r="P389" s="81"/>
      <c r="Q389" s="44"/>
      <c r="R389" s="44"/>
      <c r="S389" s="44"/>
    </row>
    <row r="390" spans="3:19" x14ac:dyDescent="0.25">
      <c r="C390" s="44"/>
      <c r="D390" s="44"/>
      <c r="E390" s="67"/>
      <c r="F390" s="43"/>
      <c r="G390" s="44"/>
      <c r="H390" s="44"/>
      <c r="I390" s="44"/>
      <c r="J390" s="44"/>
      <c r="K390" s="44"/>
      <c r="L390" s="44"/>
      <c r="M390" s="44"/>
      <c r="N390" s="44"/>
      <c r="O390" s="44"/>
      <c r="P390" s="81"/>
      <c r="Q390" s="44"/>
      <c r="R390" s="44"/>
      <c r="S390" s="44"/>
    </row>
    <row r="391" spans="3:19" x14ac:dyDescent="0.25">
      <c r="C391" s="44"/>
      <c r="D391" s="44"/>
      <c r="E391" s="67"/>
      <c r="F391" s="43"/>
      <c r="G391" s="44"/>
      <c r="H391" s="44"/>
      <c r="I391" s="44"/>
      <c r="J391" s="44"/>
      <c r="K391" s="44"/>
      <c r="L391" s="44"/>
      <c r="M391" s="44"/>
      <c r="N391" s="44"/>
      <c r="O391" s="44"/>
      <c r="P391" s="81"/>
      <c r="Q391" s="44"/>
      <c r="R391" s="44"/>
      <c r="S391" s="44"/>
    </row>
    <row r="392" spans="3:19" x14ac:dyDescent="0.25">
      <c r="C392" s="44"/>
      <c r="D392" s="44"/>
      <c r="E392" s="67"/>
      <c r="F392" s="43"/>
      <c r="G392" s="44"/>
      <c r="H392" s="44"/>
      <c r="I392" s="44"/>
      <c r="J392" s="44"/>
      <c r="K392" s="44"/>
      <c r="L392" s="44"/>
      <c r="M392" s="44"/>
      <c r="N392" s="44"/>
      <c r="O392" s="44"/>
      <c r="P392" s="81"/>
      <c r="Q392" s="44"/>
      <c r="R392" s="44"/>
      <c r="S392" s="44"/>
    </row>
    <row r="393" spans="3:19" x14ac:dyDescent="0.25">
      <c r="C393" s="44"/>
      <c r="D393" s="44"/>
      <c r="E393" s="67"/>
      <c r="F393" s="43"/>
      <c r="G393" s="44"/>
      <c r="H393" s="44"/>
      <c r="I393" s="44"/>
      <c r="J393" s="44"/>
      <c r="K393" s="44"/>
      <c r="L393" s="44"/>
      <c r="M393" s="44"/>
      <c r="N393" s="44"/>
      <c r="O393" s="44"/>
      <c r="P393" s="81"/>
      <c r="Q393" s="44"/>
      <c r="R393" s="44"/>
      <c r="S393" s="44"/>
    </row>
    <row r="394" spans="3:19" x14ac:dyDescent="0.25">
      <c r="C394" s="44"/>
      <c r="D394" s="44"/>
      <c r="E394" s="67"/>
      <c r="F394" s="43"/>
      <c r="G394" s="44"/>
      <c r="H394" s="44"/>
      <c r="I394" s="44"/>
      <c r="J394" s="44"/>
      <c r="K394" s="44"/>
      <c r="L394" s="44"/>
      <c r="M394" s="44"/>
      <c r="N394" s="44"/>
      <c r="O394" s="44"/>
      <c r="P394" s="81"/>
      <c r="Q394" s="44"/>
      <c r="R394" s="44"/>
      <c r="S394" s="44"/>
    </row>
    <row r="395" spans="3:19" x14ac:dyDescent="0.25">
      <c r="C395" s="44"/>
      <c r="D395" s="44"/>
      <c r="E395" s="67"/>
      <c r="F395" s="43"/>
      <c r="G395" s="44"/>
      <c r="H395" s="44"/>
      <c r="I395" s="44"/>
      <c r="J395" s="44"/>
      <c r="K395" s="44"/>
      <c r="L395" s="44"/>
      <c r="M395" s="44"/>
      <c r="N395" s="44"/>
      <c r="O395" s="44"/>
      <c r="P395" s="81"/>
      <c r="Q395" s="44"/>
      <c r="R395" s="44"/>
      <c r="S395" s="44"/>
    </row>
    <row r="396" spans="3:19" x14ac:dyDescent="0.25">
      <c r="C396" s="44"/>
      <c r="D396" s="44"/>
      <c r="E396" s="67"/>
      <c r="F396" s="43"/>
      <c r="G396" s="44"/>
      <c r="H396" s="44"/>
      <c r="I396" s="44"/>
      <c r="J396" s="44"/>
      <c r="K396" s="44"/>
      <c r="L396" s="44"/>
      <c r="M396" s="44"/>
      <c r="N396" s="44"/>
      <c r="O396" s="44"/>
      <c r="P396" s="81"/>
      <c r="Q396" s="44"/>
      <c r="R396" s="44"/>
      <c r="S396" s="44"/>
    </row>
    <row r="397" spans="3:19" x14ac:dyDescent="0.25">
      <c r="C397" s="44"/>
      <c r="D397" s="44"/>
      <c r="E397" s="67"/>
      <c r="F397" s="43"/>
      <c r="G397" s="44"/>
      <c r="H397" s="44"/>
      <c r="I397" s="44"/>
      <c r="J397" s="44"/>
      <c r="K397" s="44"/>
      <c r="L397" s="44"/>
      <c r="M397" s="44"/>
      <c r="N397" s="44"/>
      <c r="O397" s="44"/>
      <c r="P397" s="81"/>
      <c r="Q397" s="44"/>
      <c r="R397" s="44"/>
      <c r="S397" s="44"/>
    </row>
    <row r="398" spans="3:19" x14ac:dyDescent="0.25">
      <c r="C398" s="44"/>
      <c r="D398" s="44"/>
      <c r="E398" s="67"/>
      <c r="F398" s="43"/>
      <c r="G398" s="44"/>
      <c r="H398" s="44"/>
      <c r="I398" s="44"/>
      <c r="J398" s="44"/>
      <c r="K398" s="44"/>
      <c r="L398" s="44"/>
      <c r="M398" s="44"/>
      <c r="N398" s="44"/>
      <c r="O398" s="44"/>
      <c r="P398" s="81"/>
      <c r="Q398" s="44"/>
      <c r="R398" s="44"/>
      <c r="S398" s="44"/>
    </row>
    <row r="399" spans="3:19" x14ac:dyDescent="0.25">
      <c r="C399" s="44"/>
      <c r="D399" s="44"/>
      <c r="E399" s="67"/>
      <c r="F399" s="43"/>
      <c r="G399" s="44"/>
      <c r="H399" s="44"/>
      <c r="I399" s="44"/>
      <c r="J399" s="44"/>
      <c r="K399" s="44"/>
      <c r="L399" s="44"/>
      <c r="M399" s="44"/>
      <c r="N399" s="44"/>
      <c r="O399" s="44"/>
      <c r="P399" s="81"/>
      <c r="Q399" s="44"/>
      <c r="R399" s="44"/>
      <c r="S399" s="44"/>
    </row>
    <row r="400" spans="3:19" x14ac:dyDescent="0.25">
      <c r="C400" s="44"/>
      <c r="D400" s="44"/>
      <c r="E400" s="67"/>
      <c r="F400" s="43"/>
      <c r="G400" s="44"/>
      <c r="H400" s="44"/>
      <c r="I400" s="44"/>
      <c r="J400" s="44"/>
      <c r="K400" s="44"/>
      <c r="L400" s="44"/>
      <c r="M400" s="44"/>
      <c r="N400" s="44"/>
      <c r="O400" s="44"/>
      <c r="P400" s="81"/>
      <c r="Q400" s="44"/>
      <c r="R400" s="44"/>
      <c r="S400" s="44"/>
    </row>
    <row r="401" spans="3:19" x14ac:dyDescent="0.25">
      <c r="C401" s="44"/>
      <c r="D401" s="44"/>
      <c r="E401" s="67"/>
      <c r="F401" s="43"/>
      <c r="G401" s="44"/>
      <c r="H401" s="44"/>
      <c r="I401" s="44"/>
      <c r="J401" s="44"/>
      <c r="K401" s="44"/>
      <c r="L401" s="44"/>
      <c r="M401" s="44"/>
      <c r="N401" s="44"/>
      <c r="O401" s="44"/>
      <c r="P401" s="81"/>
      <c r="Q401" s="44"/>
      <c r="R401" s="44"/>
      <c r="S401" s="44"/>
    </row>
    <row r="402" spans="3:19" x14ac:dyDescent="0.25">
      <c r="C402" s="44"/>
      <c r="D402" s="44"/>
      <c r="E402" s="67"/>
      <c r="F402" s="43"/>
      <c r="G402" s="44"/>
      <c r="H402" s="44"/>
      <c r="I402" s="44"/>
      <c r="J402" s="44"/>
      <c r="K402" s="44"/>
      <c r="L402" s="44"/>
      <c r="M402" s="44"/>
      <c r="N402" s="44"/>
      <c r="O402" s="44"/>
      <c r="P402" s="81"/>
      <c r="Q402" s="44"/>
      <c r="R402" s="44"/>
      <c r="S402" s="44"/>
    </row>
    <row r="403" spans="3:19" x14ac:dyDescent="0.25">
      <c r="C403" s="44"/>
      <c r="D403" s="44"/>
      <c r="E403" s="67"/>
      <c r="F403" s="43"/>
      <c r="G403" s="44"/>
      <c r="H403" s="44"/>
      <c r="I403" s="44"/>
      <c r="J403" s="44"/>
      <c r="K403" s="44"/>
      <c r="L403" s="44"/>
      <c r="M403" s="44"/>
      <c r="N403" s="44"/>
      <c r="O403" s="44"/>
      <c r="P403" s="81"/>
      <c r="Q403" s="44"/>
      <c r="R403" s="44"/>
      <c r="S403" s="44"/>
    </row>
    <row r="404" spans="3:19" x14ac:dyDescent="0.25">
      <c r="C404" s="44"/>
      <c r="D404" s="44"/>
      <c r="E404" s="67"/>
      <c r="F404" s="43"/>
      <c r="G404" s="44"/>
      <c r="H404" s="44"/>
      <c r="I404" s="44"/>
      <c r="J404" s="44"/>
      <c r="K404" s="44"/>
      <c r="L404" s="44"/>
      <c r="M404" s="44"/>
      <c r="N404" s="44"/>
      <c r="O404" s="44"/>
      <c r="P404" s="81"/>
      <c r="Q404" s="44"/>
      <c r="R404" s="44"/>
      <c r="S404" s="44"/>
    </row>
    <row r="405" spans="3:19" x14ac:dyDescent="0.25">
      <c r="C405" s="44"/>
      <c r="D405" s="44"/>
      <c r="E405" s="67"/>
      <c r="F405" s="43"/>
      <c r="G405" s="44"/>
      <c r="H405" s="44"/>
      <c r="I405" s="44"/>
      <c r="J405" s="44"/>
      <c r="K405" s="44"/>
      <c r="L405" s="44"/>
      <c r="M405" s="44"/>
      <c r="N405" s="44"/>
      <c r="O405" s="44"/>
      <c r="P405" s="81"/>
      <c r="Q405" s="44"/>
      <c r="R405" s="44"/>
      <c r="S405" s="44"/>
    </row>
    <row r="406" spans="3:19" x14ac:dyDescent="0.25">
      <c r="C406" s="44"/>
      <c r="D406" s="44"/>
      <c r="E406" s="67"/>
      <c r="F406" s="43"/>
      <c r="G406" s="44"/>
      <c r="H406" s="44"/>
      <c r="I406" s="44"/>
      <c r="J406" s="44"/>
      <c r="K406" s="44"/>
      <c r="L406" s="44"/>
      <c r="M406" s="44"/>
      <c r="N406" s="44"/>
      <c r="O406" s="44"/>
      <c r="P406" s="81"/>
      <c r="Q406" s="44"/>
      <c r="R406" s="44"/>
      <c r="S406" s="44"/>
    </row>
    <row r="407" spans="3:19" x14ac:dyDescent="0.25">
      <c r="C407" s="44"/>
      <c r="D407" s="44"/>
      <c r="E407" s="67"/>
      <c r="F407" s="43"/>
      <c r="G407" s="44"/>
      <c r="H407" s="44"/>
      <c r="I407" s="44"/>
      <c r="J407" s="44"/>
      <c r="K407" s="44"/>
      <c r="L407" s="44"/>
      <c r="M407" s="44"/>
      <c r="N407" s="44"/>
      <c r="O407" s="44"/>
      <c r="P407" s="81"/>
      <c r="Q407" s="44"/>
      <c r="R407" s="44"/>
      <c r="S407" s="44"/>
    </row>
    <row r="408" spans="3:19" x14ac:dyDescent="0.25">
      <c r="C408" s="44"/>
      <c r="D408" s="44"/>
      <c r="E408" s="67"/>
      <c r="F408" s="43"/>
      <c r="G408" s="44"/>
      <c r="H408" s="44"/>
      <c r="I408" s="44"/>
      <c r="J408" s="44"/>
      <c r="K408" s="44"/>
      <c r="L408" s="44"/>
      <c r="M408" s="44"/>
      <c r="N408" s="44"/>
      <c r="O408" s="44"/>
      <c r="P408" s="81"/>
      <c r="Q408" s="44"/>
      <c r="R408" s="44"/>
      <c r="S408" s="44"/>
    </row>
    <row r="409" spans="3:19" x14ac:dyDescent="0.25">
      <c r="C409" s="44"/>
      <c r="D409" s="44"/>
      <c r="E409" s="67"/>
      <c r="F409" s="43"/>
      <c r="G409" s="44"/>
      <c r="H409" s="44"/>
      <c r="I409" s="44"/>
      <c r="J409" s="44"/>
      <c r="K409" s="44"/>
      <c r="L409" s="44"/>
      <c r="M409" s="44"/>
      <c r="N409" s="44"/>
      <c r="O409" s="44"/>
      <c r="P409" s="81"/>
      <c r="Q409" s="44"/>
      <c r="R409" s="44"/>
      <c r="S409" s="44"/>
    </row>
    <row r="410" spans="3:19" x14ac:dyDescent="0.25">
      <c r="C410" s="44"/>
      <c r="D410" s="44"/>
      <c r="E410" s="67"/>
      <c r="F410" s="43"/>
      <c r="G410" s="44"/>
      <c r="H410" s="44"/>
      <c r="I410" s="44"/>
      <c r="J410" s="44"/>
      <c r="K410" s="44"/>
      <c r="L410" s="44"/>
      <c r="M410" s="44"/>
      <c r="N410" s="44"/>
      <c r="O410" s="44"/>
      <c r="P410" s="81"/>
      <c r="Q410" s="44"/>
      <c r="R410" s="44"/>
      <c r="S410" s="44"/>
    </row>
    <row r="411" spans="3:19" x14ac:dyDescent="0.25">
      <c r="C411" s="44"/>
      <c r="D411" s="44"/>
      <c r="E411" s="67"/>
      <c r="F411" s="43"/>
      <c r="G411" s="44"/>
      <c r="H411" s="44"/>
      <c r="I411" s="44"/>
      <c r="J411" s="44"/>
      <c r="K411" s="44"/>
      <c r="L411" s="44"/>
      <c r="M411" s="44"/>
      <c r="N411" s="44"/>
      <c r="O411" s="44"/>
      <c r="P411" s="81"/>
      <c r="Q411" s="44"/>
      <c r="R411" s="44"/>
      <c r="S411" s="44"/>
    </row>
    <row r="412" spans="3:19" x14ac:dyDescent="0.25">
      <c r="C412" s="44"/>
      <c r="D412" s="44"/>
      <c r="E412" s="67"/>
      <c r="F412" s="43"/>
      <c r="G412" s="44"/>
      <c r="H412" s="44"/>
      <c r="I412" s="44"/>
      <c r="J412" s="44"/>
      <c r="K412" s="44"/>
      <c r="L412" s="44"/>
      <c r="M412" s="44"/>
      <c r="N412" s="44"/>
      <c r="O412" s="44"/>
      <c r="P412" s="81"/>
      <c r="Q412" s="44"/>
      <c r="R412" s="44"/>
      <c r="S412" s="44"/>
    </row>
    <row r="413" spans="3:19" x14ac:dyDescent="0.25">
      <c r="C413" s="44"/>
      <c r="D413" s="44"/>
      <c r="E413" s="67"/>
      <c r="F413" s="43"/>
      <c r="G413" s="44"/>
      <c r="H413" s="44"/>
      <c r="I413" s="44"/>
      <c r="J413" s="44"/>
      <c r="K413" s="44"/>
      <c r="L413" s="44"/>
      <c r="M413" s="44"/>
      <c r="N413" s="44"/>
      <c r="O413" s="44"/>
      <c r="P413" s="81"/>
      <c r="Q413" s="44"/>
      <c r="R413" s="44"/>
      <c r="S413" s="44"/>
    </row>
    <row r="414" spans="3:19" x14ac:dyDescent="0.25">
      <c r="C414" s="44"/>
      <c r="D414" s="44"/>
      <c r="E414" s="67"/>
      <c r="F414" s="43"/>
      <c r="G414" s="44"/>
      <c r="H414" s="44"/>
      <c r="I414" s="44"/>
      <c r="J414" s="44"/>
      <c r="K414" s="44"/>
      <c r="L414" s="44"/>
      <c r="M414" s="44"/>
      <c r="N414" s="44"/>
      <c r="O414" s="44"/>
      <c r="P414" s="81"/>
      <c r="Q414" s="44"/>
      <c r="R414" s="44"/>
      <c r="S414" s="44"/>
    </row>
    <row r="415" spans="3:19" x14ac:dyDescent="0.25">
      <c r="C415" s="44"/>
      <c r="D415" s="44"/>
      <c r="E415" s="67"/>
      <c r="F415" s="43"/>
      <c r="G415" s="44"/>
      <c r="H415" s="44"/>
      <c r="I415" s="44"/>
      <c r="J415" s="44"/>
      <c r="K415" s="44"/>
      <c r="L415" s="44"/>
      <c r="M415" s="44"/>
      <c r="N415" s="44"/>
      <c r="O415" s="44"/>
      <c r="P415" s="81"/>
      <c r="Q415" s="44"/>
      <c r="R415" s="44"/>
      <c r="S415" s="44"/>
    </row>
    <row r="416" spans="3:19" x14ac:dyDescent="0.25">
      <c r="C416" s="44"/>
      <c r="D416" s="44"/>
      <c r="E416" s="67"/>
      <c r="F416" s="43"/>
      <c r="G416" s="44"/>
      <c r="H416" s="44"/>
      <c r="I416" s="44"/>
      <c r="J416" s="44"/>
      <c r="K416" s="44"/>
      <c r="L416" s="44"/>
      <c r="M416" s="44"/>
      <c r="N416" s="44"/>
      <c r="O416" s="44"/>
      <c r="P416" s="81"/>
      <c r="Q416" s="44"/>
      <c r="R416" s="44"/>
      <c r="S416" s="44"/>
    </row>
    <row r="417" spans="3:19" x14ac:dyDescent="0.25">
      <c r="C417" s="44"/>
      <c r="D417" s="44"/>
      <c r="E417" s="67"/>
      <c r="F417" s="43"/>
      <c r="G417" s="44"/>
      <c r="H417" s="44"/>
      <c r="I417" s="44"/>
      <c r="J417" s="44"/>
      <c r="K417" s="44"/>
      <c r="L417" s="44"/>
      <c r="M417" s="44"/>
      <c r="N417" s="44"/>
      <c r="O417" s="44"/>
      <c r="P417" s="81"/>
      <c r="Q417" s="44"/>
      <c r="R417" s="44"/>
      <c r="S417" s="44"/>
    </row>
    <row r="418" spans="3:19" x14ac:dyDescent="0.25">
      <c r="C418" s="44"/>
      <c r="D418" s="44"/>
      <c r="E418" s="67"/>
      <c r="F418" s="43"/>
      <c r="G418" s="44"/>
      <c r="H418" s="44"/>
      <c r="I418" s="44"/>
      <c r="J418" s="44"/>
      <c r="K418" s="44"/>
      <c r="L418" s="44"/>
      <c r="M418" s="44"/>
      <c r="N418" s="44"/>
      <c r="O418" s="44"/>
      <c r="P418" s="81"/>
      <c r="Q418" s="44"/>
      <c r="R418" s="44"/>
      <c r="S418" s="44"/>
    </row>
    <row r="419" spans="3:19" x14ac:dyDescent="0.25">
      <c r="C419" s="44"/>
      <c r="D419" s="44"/>
      <c r="E419" s="67"/>
      <c r="F419" s="43"/>
      <c r="G419" s="44"/>
      <c r="H419" s="44"/>
      <c r="I419" s="44"/>
      <c r="J419" s="44"/>
      <c r="K419" s="44"/>
      <c r="L419" s="44"/>
      <c r="M419" s="44"/>
      <c r="N419" s="44"/>
      <c r="O419" s="44"/>
      <c r="P419" s="81"/>
      <c r="Q419" s="44"/>
      <c r="R419" s="44"/>
      <c r="S419" s="44"/>
    </row>
    <row r="420" spans="3:19" x14ac:dyDescent="0.25">
      <c r="C420" s="44"/>
      <c r="D420" s="44"/>
      <c r="E420" s="67"/>
      <c r="F420" s="43"/>
      <c r="G420" s="44"/>
      <c r="H420" s="44"/>
      <c r="I420" s="44"/>
      <c r="J420" s="44"/>
      <c r="K420" s="44"/>
      <c r="L420" s="44"/>
      <c r="M420" s="44"/>
      <c r="N420" s="44"/>
      <c r="O420" s="44"/>
      <c r="P420" s="81"/>
      <c r="Q420" s="44"/>
      <c r="R420" s="44"/>
      <c r="S420" s="44"/>
    </row>
    <row r="421" spans="3:19" x14ac:dyDescent="0.25">
      <c r="C421" s="44"/>
      <c r="D421" s="44"/>
      <c r="E421" s="67"/>
      <c r="F421" s="43"/>
      <c r="G421" s="44"/>
      <c r="H421" s="44"/>
      <c r="I421" s="44"/>
      <c r="J421" s="44"/>
      <c r="K421" s="44"/>
      <c r="L421" s="44"/>
      <c r="M421" s="44"/>
      <c r="N421" s="44"/>
      <c r="O421" s="44"/>
      <c r="P421" s="81"/>
      <c r="Q421" s="44"/>
      <c r="R421" s="44"/>
      <c r="S421" s="44"/>
    </row>
    <row r="422" spans="3:19" x14ac:dyDescent="0.25">
      <c r="C422" s="44"/>
      <c r="D422" s="44"/>
      <c r="E422" s="67"/>
      <c r="F422" s="43"/>
      <c r="G422" s="44"/>
      <c r="H422" s="44"/>
      <c r="I422" s="44"/>
      <c r="J422" s="44"/>
      <c r="K422" s="44"/>
      <c r="L422" s="44"/>
      <c r="M422" s="44"/>
      <c r="N422" s="44"/>
      <c r="O422" s="44"/>
      <c r="P422" s="81"/>
      <c r="Q422" s="44"/>
      <c r="R422" s="44"/>
      <c r="S422" s="44"/>
    </row>
    <row r="423" spans="3:19" x14ac:dyDescent="0.25">
      <c r="C423" s="44"/>
      <c r="D423" s="44"/>
      <c r="E423" s="67"/>
      <c r="F423" s="43"/>
      <c r="G423" s="44"/>
      <c r="H423" s="44"/>
      <c r="I423" s="44"/>
      <c r="J423" s="44"/>
      <c r="K423" s="44"/>
      <c r="L423" s="44"/>
      <c r="M423" s="44"/>
      <c r="N423" s="44"/>
      <c r="O423" s="44"/>
      <c r="P423" s="81"/>
      <c r="Q423" s="44"/>
      <c r="R423" s="44"/>
      <c r="S423" s="44"/>
    </row>
    <row r="424" spans="3:19" x14ac:dyDescent="0.25">
      <c r="C424" s="44"/>
      <c r="D424" s="44"/>
      <c r="E424" s="67"/>
      <c r="F424" s="43"/>
      <c r="G424" s="44"/>
      <c r="H424" s="44"/>
      <c r="I424" s="44"/>
      <c r="J424" s="44"/>
      <c r="K424" s="44"/>
      <c r="L424" s="44"/>
      <c r="M424" s="44"/>
      <c r="N424" s="44"/>
      <c r="O424" s="44"/>
      <c r="P424" s="81"/>
      <c r="Q424" s="44"/>
      <c r="R424" s="44"/>
      <c r="S424" s="44"/>
    </row>
    <row r="425" spans="3:19" x14ac:dyDescent="0.25">
      <c r="C425" s="44"/>
      <c r="D425" s="44"/>
      <c r="E425" s="67"/>
      <c r="F425" s="43"/>
      <c r="G425" s="44"/>
      <c r="H425" s="44"/>
      <c r="I425" s="44"/>
      <c r="J425" s="44"/>
      <c r="K425" s="44"/>
      <c r="L425" s="44"/>
      <c r="M425" s="44"/>
      <c r="N425" s="44"/>
      <c r="O425" s="44"/>
      <c r="P425" s="81"/>
      <c r="Q425" s="44"/>
      <c r="R425" s="44"/>
      <c r="S425" s="44"/>
    </row>
    <row r="426" spans="3:19" x14ac:dyDescent="0.25">
      <c r="C426" s="44"/>
      <c r="D426" s="44"/>
      <c r="E426" s="67"/>
      <c r="F426" s="43"/>
      <c r="G426" s="44"/>
      <c r="H426" s="44"/>
      <c r="I426" s="44"/>
      <c r="J426" s="44"/>
      <c r="K426" s="44"/>
      <c r="L426" s="44"/>
      <c r="M426" s="44"/>
      <c r="N426" s="44"/>
      <c r="O426" s="44"/>
      <c r="P426" s="81"/>
      <c r="Q426" s="44"/>
      <c r="R426" s="44"/>
      <c r="S426" s="44"/>
    </row>
    <row r="427" spans="3:19" x14ac:dyDescent="0.25">
      <c r="C427" s="44"/>
      <c r="D427" s="44"/>
      <c r="E427" s="67"/>
      <c r="F427" s="43"/>
      <c r="G427" s="44"/>
      <c r="H427" s="44"/>
      <c r="I427" s="44"/>
      <c r="J427" s="44"/>
      <c r="K427" s="44"/>
      <c r="L427" s="44"/>
      <c r="M427" s="44"/>
      <c r="N427" s="44"/>
      <c r="O427" s="44"/>
      <c r="P427" s="81"/>
      <c r="Q427" s="44"/>
      <c r="R427" s="44"/>
      <c r="S427" s="44"/>
    </row>
    <row r="428" spans="3:19" x14ac:dyDescent="0.25">
      <c r="C428" s="44"/>
      <c r="D428" s="44"/>
      <c r="E428" s="67"/>
      <c r="F428" s="43"/>
      <c r="G428" s="44"/>
      <c r="H428" s="44"/>
      <c r="I428" s="44"/>
      <c r="J428" s="44"/>
      <c r="K428" s="44"/>
      <c r="L428" s="44"/>
      <c r="M428" s="44"/>
      <c r="N428" s="44"/>
      <c r="O428" s="44"/>
      <c r="P428" s="81"/>
      <c r="Q428" s="44"/>
      <c r="R428" s="44"/>
      <c r="S428" s="44"/>
    </row>
    <row r="429" spans="3:19" x14ac:dyDescent="0.25">
      <c r="C429" s="44"/>
      <c r="D429" s="44"/>
      <c r="E429" s="67"/>
      <c r="F429" s="43"/>
      <c r="G429" s="44"/>
      <c r="H429" s="44"/>
      <c r="I429" s="44"/>
      <c r="J429" s="44"/>
      <c r="K429" s="44"/>
      <c r="L429" s="44"/>
      <c r="M429" s="44"/>
      <c r="N429" s="44"/>
      <c r="O429" s="44"/>
      <c r="P429" s="81"/>
      <c r="Q429" s="44"/>
      <c r="R429" s="44"/>
      <c r="S429" s="44"/>
    </row>
    <row r="430" spans="3:19" x14ac:dyDescent="0.25">
      <c r="C430" s="44"/>
      <c r="D430" s="44"/>
      <c r="E430" s="67"/>
      <c r="F430" s="43"/>
      <c r="G430" s="44"/>
      <c r="H430" s="44"/>
      <c r="I430" s="44"/>
      <c r="J430" s="44"/>
      <c r="K430" s="44"/>
      <c r="L430" s="44"/>
      <c r="M430" s="44"/>
      <c r="N430" s="44"/>
      <c r="O430" s="44"/>
      <c r="P430" s="81"/>
      <c r="Q430" s="44"/>
      <c r="R430" s="44"/>
      <c r="S430" s="44"/>
    </row>
    <row r="431" spans="3:19" x14ac:dyDescent="0.25">
      <c r="C431" s="44"/>
      <c r="D431" s="44"/>
      <c r="E431" s="67"/>
      <c r="F431" s="43"/>
      <c r="G431" s="44"/>
      <c r="H431" s="44"/>
      <c r="I431" s="44"/>
      <c r="J431" s="44"/>
      <c r="K431" s="44"/>
      <c r="L431" s="44"/>
      <c r="M431" s="44"/>
      <c r="N431" s="44"/>
      <c r="O431" s="44"/>
      <c r="P431" s="81"/>
      <c r="Q431" s="44"/>
      <c r="R431" s="44"/>
      <c r="S431" s="44"/>
    </row>
    <row r="432" spans="3:19" x14ac:dyDescent="0.25">
      <c r="C432" s="44"/>
      <c r="D432" s="44"/>
      <c r="E432" s="67"/>
      <c r="F432" s="43"/>
      <c r="G432" s="44"/>
      <c r="H432" s="44"/>
      <c r="I432" s="44"/>
      <c r="J432" s="44"/>
      <c r="K432" s="44"/>
      <c r="L432" s="44"/>
      <c r="M432" s="44"/>
      <c r="N432" s="44"/>
      <c r="O432" s="44"/>
      <c r="P432" s="81"/>
      <c r="Q432" s="44"/>
      <c r="R432" s="44"/>
      <c r="S432" s="44"/>
    </row>
    <row r="433" spans="3:19" x14ac:dyDescent="0.25">
      <c r="C433" s="44"/>
      <c r="D433" s="44"/>
      <c r="E433" s="67"/>
      <c r="F433" s="43"/>
      <c r="G433" s="44"/>
      <c r="H433" s="44"/>
      <c r="I433" s="44"/>
      <c r="J433" s="44"/>
      <c r="K433" s="44"/>
      <c r="L433" s="44"/>
      <c r="M433" s="44"/>
      <c r="N433" s="44"/>
      <c r="O433" s="44"/>
      <c r="P433" s="81"/>
      <c r="Q433" s="44"/>
      <c r="R433" s="44"/>
      <c r="S433" s="44"/>
    </row>
    <row r="434" spans="3:19" x14ac:dyDescent="0.25">
      <c r="C434" s="44"/>
      <c r="D434" s="44"/>
      <c r="E434" s="67"/>
      <c r="F434" s="43"/>
      <c r="G434" s="44"/>
      <c r="H434" s="44"/>
      <c r="I434" s="44"/>
      <c r="J434" s="44"/>
      <c r="K434" s="44"/>
      <c r="L434" s="44"/>
      <c r="M434" s="44"/>
      <c r="N434" s="44"/>
      <c r="O434" s="44"/>
      <c r="P434" s="81"/>
      <c r="Q434" s="44"/>
      <c r="R434" s="44"/>
      <c r="S434" s="44"/>
    </row>
    <row r="435" spans="3:19" x14ac:dyDescent="0.25">
      <c r="C435" s="44"/>
      <c r="D435" s="44"/>
      <c r="E435" s="67"/>
      <c r="F435" s="43"/>
      <c r="G435" s="44"/>
      <c r="H435" s="44"/>
      <c r="I435" s="44"/>
      <c r="J435" s="44"/>
      <c r="K435" s="44"/>
      <c r="L435" s="44"/>
      <c r="M435" s="44"/>
      <c r="N435" s="44"/>
      <c r="O435" s="44"/>
      <c r="P435" s="81"/>
      <c r="Q435" s="44"/>
      <c r="R435" s="44"/>
      <c r="S435" s="44"/>
    </row>
    <row r="436" spans="3:19" x14ac:dyDescent="0.25">
      <c r="C436" s="44"/>
      <c r="D436" s="44"/>
      <c r="E436" s="67"/>
      <c r="F436" s="43"/>
      <c r="G436" s="44"/>
      <c r="H436" s="44"/>
      <c r="I436" s="44"/>
      <c r="J436" s="44"/>
      <c r="K436" s="44"/>
      <c r="L436" s="44"/>
      <c r="M436" s="44"/>
      <c r="N436" s="44"/>
      <c r="O436" s="44"/>
      <c r="P436" s="81"/>
      <c r="Q436" s="44"/>
      <c r="R436" s="44"/>
      <c r="S436" s="44"/>
    </row>
    <row r="437" spans="3:19" x14ac:dyDescent="0.25">
      <c r="C437" s="44"/>
      <c r="D437" s="44"/>
      <c r="E437" s="67"/>
      <c r="F437" s="43"/>
      <c r="G437" s="44"/>
      <c r="H437" s="44"/>
      <c r="I437" s="44"/>
      <c r="J437" s="44"/>
      <c r="K437" s="44"/>
      <c r="L437" s="44"/>
      <c r="M437" s="44"/>
      <c r="N437" s="44"/>
      <c r="O437" s="44"/>
      <c r="P437" s="81"/>
      <c r="Q437" s="44"/>
      <c r="R437" s="44"/>
      <c r="S437" s="44"/>
    </row>
    <row r="438" spans="3:19" x14ac:dyDescent="0.25">
      <c r="C438" s="44"/>
      <c r="D438" s="44"/>
      <c r="E438" s="67"/>
      <c r="F438" s="43"/>
      <c r="G438" s="44"/>
      <c r="H438" s="44"/>
      <c r="I438" s="44"/>
      <c r="J438" s="44"/>
      <c r="K438" s="44"/>
      <c r="L438" s="44"/>
      <c r="M438" s="44"/>
      <c r="N438" s="44"/>
      <c r="O438" s="44"/>
      <c r="P438" s="81"/>
      <c r="Q438" s="44"/>
      <c r="R438" s="44"/>
      <c r="S438" s="44"/>
    </row>
    <row r="439" spans="3:19" x14ac:dyDescent="0.25">
      <c r="C439" s="44"/>
      <c r="D439" s="44"/>
      <c r="E439" s="67"/>
      <c r="F439" s="43"/>
      <c r="G439" s="44"/>
      <c r="H439" s="44"/>
      <c r="I439" s="44"/>
      <c r="J439" s="44"/>
      <c r="K439" s="44"/>
      <c r="L439" s="44"/>
      <c r="M439" s="44"/>
      <c r="N439" s="44"/>
      <c r="O439" s="44"/>
      <c r="P439" s="81"/>
      <c r="Q439" s="44"/>
      <c r="R439" s="44"/>
      <c r="S439" s="44"/>
    </row>
    <row r="440" spans="3:19" x14ac:dyDescent="0.25">
      <c r="C440" s="44"/>
      <c r="D440" s="44"/>
      <c r="E440" s="67"/>
      <c r="F440" s="43"/>
      <c r="G440" s="44"/>
      <c r="H440" s="44"/>
      <c r="I440" s="44"/>
      <c r="J440" s="44"/>
      <c r="K440" s="44"/>
      <c r="L440" s="44"/>
      <c r="M440" s="44"/>
      <c r="N440" s="44"/>
      <c r="O440" s="44"/>
      <c r="P440" s="81"/>
      <c r="Q440" s="44"/>
      <c r="R440" s="44"/>
      <c r="S440" s="44"/>
    </row>
    <row r="441" spans="3:19" x14ac:dyDescent="0.25">
      <c r="C441" s="44"/>
      <c r="D441" s="44"/>
      <c r="E441" s="67"/>
      <c r="F441" s="43"/>
      <c r="G441" s="44"/>
      <c r="H441" s="44"/>
      <c r="I441" s="44"/>
      <c r="J441" s="44"/>
      <c r="K441" s="44"/>
      <c r="L441" s="44"/>
      <c r="M441" s="44"/>
      <c r="N441" s="44"/>
      <c r="O441" s="44"/>
      <c r="P441" s="81"/>
      <c r="Q441" s="44"/>
      <c r="R441" s="44"/>
      <c r="S441" s="44"/>
    </row>
    <row r="442" spans="3:19" x14ac:dyDescent="0.25">
      <c r="C442" s="44"/>
      <c r="D442" s="44"/>
      <c r="E442" s="67"/>
      <c r="F442" s="43"/>
      <c r="G442" s="44"/>
      <c r="H442" s="44"/>
      <c r="I442" s="44"/>
      <c r="J442" s="44"/>
      <c r="K442" s="44"/>
      <c r="L442" s="44"/>
      <c r="M442" s="44"/>
      <c r="N442" s="44"/>
      <c r="O442" s="44"/>
      <c r="P442" s="81"/>
      <c r="Q442" s="44"/>
      <c r="R442" s="44"/>
      <c r="S442" s="44"/>
    </row>
    <row r="443" spans="3:19" x14ac:dyDescent="0.25">
      <c r="C443" s="44"/>
      <c r="D443" s="44"/>
      <c r="E443" s="67"/>
      <c r="F443" s="43"/>
      <c r="G443" s="44"/>
      <c r="H443" s="44"/>
      <c r="I443" s="44"/>
      <c r="J443" s="44"/>
      <c r="K443" s="44"/>
      <c r="L443" s="44"/>
      <c r="M443" s="44"/>
      <c r="N443" s="44"/>
      <c r="O443" s="44"/>
      <c r="P443" s="81"/>
      <c r="Q443" s="44"/>
      <c r="R443" s="44"/>
      <c r="S443" s="44"/>
    </row>
    <row r="444" spans="3:19" x14ac:dyDescent="0.25">
      <c r="C444" s="44"/>
      <c r="D444" s="44"/>
      <c r="E444" s="67"/>
      <c r="F444" s="43"/>
      <c r="G444" s="44"/>
      <c r="H444" s="44"/>
      <c r="I444" s="44"/>
      <c r="J444" s="44"/>
      <c r="K444" s="44"/>
      <c r="L444" s="44"/>
      <c r="M444" s="44"/>
      <c r="N444" s="44"/>
      <c r="O444" s="44"/>
      <c r="P444" s="81"/>
      <c r="Q444" s="44"/>
      <c r="R444" s="44"/>
      <c r="S444" s="44"/>
    </row>
    <row r="445" spans="3:19" x14ac:dyDescent="0.25">
      <c r="C445" s="44"/>
      <c r="D445" s="44"/>
      <c r="E445" s="67"/>
      <c r="F445" s="43"/>
      <c r="G445" s="44"/>
      <c r="H445" s="44"/>
      <c r="I445" s="44"/>
      <c r="J445" s="44"/>
      <c r="K445" s="44"/>
      <c r="L445" s="44"/>
      <c r="M445" s="44"/>
      <c r="N445" s="44"/>
      <c r="O445" s="44"/>
      <c r="P445" s="81"/>
      <c r="Q445" s="44"/>
      <c r="R445" s="44"/>
      <c r="S445" s="44"/>
    </row>
    <row r="446" spans="3:19" x14ac:dyDescent="0.25">
      <c r="C446" s="44"/>
      <c r="D446" s="44"/>
      <c r="E446" s="67"/>
      <c r="F446" s="43"/>
      <c r="G446" s="44"/>
      <c r="H446" s="44"/>
      <c r="I446" s="44"/>
      <c r="J446" s="44"/>
      <c r="K446" s="44"/>
      <c r="L446" s="44"/>
      <c r="M446" s="44"/>
      <c r="N446" s="44"/>
      <c r="O446" s="44"/>
      <c r="P446" s="81"/>
      <c r="Q446" s="44"/>
      <c r="R446" s="44"/>
      <c r="S446" s="44"/>
    </row>
    <row r="447" spans="3:19" x14ac:dyDescent="0.25">
      <c r="C447" s="44"/>
      <c r="D447" s="44"/>
      <c r="E447" s="67"/>
      <c r="F447" s="43"/>
      <c r="G447" s="44"/>
      <c r="H447" s="44"/>
      <c r="I447" s="44"/>
      <c r="J447" s="44"/>
      <c r="K447" s="44"/>
      <c r="L447" s="44"/>
      <c r="M447" s="44"/>
      <c r="N447" s="44"/>
      <c r="O447" s="44"/>
      <c r="P447" s="81"/>
      <c r="Q447" s="44"/>
      <c r="R447" s="44"/>
      <c r="S447" s="44"/>
    </row>
    <row r="448" spans="3:19" x14ac:dyDescent="0.25">
      <c r="C448" s="44"/>
      <c r="D448" s="44"/>
      <c r="E448" s="67"/>
      <c r="F448" s="43"/>
      <c r="G448" s="44"/>
      <c r="H448" s="44"/>
      <c r="I448" s="44"/>
      <c r="J448" s="44"/>
      <c r="K448" s="44"/>
      <c r="L448" s="44"/>
      <c r="M448" s="44"/>
      <c r="N448" s="44"/>
      <c r="O448" s="44"/>
      <c r="P448" s="81"/>
      <c r="Q448" s="44"/>
      <c r="R448" s="44"/>
      <c r="S448" s="44"/>
    </row>
    <row r="449" spans="3:19" x14ac:dyDescent="0.25">
      <c r="C449" s="44"/>
      <c r="D449" s="44"/>
      <c r="E449" s="67"/>
      <c r="F449" s="43"/>
      <c r="G449" s="44"/>
      <c r="H449" s="44"/>
      <c r="I449" s="44"/>
      <c r="J449" s="44"/>
      <c r="K449" s="44"/>
      <c r="L449" s="44"/>
      <c r="M449" s="44"/>
      <c r="N449" s="44"/>
      <c r="O449" s="44"/>
      <c r="P449" s="81"/>
      <c r="Q449" s="44"/>
      <c r="R449" s="44"/>
      <c r="S449" s="44"/>
    </row>
    <row r="450" spans="3:19" x14ac:dyDescent="0.25">
      <c r="C450" s="44"/>
      <c r="D450" s="44"/>
      <c r="E450" s="67"/>
      <c r="F450" s="43"/>
      <c r="G450" s="44"/>
      <c r="H450" s="44"/>
      <c r="I450" s="44"/>
      <c r="J450" s="44"/>
      <c r="K450" s="44"/>
      <c r="L450" s="44"/>
      <c r="M450" s="44"/>
      <c r="N450" s="44"/>
      <c r="O450" s="44"/>
      <c r="P450" s="81"/>
      <c r="Q450" s="44"/>
      <c r="R450" s="44"/>
      <c r="S450" s="44"/>
    </row>
    <row r="451" spans="3:19" x14ac:dyDescent="0.25">
      <c r="C451" s="44"/>
      <c r="D451" s="44"/>
      <c r="E451" s="67"/>
      <c r="F451" s="43"/>
      <c r="G451" s="44"/>
      <c r="H451" s="44"/>
      <c r="I451" s="44"/>
      <c r="J451" s="44"/>
      <c r="K451" s="44"/>
      <c r="L451" s="44"/>
      <c r="M451" s="44"/>
      <c r="N451" s="44"/>
      <c r="O451" s="44"/>
      <c r="P451" s="81"/>
      <c r="Q451" s="44"/>
      <c r="R451" s="44"/>
      <c r="S451" s="44"/>
    </row>
    <row r="452" spans="3:19" x14ac:dyDescent="0.25">
      <c r="C452" s="44"/>
      <c r="D452" s="44"/>
      <c r="E452" s="67"/>
      <c r="F452" s="43"/>
      <c r="G452" s="44"/>
      <c r="H452" s="44"/>
      <c r="I452" s="44"/>
      <c r="J452" s="44"/>
      <c r="K452" s="44"/>
      <c r="L452" s="44"/>
      <c r="M452" s="44"/>
      <c r="N452" s="44"/>
      <c r="O452" s="44"/>
      <c r="P452" s="81"/>
      <c r="Q452" s="44"/>
      <c r="R452" s="44"/>
      <c r="S452" s="44"/>
    </row>
    <row r="453" spans="3:19" x14ac:dyDescent="0.25">
      <c r="C453" s="44"/>
      <c r="D453" s="44"/>
      <c r="E453" s="67"/>
      <c r="F453" s="43"/>
      <c r="G453" s="44"/>
      <c r="H453" s="44"/>
      <c r="I453" s="44"/>
      <c r="J453" s="44"/>
      <c r="K453" s="44"/>
      <c r="L453" s="44"/>
      <c r="M453" s="44"/>
      <c r="N453" s="44"/>
      <c r="O453" s="44"/>
      <c r="P453" s="81"/>
      <c r="Q453" s="44"/>
      <c r="R453" s="44"/>
      <c r="S453" s="44"/>
    </row>
    <row r="454" spans="3:19" x14ac:dyDescent="0.25">
      <c r="C454" s="44"/>
      <c r="D454" s="44"/>
      <c r="E454" s="67"/>
      <c r="F454" s="43"/>
      <c r="G454" s="44"/>
      <c r="H454" s="44"/>
      <c r="I454" s="44"/>
      <c r="J454" s="44"/>
      <c r="K454" s="44"/>
      <c r="L454" s="44"/>
      <c r="M454" s="44"/>
      <c r="N454" s="44"/>
      <c r="O454" s="44"/>
      <c r="P454" s="81"/>
      <c r="Q454" s="44"/>
      <c r="R454" s="44"/>
      <c r="S454" s="44"/>
    </row>
    <row r="455" spans="3:19" x14ac:dyDescent="0.25">
      <c r="C455" s="44"/>
      <c r="D455" s="44"/>
      <c r="E455" s="67"/>
      <c r="F455" s="43"/>
      <c r="G455" s="44"/>
      <c r="H455" s="44"/>
      <c r="I455" s="44"/>
      <c r="J455" s="44"/>
      <c r="K455" s="44"/>
      <c r="L455" s="44"/>
      <c r="M455" s="44"/>
      <c r="N455" s="44"/>
      <c r="O455" s="44"/>
      <c r="P455" s="81"/>
      <c r="Q455" s="44"/>
      <c r="R455" s="44"/>
      <c r="S455" s="44"/>
    </row>
    <row r="456" spans="3:19" x14ac:dyDescent="0.25">
      <c r="C456" s="44"/>
      <c r="D456" s="44"/>
      <c r="E456" s="67"/>
      <c r="F456" s="43"/>
      <c r="G456" s="44"/>
      <c r="H456" s="44"/>
      <c r="I456" s="44"/>
      <c r="J456" s="44"/>
      <c r="K456" s="44"/>
      <c r="L456" s="44"/>
      <c r="M456" s="44"/>
      <c r="N456" s="44"/>
      <c r="O456" s="44"/>
      <c r="P456" s="81"/>
      <c r="Q456" s="44"/>
      <c r="R456" s="44"/>
      <c r="S456" s="44"/>
    </row>
    <row r="457" spans="3:19" x14ac:dyDescent="0.25">
      <c r="C457" s="44"/>
      <c r="D457" s="44"/>
      <c r="E457" s="67"/>
      <c r="F457" s="43"/>
      <c r="G457" s="44"/>
      <c r="H457" s="44"/>
      <c r="I457" s="44"/>
      <c r="J457" s="44"/>
      <c r="K457" s="44"/>
      <c r="L457" s="44"/>
      <c r="M457" s="44"/>
      <c r="N457" s="44"/>
      <c r="O457" s="44"/>
      <c r="P457" s="81"/>
      <c r="Q457" s="44"/>
      <c r="R457" s="44"/>
      <c r="S457" s="44"/>
    </row>
    <row r="458" spans="3:19" x14ac:dyDescent="0.25">
      <c r="C458" s="44"/>
      <c r="D458" s="44"/>
      <c r="E458" s="67"/>
      <c r="F458" s="43"/>
      <c r="G458" s="44"/>
      <c r="H458" s="44"/>
      <c r="I458" s="44"/>
      <c r="J458" s="44"/>
      <c r="K458" s="44"/>
      <c r="L458" s="44"/>
      <c r="M458" s="44"/>
      <c r="N458" s="44"/>
      <c r="O458" s="44"/>
      <c r="P458" s="81"/>
      <c r="Q458" s="44"/>
      <c r="R458" s="44"/>
      <c r="S458" s="44"/>
    </row>
    <row r="459" spans="3:19" x14ac:dyDescent="0.25">
      <c r="C459" s="44"/>
      <c r="D459" s="44"/>
      <c r="E459" s="67"/>
      <c r="F459" s="43"/>
      <c r="G459" s="44"/>
      <c r="H459" s="44"/>
      <c r="I459" s="44"/>
      <c r="J459" s="44"/>
      <c r="K459" s="44"/>
      <c r="L459" s="44"/>
      <c r="M459" s="44"/>
      <c r="N459" s="44"/>
      <c r="O459" s="44"/>
      <c r="P459" s="81"/>
      <c r="Q459" s="44"/>
      <c r="R459" s="44"/>
      <c r="S459" s="44"/>
    </row>
    <row r="460" spans="3:19" x14ac:dyDescent="0.25">
      <c r="C460" s="44"/>
      <c r="D460" s="44"/>
      <c r="E460" s="67"/>
      <c r="F460" s="43"/>
      <c r="G460" s="44"/>
      <c r="H460" s="44"/>
      <c r="I460" s="44"/>
      <c r="J460" s="44"/>
      <c r="K460" s="44"/>
      <c r="L460" s="44"/>
      <c r="M460" s="44"/>
      <c r="N460" s="44"/>
      <c r="O460" s="44"/>
      <c r="P460" s="81"/>
      <c r="Q460" s="44"/>
      <c r="R460" s="44"/>
      <c r="S460" s="44"/>
    </row>
    <row r="461" spans="3:19" x14ac:dyDescent="0.25">
      <c r="C461" s="44"/>
      <c r="D461" s="44"/>
      <c r="E461" s="67"/>
      <c r="F461" s="43"/>
      <c r="G461" s="44"/>
      <c r="H461" s="44"/>
      <c r="I461" s="44"/>
      <c r="J461" s="44"/>
      <c r="K461" s="44"/>
      <c r="L461" s="44"/>
      <c r="M461" s="44"/>
      <c r="N461" s="44"/>
      <c r="O461" s="44"/>
      <c r="P461" s="81"/>
      <c r="Q461" s="44"/>
      <c r="R461" s="44"/>
      <c r="S461" s="44"/>
    </row>
    <row r="462" spans="3:19" x14ac:dyDescent="0.25">
      <c r="C462" s="44"/>
      <c r="D462" s="44"/>
      <c r="E462" s="67"/>
      <c r="F462" s="43"/>
      <c r="G462" s="44"/>
      <c r="H462" s="44"/>
      <c r="I462" s="44"/>
      <c r="J462" s="44"/>
      <c r="K462" s="44"/>
      <c r="L462" s="44"/>
      <c r="M462" s="44"/>
      <c r="N462" s="44"/>
      <c r="O462" s="44"/>
      <c r="P462" s="81"/>
      <c r="Q462" s="44"/>
      <c r="R462" s="44"/>
      <c r="S462" s="44"/>
    </row>
    <row r="463" spans="3:19" x14ac:dyDescent="0.25">
      <c r="C463" s="44"/>
      <c r="D463" s="44"/>
      <c r="E463" s="67"/>
      <c r="F463" s="43"/>
      <c r="G463" s="44"/>
      <c r="H463" s="44"/>
      <c r="I463" s="44"/>
      <c r="J463" s="44"/>
      <c r="K463" s="44"/>
      <c r="L463" s="44"/>
      <c r="M463" s="44"/>
      <c r="N463" s="44"/>
      <c r="O463" s="44"/>
      <c r="P463" s="81"/>
      <c r="Q463" s="44"/>
      <c r="R463" s="44"/>
      <c r="S463" s="44"/>
    </row>
    <row r="464" spans="3:19" x14ac:dyDescent="0.25">
      <c r="C464" s="44"/>
      <c r="D464" s="44"/>
      <c r="E464" s="67"/>
      <c r="F464" s="43"/>
      <c r="G464" s="44"/>
      <c r="H464" s="44"/>
      <c r="I464" s="44"/>
      <c r="J464" s="44"/>
      <c r="K464" s="44"/>
      <c r="L464" s="44"/>
      <c r="M464" s="44"/>
      <c r="N464" s="44"/>
      <c r="O464" s="44"/>
      <c r="P464" s="81"/>
      <c r="Q464" s="44"/>
      <c r="R464" s="44"/>
      <c r="S464" s="44"/>
    </row>
    <row r="465" spans="3:19" x14ac:dyDescent="0.25">
      <c r="C465" s="44"/>
      <c r="D465" s="44"/>
      <c r="E465" s="67"/>
      <c r="F465" s="43"/>
      <c r="G465" s="44"/>
      <c r="H465" s="44"/>
      <c r="I465" s="44"/>
      <c r="J465" s="44"/>
      <c r="K465" s="44"/>
      <c r="L465" s="44"/>
      <c r="M465" s="44"/>
      <c r="N465" s="44"/>
      <c r="O465" s="44"/>
      <c r="P465" s="81"/>
      <c r="Q465" s="44"/>
      <c r="R465" s="44"/>
      <c r="S465" s="44"/>
    </row>
    <row r="466" spans="3:19" x14ac:dyDescent="0.25">
      <c r="C466" s="44"/>
      <c r="D466" s="44"/>
      <c r="E466" s="67"/>
      <c r="F466" s="43"/>
      <c r="G466" s="44"/>
      <c r="H466" s="44"/>
      <c r="I466" s="44"/>
      <c r="J466" s="44"/>
      <c r="K466" s="44"/>
      <c r="L466" s="44"/>
      <c r="M466" s="44"/>
      <c r="N466" s="44"/>
      <c r="O466" s="44"/>
      <c r="P466" s="81"/>
      <c r="Q466" s="44"/>
      <c r="R466" s="44"/>
      <c r="S466" s="44"/>
    </row>
    <row r="467" spans="3:19" x14ac:dyDescent="0.25">
      <c r="C467" s="44"/>
      <c r="D467" s="44"/>
      <c r="E467" s="67"/>
      <c r="F467" s="43"/>
      <c r="G467" s="44"/>
      <c r="H467" s="44"/>
      <c r="I467" s="44"/>
      <c r="J467" s="44"/>
      <c r="K467" s="44"/>
      <c r="L467" s="44"/>
      <c r="M467" s="44"/>
      <c r="N467" s="44"/>
      <c r="O467" s="44"/>
      <c r="P467" s="81"/>
      <c r="Q467" s="44"/>
      <c r="R467" s="44"/>
      <c r="S467" s="44"/>
    </row>
    <row r="468" spans="3:19" x14ac:dyDescent="0.25">
      <c r="C468" s="44"/>
      <c r="D468" s="44"/>
      <c r="E468" s="67"/>
      <c r="F468" s="43"/>
      <c r="G468" s="44"/>
      <c r="H468" s="44"/>
      <c r="I468" s="44"/>
      <c r="J468" s="44"/>
      <c r="K468" s="44"/>
      <c r="L468" s="44"/>
      <c r="M468" s="44"/>
      <c r="N468" s="44"/>
      <c r="O468" s="44"/>
      <c r="P468" s="81"/>
      <c r="Q468" s="44"/>
      <c r="R468" s="44"/>
      <c r="S468" s="44"/>
    </row>
    <row r="469" spans="3:19" x14ac:dyDescent="0.25">
      <c r="C469" s="44"/>
      <c r="D469" s="44"/>
      <c r="E469" s="67"/>
      <c r="F469" s="43"/>
      <c r="G469" s="44"/>
      <c r="H469" s="44"/>
      <c r="I469" s="44"/>
      <c r="J469" s="44"/>
      <c r="K469" s="44"/>
      <c r="L469" s="44"/>
      <c r="M469" s="44"/>
      <c r="N469" s="44"/>
      <c r="O469" s="44"/>
      <c r="P469" s="81"/>
      <c r="Q469" s="44"/>
      <c r="R469" s="44"/>
      <c r="S469" s="44"/>
    </row>
    <row r="470" spans="3:19" x14ac:dyDescent="0.25">
      <c r="C470" s="44"/>
      <c r="D470" s="44"/>
      <c r="E470" s="67"/>
      <c r="F470" s="43"/>
      <c r="G470" s="44"/>
      <c r="H470" s="44"/>
      <c r="I470" s="44"/>
      <c r="J470" s="44"/>
      <c r="K470" s="44"/>
      <c r="L470" s="44"/>
      <c r="M470" s="44"/>
      <c r="N470" s="44"/>
      <c r="O470" s="44"/>
      <c r="P470" s="81"/>
      <c r="Q470" s="44"/>
      <c r="R470" s="44"/>
      <c r="S470" s="44"/>
    </row>
    <row r="471" spans="3:19" x14ac:dyDescent="0.25">
      <c r="C471" s="44"/>
      <c r="D471" s="44"/>
      <c r="E471" s="67"/>
      <c r="F471" s="43"/>
      <c r="G471" s="44"/>
      <c r="H471" s="44"/>
      <c r="I471" s="44"/>
      <c r="J471" s="44"/>
      <c r="K471" s="44"/>
      <c r="L471" s="44"/>
      <c r="M471" s="44"/>
      <c r="N471" s="44"/>
      <c r="O471" s="44"/>
      <c r="P471" s="81"/>
      <c r="Q471" s="44"/>
      <c r="R471" s="44"/>
      <c r="S471" s="44"/>
    </row>
    <row r="472" spans="3:19" x14ac:dyDescent="0.25">
      <c r="C472" s="44"/>
      <c r="D472" s="44"/>
      <c r="E472" s="67"/>
      <c r="F472" s="43"/>
      <c r="G472" s="44"/>
      <c r="H472" s="44"/>
      <c r="I472" s="44"/>
      <c r="J472" s="44"/>
      <c r="K472" s="44"/>
      <c r="L472" s="44"/>
      <c r="M472" s="44"/>
      <c r="N472" s="44"/>
      <c r="O472" s="44"/>
      <c r="P472" s="81"/>
      <c r="Q472" s="44"/>
      <c r="R472" s="44"/>
      <c r="S472" s="44"/>
    </row>
    <row r="473" spans="3:19" x14ac:dyDescent="0.25">
      <c r="C473" s="44"/>
      <c r="D473" s="44"/>
      <c r="E473" s="67"/>
      <c r="F473" s="43"/>
      <c r="G473" s="44"/>
      <c r="H473" s="44"/>
      <c r="I473" s="44"/>
      <c r="J473" s="44"/>
      <c r="K473" s="44"/>
      <c r="L473" s="44"/>
      <c r="M473" s="44"/>
      <c r="N473" s="44"/>
      <c r="O473" s="44"/>
      <c r="P473" s="81"/>
      <c r="Q473" s="44"/>
      <c r="R473" s="44"/>
      <c r="S473" s="44"/>
    </row>
    <row r="474" spans="3:19" x14ac:dyDescent="0.25">
      <c r="C474" s="44"/>
      <c r="D474" s="44"/>
      <c r="E474" s="67"/>
      <c r="F474" s="43"/>
      <c r="G474" s="44"/>
      <c r="H474" s="44"/>
      <c r="I474" s="44"/>
      <c r="J474" s="44"/>
      <c r="K474" s="44"/>
      <c r="L474" s="44"/>
      <c r="M474" s="44"/>
      <c r="N474" s="44"/>
      <c r="O474" s="44"/>
      <c r="P474" s="81"/>
      <c r="Q474" s="44"/>
      <c r="R474" s="44"/>
      <c r="S474" s="44"/>
    </row>
    <row r="475" spans="3:19" x14ac:dyDescent="0.25">
      <c r="C475" s="44"/>
      <c r="D475" s="44"/>
      <c r="E475" s="67"/>
      <c r="F475" s="43"/>
      <c r="G475" s="44"/>
      <c r="H475" s="44"/>
      <c r="I475" s="44"/>
      <c r="J475" s="44"/>
      <c r="K475" s="44"/>
      <c r="L475" s="44"/>
      <c r="M475" s="44"/>
      <c r="N475" s="44"/>
      <c r="O475" s="44"/>
      <c r="P475" s="81"/>
      <c r="Q475" s="44"/>
      <c r="R475" s="44"/>
      <c r="S475" s="44"/>
    </row>
    <row r="476" spans="3:19" x14ac:dyDescent="0.25">
      <c r="C476" s="44"/>
      <c r="D476" s="44"/>
      <c r="E476" s="67"/>
      <c r="F476" s="43"/>
      <c r="G476" s="44"/>
      <c r="H476" s="44"/>
      <c r="I476" s="44"/>
      <c r="J476" s="44"/>
      <c r="K476" s="44"/>
      <c r="L476" s="44"/>
      <c r="M476" s="44"/>
      <c r="N476" s="44"/>
      <c r="O476" s="44"/>
      <c r="P476" s="81"/>
      <c r="Q476" s="44"/>
      <c r="R476" s="44"/>
      <c r="S476" s="44"/>
    </row>
    <row r="477" spans="3:19" x14ac:dyDescent="0.25">
      <c r="C477" s="44"/>
      <c r="D477" s="44"/>
      <c r="E477" s="67"/>
      <c r="F477" s="43"/>
      <c r="G477" s="44"/>
      <c r="H477" s="44"/>
      <c r="I477" s="44"/>
      <c r="J477" s="44"/>
      <c r="K477" s="44"/>
      <c r="L477" s="44"/>
      <c r="M477" s="44"/>
      <c r="N477" s="44"/>
      <c r="O477" s="44"/>
      <c r="P477" s="81"/>
      <c r="Q477" s="44"/>
      <c r="R477" s="44"/>
      <c r="S477" s="44"/>
    </row>
    <row r="478" spans="3:19" x14ac:dyDescent="0.25">
      <c r="C478" s="44"/>
      <c r="D478" s="44"/>
      <c r="E478" s="67"/>
      <c r="F478" s="43"/>
      <c r="G478" s="44"/>
      <c r="H478" s="44"/>
      <c r="I478" s="44"/>
      <c r="J478" s="44"/>
      <c r="K478" s="44"/>
      <c r="L478" s="44"/>
      <c r="M478" s="44"/>
      <c r="N478" s="44"/>
      <c r="O478" s="44"/>
      <c r="P478" s="81"/>
      <c r="Q478" s="44"/>
      <c r="R478" s="44"/>
      <c r="S478" s="44"/>
    </row>
    <row r="479" spans="3:19" x14ac:dyDescent="0.25">
      <c r="C479" s="44"/>
      <c r="D479" s="44"/>
      <c r="E479" s="67"/>
      <c r="F479" s="43"/>
      <c r="G479" s="44"/>
      <c r="H479" s="44"/>
      <c r="I479" s="44"/>
      <c r="J479" s="44"/>
      <c r="K479" s="44"/>
      <c r="L479" s="44"/>
      <c r="M479" s="44"/>
      <c r="N479" s="44"/>
      <c r="O479" s="44"/>
      <c r="P479" s="81"/>
      <c r="Q479" s="44"/>
      <c r="R479" s="44"/>
      <c r="S479" s="44"/>
    </row>
    <row r="480" spans="3:19" x14ac:dyDescent="0.25">
      <c r="C480" s="44"/>
      <c r="D480" s="44"/>
      <c r="E480" s="67"/>
      <c r="F480" s="43"/>
      <c r="G480" s="44"/>
      <c r="H480" s="44"/>
      <c r="I480" s="44"/>
      <c r="J480" s="44"/>
      <c r="K480" s="44"/>
      <c r="L480" s="44"/>
      <c r="M480" s="44"/>
      <c r="N480" s="44"/>
      <c r="O480" s="44"/>
      <c r="P480" s="81"/>
      <c r="Q480" s="44"/>
      <c r="R480" s="44"/>
      <c r="S480" s="44"/>
    </row>
    <row r="481" spans="3:19" x14ac:dyDescent="0.25">
      <c r="C481" s="44"/>
      <c r="D481" s="44"/>
      <c r="E481" s="67"/>
      <c r="F481" s="43"/>
      <c r="G481" s="44"/>
      <c r="H481" s="44"/>
      <c r="I481" s="44"/>
      <c r="J481" s="44"/>
      <c r="K481" s="44"/>
      <c r="L481" s="44"/>
      <c r="M481" s="44"/>
      <c r="N481" s="44"/>
      <c r="O481" s="44"/>
      <c r="P481" s="81"/>
      <c r="Q481" s="44"/>
      <c r="R481" s="44"/>
      <c r="S481" s="44"/>
    </row>
    <row r="482" spans="3:19" x14ac:dyDescent="0.25">
      <c r="C482" s="44"/>
      <c r="D482" s="44"/>
      <c r="E482" s="67"/>
      <c r="F482" s="43"/>
      <c r="G482" s="44"/>
      <c r="H482" s="44"/>
      <c r="I482" s="44"/>
      <c r="J482" s="44"/>
      <c r="K482" s="44"/>
      <c r="L482" s="44"/>
      <c r="M482" s="44"/>
      <c r="N482" s="44"/>
      <c r="O482" s="44"/>
      <c r="P482" s="81"/>
      <c r="Q482" s="44"/>
      <c r="R482" s="44"/>
      <c r="S482" s="44"/>
    </row>
    <row r="483" spans="3:19" x14ac:dyDescent="0.25">
      <c r="C483" s="44"/>
      <c r="D483" s="44"/>
      <c r="E483" s="67"/>
      <c r="F483" s="43"/>
      <c r="G483" s="44"/>
      <c r="H483" s="44"/>
      <c r="I483" s="44"/>
      <c r="J483" s="44"/>
      <c r="K483" s="44"/>
      <c r="L483" s="44"/>
      <c r="M483" s="44"/>
      <c r="N483" s="44"/>
      <c r="O483" s="44"/>
      <c r="P483" s="81"/>
      <c r="Q483" s="44"/>
      <c r="R483" s="44"/>
      <c r="S483" s="44"/>
    </row>
    <row r="484" spans="3:19" x14ac:dyDescent="0.25">
      <c r="C484" s="44"/>
      <c r="D484" s="44"/>
      <c r="E484" s="67"/>
      <c r="F484" s="43"/>
      <c r="G484" s="44"/>
      <c r="H484" s="44"/>
      <c r="I484" s="44"/>
      <c r="J484" s="44"/>
      <c r="K484" s="44"/>
      <c r="L484" s="44"/>
      <c r="M484" s="44"/>
      <c r="N484" s="44"/>
      <c r="O484" s="44"/>
      <c r="P484" s="81"/>
      <c r="Q484" s="44"/>
      <c r="R484" s="44"/>
      <c r="S484" s="44"/>
    </row>
    <row r="485" spans="3:19" x14ac:dyDescent="0.25">
      <c r="C485" s="44"/>
      <c r="D485" s="44"/>
      <c r="E485" s="67"/>
      <c r="F485" s="43"/>
      <c r="G485" s="44"/>
      <c r="H485" s="44"/>
      <c r="I485" s="44"/>
      <c r="J485" s="44"/>
      <c r="K485" s="44"/>
      <c r="L485" s="44"/>
      <c r="M485" s="44"/>
      <c r="N485" s="44"/>
      <c r="O485" s="44"/>
      <c r="P485" s="81"/>
      <c r="Q485" s="44"/>
      <c r="R485" s="44"/>
      <c r="S485" s="44"/>
    </row>
    <row r="486" spans="3:19" x14ac:dyDescent="0.25">
      <c r="C486" s="44"/>
      <c r="D486" s="44"/>
      <c r="E486" s="67"/>
      <c r="F486" s="43"/>
      <c r="G486" s="44"/>
      <c r="H486" s="44"/>
      <c r="I486" s="44"/>
      <c r="J486" s="44"/>
      <c r="K486" s="44"/>
      <c r="L486" s="44"/>
      <c r="M486" s="44"/>
      <c r="N486" s="44"/>
      <c r="O486" s="44"/>
      <c r="P486" s="81"/>
      <c r="Q486" s="44"/>
      <c r="R486" s="44"/>
      <c r="S486" s="44"/>
    </row>
    <row r="487" spans="3:19" x14ac:dyDescent="0.25">
      <c r="C487" s="44"/>
      <c r="D487" s="44"/>
      <c r="E487" s="67"/>
      <c r="F487" s="43"/>
      <c r="G487" s="44"/>
      <c r="H487" s="44"/>
      <c r="I487" s="44"/>
      <c r="J487" s="44"/>
      <c r="K487" s="44"/>
      <c r="L487" s="44"/>
      <c r="M487" s="44"/>
      <c r="N487" s="44"/>
      <c r="O487" s="44"/>
      <c r="P487" s="81"/>
      <c r="Q487" s="44"/>
      <c r="R487" s="44"/>
      <c r="S487" s="44"/>
    </row>
    <row r="488" spans="3:19" x14ac:dyDescent="0.25">
      <c r="C488" s="44"/>
      <c r="D488" s="44"/>
      <c r="E488" s="67"/>
      <c r="F488" s="43"/>
      <c r="G488" s="44"/>
      <c r="H488" s="44"/>
      <c r="I488" s="44"/>
      <c r="J488" s="44"/>
      <c r="K488" s="44"/>
      <c r="L488" s="44"/>
      <c r="M488" s="44"/>
      <c r="N488" s="44"/>
      <c r="O488" s="44"/>
      <c r="P488" s="81"/>
      <c r="Q488" s="44"/>
      <c r="R488" s="44"/>
      <c r="S488" s="44"/>
    </row>
    <row r="489" spans="3:19" x14ac:dyDescent="0.25">
      <c r="C489" s="44"/>
      <c r="D489" s="44"/>
      <c r="E489" s="67"/>
      <c r="F489" s="43"/>
      <c r="G489" s="44"/>
      <c r="H489" s="44"/>
      <c r="I489" s="44"/>
      <c r="J489" s="44"/>
      <c r="K489" s="44"/>
      <c r="L489" s="44"/>
      <c r="M489" s="44"/>
      <c r="N489" s="44"/>
      <c r="O489" s="44"/>
      <c r="P489" s="81"/>
      <c r="Q489" s="44"/>
      <c r="R489" s="44"/>
      <c r="S489" s="44"/>
    </row>
    <row r="490" spans="3:19" x14ac:dyDescent="0.25">
      <c r="C490" s="44"/>
      <c r="D490" s="44"/>
      <c r="E490" s="67"/>
      <c r="F490" s="43"/>
      <c r="G490" s="44"/>
      <c r="H490" s="44"/>
      <c r="I490" s="44"/>
      <c r="J490" s="44"/>
      <c r="K490" s="44"/>
      <c r="L490" s="44"/>
      <c r="M490" s="44"/>
      <c r="N490" s="44"/>
      <c r="O490" s="44"/>
      <c r="P490" s="81"/>
      <c r="Q490" s="44"/>
      <c r="R490" s="44"/>
      <c r="S490" s="44"/>
    </row>
    <row r="491" spans="3:19" x14ac:dyDescent="0.25">
      <c r="C491" s="44"/>
      <c r="D491" s="44"/>
      <c r="E491" s="67"/>
      <c r="F491" s="43"/>
      <c r="G491" s="44"/>
      <c r="H491" s="44"/>
      <c r="I491" s="44"/>
      <c r="J491" s="44"/>
      <c r="K491" s="44"/>
      <c r="L491" s="44"/>
      <c r="M491" s="44"/>
      <c r="N491" s="44"/>
      <c r="O491" s="44"/>
      <c r="P491" s="81"/>
      <c r="Q491" s="44"/>
      <c r="R491" s="44"/>
      <c r="S491" s="44"/>
    </row>
    <row r="492" spans="3:19" x14ac:dyDescent="0.25">
      <c r="C492" s="44"/>
      <c r="D492" s="44"/>
      <c r="E492" s="67"/>
      <c r="F492" s="43"/>
      <c r="G492" s="44"/>
      <c r="H492" s="44"/>
      <c r="I492" s="44"/>
      <c r="J492" s="44"/>
      <c r="K492" s="44"/>
      <c r="L492" s="44"/>
      <c r="M492" s="44"/>
      <c r="N492" s="44"/>
      <c r="O492" s="44"/>
      <c r="P492" s="81"/>
      <c r="Q492" s="44"/>
      <c r="R492" s="44"/>
      <c r="S492" s="44"/>
    </row>
    <row r="493" spans="3:19" x14ac:dyDescent="0.25">
      <c r="C493" s="44"/>
      <c r="D493" s="44"/>
      <c r="E493" s="67"/>
      <c r="F493" s="43"/>
      <c r="G493" s="44"/>
      <c r="H493" s="44"/>
      <c r="I493" s="44"/>
      <c r="J493" s="44"/>
      <c r="K493" s="44"/>
      <c r="L493" s="44"/>
      <c r="M493" s="44"/>
      <c r="N493" s="44"/>
      <c r="O493" s="44"/>
      <c r="P493" s="81"/>
      <c r="Q493" s="44"/>
      <c r="R493" s="44"/>
      <c r="S493" s="44"/>
    </row>
    <row r="494" spans="3:19" x14ac:dyDescent="0.25">
      <c r="C494" s="44"/>
      <c r="D494" s="44"/>
      <c r="E494" s="67"/>
      <c r="F494" s="43"/>
      <c r="G494" s="44"/>
      <c r="H494" s="44"/>
      <c r="I494" s="44"/>
      <c r="J494" s="44"/>
      <c r="K494" s="44"/>
      <c r="L494" s="44"/>
      <c r="M494" s="44"/>
      <c r="N494" s="44"/>
      <c r="O494" s="44"/>
      <c r="P494" s="81"/>
      <c r="Q494" s="44"/>
      <c r="R494" s="44"/>
      <c r="S494" s="44"/>
    </row>
    <row r="495" spans="3:19" x14ac:dyDescent="0.25">
      <c r="C495" s="44"/>
      <c r="D495" s="44"/>
      <c r="E495" s="67"/>
      <c r="F495" s="43"/>
      <c r="G495" s="44"/>
      <c r="H495" s="44"/>
      <c r="I495" s="44"/>
      <c r="J495" s="44"/>
      <c r="K495" s="44"/>
      <c r="L495" s="44"/>
      <c r="M495" s="44"/>
      <c r="N495" s="44"/>
      <c r="O495" s="44"/>
      <c r="P495" s="81"/>
      <c r="Q495" s="44"/>
      <c r="R495" s="44"/>
      <c r="S495" s="44"/>
    </row>
    <row r="496" spans="3:19" x14ac:dyDescent="0.25">
      <c r="C496" s="44"/>
      <c r="D496" s="44"/>
      <c r="E496" s="67"/>
      <c r="F496" s="43"/>
      <c r="G496" s="44"/>
      <c r="H496" s="44"/>
      <c r="I496" s="44"/>
      <c r="J496" s="44"/>
      <c r="K496" s="44"/>
      <c r="L496" s="44"/>
      <c r="M496" s="44"/>
      <c r="N496" s="44"/>
      <c r="O496" s="44"/>
      <c r="P496" s="81"/>
      <c r="Q496" s="44"/>
      <c r="R496" s="44"/>
      <c r="S496" s="44"/>
    </row>
    <row r="497" spans="3:19" x14ac:dyDescent="0.25">
      <c r="C497" s="44"/>
      <c r="D497" s="44"/>
      <c r="E497" s="67"/>
      <c r="F497" s="43"/>
      <c r="G497" s="44"/>
      <c r="H497" s="44"/>
      <c r="I497" s="44"/>
      <c r="J497" s="44"/>
      <c r="K497" s="44"/>
      <c r="L497" s="44"/>
      <c r="M497" s="44"/>
      <c r="N497" s="44"/>
      <c r="O497" s="44"/>
      <c r="P497" s="81"/>
      <c r="Q497" s="44"/>
      <c r="R497" s="44"/>
      <c r="S497" s="44"/>
    </row>
    <row r="498" spans="3:19" x14ac:dyDescent="0.25">
      <c r="C498" s="44"/>
      <c r="D498" s="44"/>
      <c r="E498" s="67"/>
      <c r="F498" s="43"/>
      <c r="G498" s="44"/>
      <c r="H498" s="44"/>
      <c r="I498" s="44"/>
      <c r="J498" s="44"/>
      <c r="K498" s="44"/>
      <c r="L498" s="44"/>
      <c r="M498" s="44"/>
      <c r="N498" s="44"/>
      <c r="O498" s="44"/>
      <c r="P498" s="81"/>
      <c r="Q498" s="44"/>
      <c r="R498" s="44"/>
      <c r="S498" s="44"/>
    </row>
    <row r="499" spans="3:19" x14ac:dyDescent="0.25">
      <c r="C499" s="44"/>
      <c r="D499" s="44"/>
      <c r="E499" s="67"/>
      <c r="F499" s="43"/>
      <c r="G499" s="44"/>
      <c r="H499" s="44"/>
      <c r="I499" s="44"/>
      <c r="J499" s="44"/>
      <c r="K499" s="44"/>
      <c r="L499" s="44"/>
      <c r="M499" s="44"/>
      <c r="N499" s="44"/>
      <c r="O499" s="44"/>
      <c r="P499" s="81"/>
      <c r="Q499" s="44"/>
      <c r="R499" s="44"/>
      <c r="S499" s="44"/>
    </row>
    <row r="500" spans="3:19" x14ac:dyDescent="0.25">
      <c r="C500" s="44"/>
      <c r="D500" s="44"/>
      <c r="E500" s="67"/>
      <c r="F500" s="43"/>
      <c r="G500" s="44"/>
      <c r="H500" s="44"/>
      <c r="I500" s="44"/>
      <c r="J500" s="44"/>
      <c r="K500" s="44"/>
      <c r="L500" s="44"/>
      <c r="M500" s="44"/>
      <c r="N500" s="44"/>
      <c r="O500" s="44"/>
      <c r="P500" s="81"/>
      <c r="Q500" s="44"/>
      <c r="R500" s="44"/>
      <c r="S500" s="44"/>
    </row>
    <row r="501" spans="3:19" x14ac:dyDescent="0.25">
      <c r="C501" s="44"/>
      <c r="D501" s="44"/>
      <c r="E501" s="67"/>
      <c r="F501" s="43"/>
      <c r="G501" s="44"/>
      <c r="H501" s="44"/>
      <c r="I501" s="44"/>
      <c r="J501" s="44"/>
      <c r="K501" s="44"/>
      <c r="L501" s="44"/>
      <c r="M501" s="44"/>
      <c r="N501" s="44"/>
      <c r="O501" s="44"/>
      <c r="P501" s="81"/>
      <c r="Q501" s="44"/>
      <c r="R501" s="44"/>
      <c r="S501" s="44"/>
    </row>
    <row r="502" spans="3:19" x14ac:dyDescent="0.25">
      <c r="C502" s="44"/>
      <c r="D502" s="44"/>
      <c r="E502" s="67"/>
      <c r="F502" s="43"/>
      <c r="G502" s="44"/>
      <c r="H502" s="44"/>
      <c r="I502" s="44"/>
      <c r="J502" s="44"/>
      <c r="K502" s="44"/>
      <c r="L502" s="44"/>
      <c r="M502" s="44"/>
      <c r="N502" s="44"/>
      <c r="O502" s="44"/>
      <c r="P502" s="81"/>
      <c r="Q502" s="44"/>
      <c r="R502" s="44"/>
      <c r="S502" s="44"/>
    </row>
    <row r="503" spans="3:19" x14ac:dyDescent="0.25">
      <c r="C503" s="44"/>
      <c r="D503" s="44"/>
      <c r="E503" s="67"/>
      <c r="F503" s="43"/>
      <c r="G503" s="44"/>
      <c r="H503" s="44"/>
      <c r="I503" s="44"/>
      <c r="J503" s="44"/>
      <c r="K503" s="44"/>
      <c r="L503" s="44"/>
      <c r="M503" s="44"/>
      <c r="N503" s="44"/>
      <c r="O503" s="44"/>
      <c r="P503" s="81"/>
      <c r="Q503" s="44"/>
      <c r="R503" s="44"/>
      <c r="S503" s="44"/>
    </row>
    <row r="504" spans="3:19" x14ac:dyDescent="0.25">
      <c r="C504" s="44"/>
      <c r="D504" s="44"/>
      <c r="E504" s="67"/>
      <c r="F504" s="43"/>
      <c r="G504" s="44"/>
      <c r="H504" s="44"/>
      <c r="I504" s="44"/>
      <c r="J504" s="44"/>
      <c r="K504" s="44"/>
      <c r="L504" s="44"/>
      <c r="M504" s="44"/>
      <c r="N504" s="44"/>
      <c r="O504" s="44"/>
      <c r="P504" s="81"/>
      <c r="Q504" s="44"/>
      <c r="R504" s="44"/>
      <c r="S504" s="44"/>
    </row>
    <row r="505" spans="3:19" x14ac:dyDescent="0.25">
      <c r="C505" s="44"/>
      <c r="D505" s="44"/>
      <c r="E505" s="67"/>
      <c r="F505" s="43"/>
      <c r="G505" s="44"/>
      <c r="H505" s="44"/>
      <c r="I505" s="44"/>
      <c r="J505" s="44"/>
      <c r="K505" s="44"/>
      <c r="L505" s="44"/>
      <c r="M505" s="44"/>
      <c r="N505" s="44"/>
      <c r="O505" s="44"/>
      <c r="P505" s="81"/>
      <c r="Q505" s="44"/>
      <c r="R505" s="44"/>
      <c r="S505" s="44"/>
    </row>
    <row r="506" spans="3:19" x14ac:dyDescent="0.25">
      <c r="C506" s="44"/>
      <c r="D506" s="44"/>
      <c r="E506" s="67"/>
      <c r="F506" s="43"/>
      <c r="G506" s="44"/>
      <c r="H506" s="44"/>
      <c r="I506" s="44"/>
      <c r="J506" s="44"/>
      <c r="K506" s="44"/>
      <c r="L506" s="44"/>
      <c r="M506" s="44"/>
      <c r="N506" s="44"/>
      <c r="O506" s="44"/>
      <c r="P506" s="81"/>
      <c r="Q506" s="44"/>
      <c r="R506" s="44"/>
      <c r="S506" s="44"/>
    </row>
    <row r="507" spans="3:19" x14ac:dyDescent="0.25">
      <c r="C507" s="44"/>
      <c r="D507" s="44"/>
      <c r="E507" s="67"/>
      <c r="F507" s="43"/>
      <c r="G507" s="44"/>
      <c r="H507" s="44"/>
      <c r="I507" s="44"/>
      <c r="J507" s="44"/>
      <c r="K507" s="44"/>
      <c r="L507" s="44"/>
      <c r="M507" s="44"/>
      <c r="N507" s="44"/>
      <c r="O507" s="44"/>
      <c r="P507" s="81"/>
      <c r="Q507" s="44"/>
      <c r="R507" s="44"/>
      <c r="S507" s="44"/>
    </row>
    <row r="508" spans="3:19" x14ac:dyDescent="0.25">
      <c r="C508" s="44"/>
      <c r="D508" s="44"/>
      <c r="E508" s="67"/>
      <c r="F508" s="43"/>
      <c r="G508" s="44"/>
      <c r="H508" s="44"/>
      <c r="I508" s="44"/>
      <c r="J508" s="44"/>
      <c r="K508" s="44"/>
      <c r="L508" s="44"/>
      <c r="M508" s="44"/>
      <c r="N508" s="44"/>
      <c r="O508" s="44"/>
      <c r="P508" s="81"/>
      <c r="Q508" s="44"/>
      <c r="R508" s="44"/>
      <c r="S508" s="44"/>
    </row>
    <row r="509" spans="3:19" x14ac:dyDescent="0.25">
      <c r="C509" s="44"/>
      <c r="D509" s="44"/>
      <c r="E509" s="67"/>
      <c r="F509" s="43"/>
      <c r="G509" s="44"/>
      <c r="H509" s="44"/>
      <c r="I509" s="44"/>
      <c r="J509" s="44"/>
      <c r="K509" s="44"/>
      <c r="L509" s="44"/>
      <c r="M509" s="44"/>
      <c r="N509" s="44"/>
      <c r="O509" s="44"/>
      <c r="P509" s="81"/>
      <c r="Q509" s="44"/>
      <c r="R509" s="44"/>
      <c r="S509" s="44"/>
    </row>
    <row r="510" spans="3:19" x14ac:dyDescent="0.25">
      <c r="C510" s="44"/>
      <c r="D510" s="44"/>
      <c r="E510" s="67"/>
      <c r="F510" s="43"/>
      <c r="G510" s="44"/>
      <c r="H510" s="44"/>
      <c r="I510" s="44"/>
      <c r="J510" s="44"/>
      <c r="K510" s="44"/>
      <c r="L510" s="44"/>
      <c r="M510" s="44"/>
      <c r="N510" s="44"/>
      <c r="O510" s="44"/>
      <c r="P510" s="81"/>
      <c r="Q510" s="44"/>
      <c r="R510" s="44"/>
      <c r="S510" s="44"/>
    </row>
    <row r="511" spans="3:19" x14ac:dyDescent="0.25">
      <c r="C511" s="44"/>
      <c r="D511" s="44"/>
      <c r="E511" s="67"/>
      <c r="F511" s="43"/>
      <c r="G511" s="44"/>
      <c r="H511" s="44"/>
      <c r="I511" s="44"/>
      <c r="J511" s="44"/>
      <c r="K511" s="44"/>
      <c r="L511" s="44"/>
      <c r="M511" s="44"/>
      <c r="N511" s="44"/>
      <c r="O511" s="44"/>
      <c r="P511" s="81"/>
      <c r="Q511" s="44"/>
      <c r="R511" s="44"/>
      <c r="S511" s="44"/>
    </row>
    <row r="512" spans="3:19" x14ac:dyDescent="0.25">
      <c r="C512" s="44"/>
      <c r="D512" s="44"/>
      <c r="E512" s="67"/>
      <c r="F512" s="43"/>
      <c r="G512" s="44"/>
      <c r="H512" s="44"/>
      <c r="I512" s="44"/>
      <c r="J512" s="44"/>
      <c r="K512" s="44"/>
      <c r="L512" s="44"/>
      <c r="M512" s="44"/>
      <c r="N512" s="44"/>
      <c r="O512" s="44"/>
      <c r="P512" s="81"/>
      <c r="Q512" s="44"/>
      <c r="R512" s="44"/>
      <c r="S512" s="44"/>
    </row>
    <row r="513" spans="3:19" x14ac:dyDescent="0.25">
      <c r="C513" s="44"/>
      <c r="D513" s="44"/>
      <c r="E513" s="67"/>
      <c r="F513" s="43"/>
      <c r="G513" s="44"/>
      <c r="H513" s="44"/>
      <c r="I513" s="44"/>
      <c r="J513" s="44"/>
      <c r="K513" s="44"/>
      <c r="L513" s="44"/>
      <c r="M513" s="44"/>
      <c r="N513" s="44"/>
      <c r="O513" s="44"/>
      <c r="P513" s="81"/>
      <c r="Q513" s="44"/>
      <c r="R513" s="44"/>
      <c r="S513" s="44"/>
    </row>
    <row r="514" spans="3:19" x14ac:dyDescent="0.25">
      <c r="C514" s="44"/>
      <c r="D514" s="44"/>
      <c r="E514" s="67"/>
      <c r="F514" s="43"/>
      <c r="G514" s="44"/>
      <c r="H514" s="44"/>
      <c r="I514" s="44"/>
      <c r="J514" s="44"/>
      <c r="K514" s="44"/>
      <c r="L514" s="44"/>
      <c r="M514" s="44"/>
      <c r="N514" s="44"/>
      <c r="O514" s="44"/>
      <c r="P514" s="81"/>
      <c r="Q514" s="44"/>
      <c r="R514" s="44"/>
      <c r="S514" s="44"/>
    </row>
    <row r="515" spans="3:19" x14ac:dyDescent="0.25">
      <c r="C515" s="44"/>
      <c r="D515" s="44"/>
      <c r="E515" s="67"/>
      <c r="F515" s="43"/>
      <c r="G515" s="44"/>
      <c r="H515" s="44"/>
      <c r="I515" s="44"/>
      <c r="J515" s="44"/>
      <c r="K515" s="44"/>
      <c r="L515" s="44"/>
      <c r="M515" s="44"/>
      <c r="N515" s="44"/>
      <c r="O515" s="44"/>
      <c r="P515" s="81"/>
      <c r="Q515" s="44"/>
      <c r="R515" s="44"/>
      <c r="S515" s="44"/>
    </row>
    <row r="516" spans="3:19" x14ac:dyDescent="0.25">
      <c r="C516" s="44"/>
      <c r="D516" s="44"/>
      <c r="E516" s="67"/>
      <c r="F516" s="43"/>
      <c r="G516" s="44"/>
      <c r="H516" s="44"/>
      <c r="I516" s="44"/>
      <c r="J516" s="44"/>
      <c r="K516" s="44"/>
      <c r="L516" s="44"/>
      <c r="M516" s="44"/>
      <c r="N516" s="44"/>
      <c r="O516" s="44"/>
      <c r="P516" s="81"/>
      <c r="Q516" s="44"/>
      <c r="R516" s="44"/>
      <c r="S516" s="44"/>
    </row>
    <row r="517" spans="3:19" x14ac:dyDescent="0.25">
      <c r="C517" s="44"/>
      <c r="D517" s="44"/>
      <c r="E517" s="67"/>
      <c r="F517" s="43"/>
      <c r="G517" s="44"/>
      <c r="H517" s="44"/>
      <c r="I517" s="44"/>
      <c r="J517" s="44"/>
      <c r="K517" s="44"/>
      <c r="L517" s="44"/>
      <c r="M517" s="44"/>
      <c r="N517" s="44"/>
      <c r="O517" s="44"/>
      <c r="P517" s="81"/>
      <c r="Q517" s="44"/>
      <c r="R517" s="44"/>
      <c r="S517" s="44"/>
    </row>
    <row r="518" spans="3:19" x14ac:dyDescent="0.25">
      <c r="C518" s="44"/>
      <c r="D518" s="44"/>
      <c r="E518" s="67"/>
      <c r="F518" s="43"/>
      <c r="G518" s="44"/>
      <c r="H518" s="44"/>
      <c r="I518" s="44"/>
      <c r="J518" s="44"/>
      <c r="K518" s="44"/>
      <c r="L518" s="44"/>
      <c r="M518" s="44"/>
      <c r="N518" s="44"/>
      <c r="O518" s="44"/>
      <c r="P518" s="81"/>
      <c r="Q518" s="44"/>
      <c r="R518" s="44"/>
      <c r="S518" s="44"/>
    </row>
    <row r="519" spans="3:19" x14ac:dyDescent="0.25">
      <c r="C519" s="44"/>
      <c r="D519" s="44"/>
      <c r="E519" s="67"/>
      <c r="F519" s="43"/>
      <c r="G519" s="44"/>
      <c r="H519" s="44"/>
      <c r="I519" s="44"/>
      <c r="J519" s="44"/>
      <c r="K519" s="44"/>
      <c r="L519" s="44"/>
      <c r="M519" s="44"/>
      <c r="N519" s="44"/>
      <c r="O519" s="44"/>
      <c r="P519" s="81"/>
      <c r="Q519" s="44"/>
      <c r="R519" s="44"/>
      <c r="S519" s="44"/>
    </row>
    <row r="520" spans="3:19" x14ac:dyDescent="0.25">
      <c r="C520" s="44"/>
      <c r="D520" s="44"/>
      <c r="E520" s="67"/>
      <c r="F520" s="43"/>
      <c r="G520" s="44"/>
      <c r="H520" s="44"/>
      <c r="I520" s="44"/>
      <c r="J520" s="44"/>
      <c r="K520" s="44"/>
      <c r="L520" s="44"/>
      <c r="M520" s="44"/>
      <c r="N520" s="44"/>
      <c r="O520" s="44"/>
      <c r="P520" s="81"/>
      <c r="Q520" s="44"/>
      <c r="R520" s="44"/>
      <c r="S520" s="44"/>
    </row>
    <row r="521" spans="3:19" x14ac:dyDescent="0.25">
      <c r="C521" s="44"/>
      <c r="D521" s="44"/>
      <c r="E521" s="67"/>
      <c r="F521" s="43"/>
      <c r="G521" s="44"/>
      <c r="H521" s="44"/>
      <c r="I521" s="44"/>
      <c r="J521" s="44"/>
      <c r="K521" s="44"/>
      <c r="L521" s="44"/>
      <c r="M521" s="44"/>
      <c r="N521" s="44"/>
      <c r="O521" s="44"/>
      <c r="P521" s="81"/>
      <c r="Q521" s="44"/>
      <c r="R521" s="44"/>
      <c r="S521" s="44"/>
    </row>
    <row r="522" spans="3:19" x14ac:dyDescent="0.25">
      <c r="C522" s="44"/>
      <c r="D522" s="44"/>
      <c r="E522" s="67"/>
      <c r="F522" s="43"/>
      <c r="G522" s="44"/>
      <c r="H522" s="44"/>
      <c r="I522" s="44"/>
      <c r="J522" s="44"/>
      <c r="K522" s="44"/>
      <c r="L522" s="44"/>
      <c r="M522" s="44"/>
      <c r="N522" s="44"/>
      <c r="O522" s="44"/>
      <c r="P522" s="81"/>
      <c r="Q522" s="44"/>
      <c r="R522" s="44"/>
      <c r="S522" s="44"/>
    </row>
    <row r="523" spans="3:19" x14ac:dyDescent="0.25">
      <c r="C523" s="44"/>
      <c r="D523" s="44"/>
      <c r="E523" s="67"/>
      <c r="F523" s="43"/>
      <c r="G523" s="44"/>
      <c r="H523" s="44"/>
      <c r="I523" s="44"/>
      <c r="J523" s="44"/>
      <c r="K523" s="44"/>
      <c r="L523" s="44"/>
      <c r="M523" s="44"/>
      <c r="N523" s="44"/>
      <c r="O523" s="44"/>
      <c r="P523" s="81"/>
      <c r="Q523" s="44"/>
      <c r="R523" s="44"/>
      <c r="S523" s="44"/>
    </row>
    <row r="524" spans="3:19" x14ac:dyDescent="0.25">
      <c r="C524" s="44"/>
      <c r="D524" s="44"/>
      <c r="E524" s="67"/>
      <c r="F524" s="43"/>
      <c r="G524" s="44"/>
      <c r="H524" s="44"/>
      <c r="I524" s="44"/>
      <c r="J524" s="44"/>
      <c r="K524" s="44"/>
      <c r="L524" s="44"/>
      <c r="M524" s="44"/>
      <c r="N524" s="44"/>
      <c r="O524" s="44"/>
      <c r="P524" s="81"/>
      <c r="Q524" s="44"/>
      <c r="R524" s="44"/>
      <c r="S524" s="44"/>
    </row>
    <row r="525" spans="3:19" x14ac:dyDescent="0.25">
      <c r="C525" s="44"/>
      <c r="D525" s="44"/>
      <c r="E525" s="67"/>
      <c r="F525" s="43"/>
      <c r="G525" s="44"/>
      <c r="H525" s="44"/>
      <c r="I525" s="44"/>
      <c r="J525" s="44"/>
      <c r="K525" s="44"/>
      <c r="L525" s="44"/>
      <c r="M525" s="44"/>
      <c r="N525" s="44"/>
      <c r="O525" s="44"/>
      <c r="P525" s="81"/>
      <c r="Q525" s="44"/>
      <c r="R525" s="44"/>
      <c r="S525" s="44"/>
    </row>
    <row r="526" spans="3:19" x14ac:dyDescent="0.25">
      <c r="C526" s="44"/>
      <c r="D526" s="44"/>
      <c r="E526" s="67"/>
      <c r="F526" s="43"/>
      <c r="G526" s="44"/>
      <c r="H526" s="44"/>
      <c r="I526" s="44"/>
      <c r="J526" s="44"/>
      <c r="K526" s="44"/>
      <c r="L526" s="44"/>
      <c r="M526" s="44"/>
      <c r="N526" s="44"/>
      <c r="O526" s="44"/>
      <c r="P526" s="81"/>
      <c r="Q526" s="44"/>
      <c r="R526" s="44"/>
      <c r="S526" s="44"/>
    </row>
    <row r="527" spans="3:19" x14ac:dyDescent="0.25">
      <c r="C527" s="44"/>
      <c r="D527" s="44"/>
      <c r="E527" s="67"/>
      <c r="F527" s="43"/>
      <c r="G527" s="44"/>
      <c r="H527" s="44"/>
      <c r="I527" s="44"/>
      <c r="J527" s="44"/>
      <c r="K527" s="44"/>
      <c r="L527" s="44"/>
      <c r="M527" s="44"/>
      <c r="N527" s="44"/>
      <c r="O527" s="44"/>
      <c r="P527" s="81"/>
      <c r="Q527" s="44"/>
      <c r="R527" s="44"/>
      <c r="S527" s="44"/>
    </row>
    <row r="528" spans="3:19" x14ac:dyDescent="0.25">
      <c r="C528" s="44"/>
      <c r="D528" s="44"/>
      <c r="E528" s="67"/>
      <c r="F528" s="43"/>
      <c r="G528" s="44"/>
      <c r="H528" s="44"/>
      <c r="I528" s="44"/>
      <c r="J528" s="44"/>
      <c r="K528" s="44"/>
      <c r="L528" s="44"/>
      <c r="M528" s="44"/>
      <c r="N528" s="44"/>
      <c r="O528" s="44"/>
      <c r="P528" s="81"/>
      <c r="Q528" s="44"/>
      <c r="R528" s="44"/>
      <c r="S528" s="44"/>
    </row>
    <row r="529" spans="3:19" x14ac:dyDescent="0.25">
      <c r="C529" s="44"/>
      <c r="D529" s="44"/>
      <c r="E529" s="67"/>
      <c r="F529" s="43"/>
      <c r="G529" s="44"/>
      <c r="H529" s="44"/>
      <c r="I529" s="44"/>
      <c r="J529" s="44"/>
      <c r="K529" s="44"/>
      <c r="L529" s="44"/>
      <c r="M529" s="44"/>
      <c r="N529" s="44"/>
      <c r="O529" s="44"/>
      <c r="P529" s="81"/>
      <c r="Q529" s="44"/>
      <c r="R529" s="44"/>
      <c r="S529" s="44"/>
    </row>
    <row r="530" spans="3:19" x14ac:dyDescent="0.25">
      <c r="C530" s="44"/>
      <c r="D530" s="44"/>
      <c r="E530" s="67"/>
      <c r="F530" s="43"/>
      <c r="G530" s="44"/>
      <c r="H530" s="44"/>
      <c r="I530" s="44"/>
      <c r="J530" s="44"/>
      <c r="K530" s="44"/>
      <c r="L530" s="44"/>
      <c r="M530" s="44"/>
      <c r="N530" s="44"/>
      <c r="O530" s="44"/>
      <c r="P530" s="81"/>
      <c r="Q530" s="44"/>
      <c r="R530" s="44"/>
      <c r="S530" s="44"/>
    </row>
    <row r="531" spans="3:19" x14ac:dyDescent="0.25">
      <c r="C531" s="44"/>
      <c r="D531" s="44"/>
      <c r="E531" s="67"/>
      <c r="F531" s="43"/>
      <c r="G531" s="44"/>
      <c r="H531" s="44"/>
      <c r="I531" s="44"/>
      <c r="J531" s="44"/>
      <c r="K531" s="44"/>
      <c r="L531" s="44"/>
      <c r="M531" s="44"/>
      <c r="N531" s="44"/>
      <c r="O531" s="44"/>
      <c r="P531" s="81"/>
      <c r="Q531" s="44"/>
      <c r="R531" s="44"/>
      <c r="S531" s="44"/>
    </row>
    <row r="532" spans="3:19" x14ac:dyDescent="0.25">
      <c r="C532" s="44"/>
      <c r="D532" s="44"/>
      <c r="E532" s="67"/>
      <c r="F532" s="43"/>
      <c r="G532" s="44"/>
      <c r="H532" s="44"/>
      <c r="I532" s="44"/>
      <c r="J532" s="44"/>
      <c r="K532" s="44"/>
      <c r="L532" s="44"/>
      <c r="M532" s="44"/>
      <c r="N532" s="44"/>
      <c r="O532" s="44"/>
      <c r="P532" s="81"/>
      <c r="Q532" s="44"/>
      <c r="R532" s="44"/>
      <c r="S532" s="44"/>
    </row>
    <row r="533" spans="3:19" x14ac:dyDescent="0.25">
      <c r="C533" s="44"/>
      <c r="D533" s="44"/>
      <c r="E533" s="67"/>
      <c r="F533" s="43"/>
      <c r="G533" s="44"/>
      <c r="H533" s="44"/>
      <c r="I533" s="44"/>
      <c r="J533" s="44"/>
      <c r="K533" s="44"/>
      <c r="L533" s="44"/>
      <c r="M533" s="44"/>
      <c r="N533" s="44"/>
      <c r="O533" s="44"/>
      <c r="P533" s="81"/>
      <c r="Q533" s="44"/>
      <c r="R533" s="44"/>
      <c r="S533" s="44"/>
    </row>
    <row r="534" spans="3:19" x14ac:dyDescent="0.25">
      <c r="C534" s="44"/>
      <c r="D534" s="44"/>
      <c r="E534" s="67"/>
      <c r="F534" s="43"/>
      <c r="G534" s="44"/>
      <c r="H534" s="44"/>
      <c r="I534" s="44"/>
      <c r="J534" s="44"/>
      <c r="K534" s="44"/>
      <c r="L534" s="44"/>
      <c r="M534" s="44"/>
      <c r="N534" s="44"/>
      <c r="O534" s="44"/>
      <c r="P534" s="81"/>
      <c r="Q534" s="44"/>
      <c r="R534" s="44"/>
      <c r="S534" s="44"/>
    </row>
    <row r="535" spans="3:19" x14ac:dyDescent="0.25">
      <c r="C535" s="44"/>
      <c r="D535" s="44"/>
      <c r="E535" s="67"/>
      <c r="F535" s="43"/>
      <c r="G535" s="44"/>
      <c r="H535" s="44"/>
      <c r="I535" s="44"/>
      <c r="J535" s="44"/>
      <c r="K535" s="44"/>
      <c r="L535" s="44"/>
      <c r="M535" s="44"/>
      <c r="N535" s="44"/>
      <c r="O535" s="44"/>
      <c r="P535" s="81"/>
      <c r="Q535" s="44"/>
      <c r="R535" s="44"/>
      <c r="S535" s="44"/>
    </row>
    <row r="536" spans="3:19" x14ac:dyDescent="0.25">
      <c r="C536" s="44"/>
      <c r="D536" s="44"/>
      <c r="E536" s="67"/>
      <c r="F536" s="43"/>
      <c r="G536" s="44"/>
      <c r="H536" s="44"/>
      <c r="I536" s="44"/>
      <c r="J536" s="44"/>
      <c r="K536" s="44"/>
      <c r="L536" s="44"/>
      <c r="M536" s="44"/>
      <c r="N536" s="44"/>
      <c r="O536" s="44"/>
      <c r="P536" s="81"/>
      <c r="Q536" s="44"/>
      <c r="R536" s="44"/>
      <c r="S536" s="44"/>
    </row>
    <row r="537" spans="3:19" x14ac:dyDescent="0.25">
      <c r="C537" s="44"/>
      <c r="D537" s="44"/>
      <c r="E537" s="67"/>
      <c r="F537" s="43"/>
      <c r="G537" s="44"/>
      <c r="H537" s="44"/>
      <c r="I537" s="44"/>
      <c r="J537" s="44"/>
      <c r="K537" s="44"/>
      <c r="L537" s="44"/>
      <c r="M537" s="44"/>
      <c r="N537" s="44"/>
      <c r="O537" s="44"/>
      <c r="P537" s="81"/>
      <c r="Q537" s="44"/>
      <c r="R537" s="44"/>
      <c r="S537" s="44"/>
    </row>
    <row r="538" spans="3:19" x14ac:dyDescent="0.25">
      <c r="C538" s="44"/>
      <c r="D538" s="44"/>
      <c r="E538" s="67"/>
      <c r="F538" s="43"/>
      <c r="G538" s="44"/>
      <c r="H538" s="44"/>
      <c r="I538" s="44"/>
      <c r="J538" s="44"/>
      <c r="K538" s="44"/>
      <c r="L538" s="44"/>
      <c r="M538" s="44"/>
      <c r="N538" s="44"/>
      <c r="O538" s="44"/>
      <c r="P538" s="81"/>
      <c r="Q538" s="44"/>
      <c r="R538" s="44"/>
      <c r="S538" s="44"/>
    </row>
    <row r="539" spans="3:19" x14ac:dyDescent="0.25">
      <c r="C539" s="44"/>
      <c r="D539" s="44"/>
      <c r="E539" s="67"/>
      <c r="F539" s="43"/>
      <c r="G539" s="44"/>
      <c r="H539" s="44"/>
      <c r="I539" s="44"/>
      <c r="J539" s="44"/>
      <c r="K539" s="44"/>
      <c r="L539" s="44"/>
      <c r="M539" s="44"/>
      <c r="N539" s="44"/>
      <c r="O539" s="44"/>
      <c r="P539" s="81"/>
      <c r="Q539" s="44"/>
      <c r="R539" s="44"/>
      <c r="S539" s="44"/>
    </row>
    <row r="540" spans="3:19" x14ac:dyDescent="0.25">
      <c r="C540" s="44"/>
      <c r="D540" s="44"/>
      <c r="E540" s="67"/>
      <c r="F540" s="43"/>
      <c r="G540" s="44"/>
      <c r="H540" s="44"/>
      <c r="I540" s="44"/>
      <c r="J540" s="44"/>
      <c r="K540" s="44"/>
      <c r="L540" s="44"/>
      <c r="M540" s="44"/>
      <c r="N540" s="44"/>
      <c r="O540" s="44"/>
      <c r="P540" s="81"/>
      <c r="Q540" s="44"/>
      <c r="R540" s="44"/>
      <c r="S540" s="44"/>
    </row>
    <row r="541" spans="3:19" x14ac:dyDescent="0.25">
      <c r="C541" s="44"/>
      <c r="D541" s="44"/>
      <c r="E541" s="67"/>
      <c r="F541" s="43"/>
      <c r="G541" s="44"/>
      <c r="H541" s="44"/>
      <c r="I541" s="44"/>
      <c r="J541" s="44"/>
      <c r="K541" s="44"/>
      <c r="L541" s="44"/>
      <c r="M541" s="44"/>
      <c r="N541" s="44"/>
      <c r="O541" s="44"/>
      <c r="P541" s="81"/>
      <c r="Q541" s="44"/>
      <c r="R541" s="44"/>
      <c r="S541" s="44"/>
    </row>
    <row r="542" spans="3:19" x14ac:dyDescent="0.25">
      <c r="C542" s="44"/>
      <c r="D542" s="44"/>
      <c r="E542" s="67"/>
      <c r="F542" s="43"/>
      <c r="G542" s="44"/>
      <c r="H542" s="44"/>
      <c r="I542" s="44"/>
      <c r="J542" s="44"/>
      <c r="K542" s="44"/>
      <c r="L542" s="44"/>
      <c r="M542" s="44"/>
      <c r="N542" s="44"/>
      <c r="O542" s="44"/>
      <c r="P542" s="81"/>
      <c r="Q542" s="44"/>
      <c r="R542" s="44"/>
      <c r="S542" s="44"/>
    </row>
    <row r="543" spans="3:19" x14ac:dyDescent="0.25">
      <c r="C543" s="44"/>
      <c r="D543" s="44"/>
      <c r="E543" s="67"/>
      <c r="F543" s="43"/>
      <c r="G543" s="44"/>
      <c r="H543" s="44"/>
      <c r="I543" s="44"/>
      <c r="J543" s="44"/>
      <c r="K543" s="44"/>
      <c r="L543" s="44"/>
      <c r="M543" s="44"/>
      <c r="N543" s="44"/>
      <c r="O543" s="44"/>
      <c r="P543" s="81"/>
      <c r="Q543" s="44"/>
      <c r="R543" s="44"/>
      <c r="S543" s="44"/>
    </row>
    <row r="544" spans="3:19" x14ac:dyDescent="0.25">
      <c r="C544" s="44"/>
      <c r="D544" s="44"/>
      <c r="E544" s="67"/>
      <c r="F544" s="43"/>
      <c r="G544" s="44"/>
      <c r="H544" s="44"/>
      <c r="I544" s="44"/>
      <c r="J544" s="44"/>
      <c r="K544" s="44"/>
      <c r="L544" s="44"/>
      <c r="M544" s="44"/>
      <c r="N544" s="44"/>
      <c r="O544" s="44"/>
      <c r="P544" s="81"/>
      <c r="Q544" s="44"/>
      <c r="R544" s="44"/>
      <c r="S544" s="44"/>
    </row>
    <row r="545" spans="3:19" x14ac:dyDescent="0.25">
      <c r="C545" s="44"/>
      <c r="D545" s="44"/>
      <c r="E545" s="67"/>
      <c r="F545" s="43"/>
      <c r="G545" s="44"/>
      <c r="H545" s="44"/>
      <c r="I545" s="44"/>
      <c r="J545" s="44"/>
      <c r="K545" s="44"/>
      <c r="L545" s="44"/>
      <c r="M545" s="44"/>
      <c r="N545" s="44"/>
      <c r="O545" s="44"/>
      <c r="P545" s="81"/>
      <c r="Q545" s="44"/>
      <c r="R545" s="44"/>
      <c r="S545" s="44"/>
    </row>
    <row r="546" spans="3:19" x14ac:dyDescent="0.25">
      <c r="C546" s="44"/>
      <c r="D546" s="44"/>
      <c r="E546" s="67"/>
      <c r="F546" s="43"/>
      <c r="G546" s="44"/>
      <c r="H546" s="44"/>
      <c r="I546" s="44"/>
      <c r="J546" s="44"/>
      <c r="K546" s="44"/>
      <c r="L546" s="44"/>
      <c r="M546" s="44"/>
      <c r="N546" s="44"/>
      <c r="O546" s="44"/>
      <c r="P546" s="81"/>
      <c r="Q546" s="44"/>
      <c r="R546" s="44"/>
      <c r="S546" s="44"/>
    </row>
    <row r="547" spans="3:19" x14ac:dyDescent="0.25">
      <c r="C547" s="44"/>
      <c r="D547" s="44"/>
      <c r="E547" s="67"/>
      <c r="F547" s="43"/>
      <c r="G547" s="44"/>
      <c r="H547" s="44"/>
      <c r="I547" s="44"/>
      <c r="J547" s="44"/>
      <c r="K547" s="44"/>
      <c r="L547" s="44"/>
      <c r="M547" s="44"/>
      <c r="N547" s="44"/>
      <c r="O547" s="44"/>
      <c r="P547" s="81"/>
      <c r="Q547" s="44"/>
      <c r="R547" s="44"/>
      <c r="S547" s="44"/>
    </row>
    <row r="548" spans="3:19" x14ac:dyDescent="0.25">
      <c r="C548" s="44"/>
      <c r="D548" s="44"/>
      <c r="E548" s="67"/>
      <c r="F548" s="43"/>
      <c r="G548" s="44"/>
      <c r="H548" s="44"/>
      <c r="I548" s="44"/>
      <c r="J548" s="44"/>
      <c r="K548" s="44"/>
      <c r="L548" s="44"/>
      <c r="M548" s="44"/>
      <c r="N548" s="44"/>
      <c r="O548" s="44"/>
      <c r="P548" s="81"/>
      <c r="Q548" s="44"/>
      <c r="R548" s="44"/>
      <c r="S548" s="44"/>
    </row>
    <row r="549" spans="3:19" x14ac:dyDescent="0.25">
      <c r="C549" s="44"/>
      <c r="D549" s="44"/>
      <c r="E549" s="67"/>
      <c r="F549" s="43"/>
      <c r="G549" s="44"/>
      <c r="H549" s="44"/>
      <c r="I549" s="44"/>
      <c r="J549" s="44"/>
      <c r="K549" s="44"/>
      <c r="L549" s="44"/>
      <c r="M549" s="44"/>
      <c r="N549" s="44"/>
      <c r="O549" s="44"/>
      <c r="P549" s="81"/>
      <c r="Q549" s="44"/>
      <c r="R549" s="44"/>
      <c r="S549" s="44"/>
    </row>
    <row r="550" spans="3:19" x14ac:dyDescent="0.25">
      <c r="C550" s="44"/>
      <c r="D550" s="44"/>
      <c r="E550" s="67"/>
      <c r="F550" s="43"/>
      <c r="G550" s="44"/>
      <c r="H550" s="44"/>
      <c r="I550" s="44"/>
      <c r="J550" s="44"/>
      <c r="K550" s="44"/>
      <c r="L550" s="44"/>
      <c r="M550" s="44"/>
      <c r="N550" s="44"/>
      <c r="O550" s="44"/>
      <c r="P550" s="81"/>
      <c r="Q550" s="44"/>
      <c r="R550" s="44"/>
      <c r="S550" s="44"/>
    </row>
    <row r="551" spans="3:19" x14ac:dyDescent="0.25">
      <c r="C551" s="44"/>
      <c r="D551" s="44"/>
      <c r="E551" s="67"/>
      <c r="F551" s="43"/>
      <c r="G551" s="44"/>
      <c r="H551" s="44"/>
      <c r="I551" s="44"/>
      <c r="J551" s="44"/>
      <c r="K551" s="44"/>
      <c r="L551" s="44"/>
      <c r="M551" s="44"/>
      <c r="N551" s="44"/>
      <c r="O551" s="44"/>
      <c r="P551" s="81"/>
      <c r="Q551" s="44"/>
      <c r="R551" s="44"/>
      <c r="S551" s="44"/>
    </row>
    <row r="552" spans="3:19" x14ac:dyDescent="0.25">
      <c r="C552" s="44"/>
      <c r="D552" s="44"/>
      <c r="E552" s="67"/>
      <c r="F552" s="43"/>
      <c r="G552" s="44"/>
      <c r="H552" s="44"/>
      <c r="I552" s="44"/>
      <c r="J552" s="44"/>
      <c r="K552" s="44"/>
      <c r="L552" s="44"/>
      <c r="M552" s="44"/>
      <c r="N552" s="44"/>
      <c r="O552" s="44"/>
      <c r="P552" s="81"/>
      <c r="Q552" s="44"/>
      <c r="R552" s="44"/>
      <c r="S552" s="44"/>
    </row>
    <row r="553" spans="3:19" x14ac:dyDescent="0.25">
      <c r="C553" s="44"/>
      <c r="D553" s="44"/>
      <c r="E553" s="67"/>
      <c r="F553" s="43"/>
      <c r="G553" s="44"/>
      <c r="H553" s="44"/>
      <c r="I553" s="44"/>
      <c r="J553" s="44"/>
      <c r="K553" s="44"/>
      <c r="L553" s="44"/>
      <c r="M553" s="44"/>
      <c r="N553" s="44"/>
      <c r="O553" s="44"/>
      <c r="P553" s="81"/>
      <c r="Q553" s="44"/>
      <c r="R553" s="44"/>
      <c r="S553" s="44"/>
    </row>
    <row r="554" spans="3:19" x14ac:dyDescent="0.25">
      <c r="C554" s="44"/>
      <c r="D554" s="44"/>
      <c r="E554" s="67"/>
      <c r="F554" s="43"/>
      <c r="G554" s="44"/>
      <c r="H554" s="44"/>
      <c r="I554" s="44"/>
      <c r="J554" s="44"/>
      <c r="K554" s="44"/>
      <c r="L554" s="44"/>
      <c r="M554" s="44"/>
      <c r="N554" s="44"/>
      <c r="O554" s="44"/>
      <c r="P554" s="81"/>
      <c r="Q554" s="44"/>
      <c r="R554" s="44"/>
      <c r="S554" s="44"/>
    </row>
    <row r="555" spans="3:19" x14ac:dyDescent="0.25">
      <c r="C555" s="44"/>
      <c r="D555" s="44"/>
      <c r="E555" s="67"/>
      <c r="F555" s="43"/>
      <c r="G555" s="44"/>
      <c r="H555" s="44"/>
      <c r="I555" s="44"/>
      <c r="J555" s="44"/>
      <c r="K555" s="44"/>
      <c r="L555" s="44"/>
      <c r="M555" s="44"/>
      <c r="N555" s="44"/>
      <c r="O555" s="44"/>
      <c r="P555" s="81"/>
      <c r="Q555" s="44"/>
      <c r="R555" s="44"/>
      <c r="S555" s="44"/>
    </row>
    <row r="556" spans="3:19" x14ac:dyDescent="0.25">
      <c r="C556" s="44"/>
      <c r="D556" s="44"/>
      <c r="E556" s="67"/>
      <c r="F556" s="43"/>
      <c r="G556" s="44"/>
      <c r="H556" s="44"/>
      <c r="I556" s="44"/>
      <c r="J556" s="44"/>
      <c r="K556" s="44"/>
      <c r="L556" s="44"/>
      <c r="M556" s="44"/>
      <c r="N556" s="44"/>
      <c r="O556" s="44"/>
      <c r="P556" s="81"/>
      <c r="Q556" s="44"/>
      <c r="R556" s="44"/>
      <c r="S556" s="44"/>
    </row>
    <row r="557" spans="3:19" x14ac:dyDescent="0.25">
      <c r="C557" s="44"/>
      <c r="D557" s="44"/>
      <c r="E557" s="67"/>
      <c r="F557" s="43"/>
      <c r="G557" s="44"/>
      <c r="H557" s="44"/>
      <c r="I557" s="44"/>
      <c r="J557" s="44"/>
      <c r="K557" s="44"/>
      <c r="L557" s="44"/>
      <c r="M557" s="44"/>
      <c r="N557" s="44"/>
      <c r="O557" s="44"/>
      <c r="P557" s="81"/>
      <c r="Q557" s="44"/>
      <c r="R557" s="44"/>
      <c r="S557" s="44"/>
    </row>
    <row r="558" spans="3:19" x14ac:dyDescent="0.25">
      <c r="C558" s="44"/>
      <c r="D558" s="44"/>
      <c r="E558" s="67"/>
      <c r="F558" s="43"/>
      <c r="G558" s="44"/>
      <c r="H558" s="44"/>
      <c r="I558" s="44"/>
      <c r="J558" s="44"/>
      <c r="K558" s="44"/>
      <c r="L558" s="44"/>
      <c r="M558" s="44"/>
      <c r="N558" s="44"/>
      <c r="O558" s="44"/>
      <c r="P558" s="81"/>
      <c r="Q558" s="44"/>
      <c r="R558" s="44"/>
      <c r="S558" s="44"/>
    </row>
    <row r="559" spans="3:19" x14ac:dyDescent="0.25">
      <c r="C559" s="44"/>
      <c r="D559" s="44"/>
      <c r="E559" s="67"/>
      <c r="F559" s="43"/>
      <c r="G559" s="44"/>
      <c r="H559" s="44"/>
      <c r="I559" s="44"/>
      <c r="J559" s="44"/>
      <c r="K559" s="44"/>
      <c r="L559" s="44"/>
      <c r="M559" s="44"/>
      <c r="N559" s="44"/>
      <c r="O559" s="44"/>
      <c r="P559" s="81"/>
      <c r="Q559" s="44"/>
      <c r="R559" s="44"/>
      <c r="S559" s="44"/>
    </row>
    <row r="560" spans="3:19" x14ac:dyDescent="0.25">
      <c r="C560" s="44"/>
      <c r="D560" s="44"/>
      <c r="E560" s="67"/>
      <c r="F560" s="43"/>
      <c r="G560" s="44"/>
      <c r="H560" s="44"/>
      <c r="I560" s="44"/>
      <c r="J560" s="44"/>
      <c r="K560" s="44"/>
      <c r="L560" s="44"/>
      <c r="M560" s="44"/>
      <c r="N560" s="44"/>
      <c r="O560" s="44"/>
      <c r="P560" s="81"/>
      <c r="Q560" s="44"/>
      <c r="R560" s="44"/>
      <c r="S560" s="44"/>
    </row>
    <row r="561" spans="3:19" x14ac:dyDescent="0.25">
      <c r="C561" s="44"/>
      <c r="D561" s="44"/>
      <c r="E561" s="67"/>
      <c r="F561" s="43"/>
      <c r="G561" s="44"/>
      <c r="H561" s="44"/>
      <c r="I561" s="44"/>
      <c r="J561" s="44"/>
      <c r="K561" s="44"/>
      <c r="L561" s="44"/>
      <c r="M561" s="44"/>
      <c r="N561" s="44"/>
      <c r="O561" s="44"/>
      <c r="P561" s="81"/>
      <c r="Q561" s="44"/>
      <c r="R561" s="44"/>
      <c r="S561" s="44"/>
    </row>
    <row r="562" spans="3:19" x14ac:dyDescent="0.25">
      <c r="C562" s="44"/>
      <c r="D562" s="44"/>
      <c r="E562" s="67"/>
      <c r="F562" s="43"/>
      <c r="G562" s="44"/>
      <c r="H562" s="44"/>
      <c r="I562" s="44"/>
      <c r="J562" s="44"/>
      <c r="K562" s="44"/>
      <c r="L562" s="44"/>
      <c r="M562" s="44"/>
      <c r="N562" s="44"/>
      <c r="O562" s="44"/>
      <c r="P562" s="81"/>
      <c r="Q562" s="44"/>
      <c r="R562" s="44"/>
      <c r="S562" s="44"/>
    </row>
    <row r="563" spans="3:19" x14ac:dyDescent="0.25">
      <c r="C563" s="44"/>
      <c r="D563" s="44"/>
      <c r="E563" s="67"/>
      <c r="F563" s="43"/>
      <c r="G563" s="44"/>
      <c r="H563" s="44"/>
      <c r="I563" s="44"/>
      <c r="J563" s="44"/>
      <c r="K563" s="44"/>
      <c r="L563" s="44"/>
      <c r="M563" s="44"/>
      <c r="N563" s="44"/>
      <c r="O563" s="44"/>
      <c r="P563" s="81"/>
      <c r="Q563" s="44"/>
      <c r="R563" s="44"/>
      <c r="S563" s="44"/>
    </row>
    <row r="564" spans="3:19" x14ac:dyDescent="0.25">
      <c r="C564" s="44"/>
      <c r="D564" s="44"/>
      <c r="E564" s="67"/>
      <c r="F564" s="43"/>
      <c r="G564" s="44"/>
      <c r="H564" s="44"/>
      <c r="I564" s="44"/>
      <c r="J564" s="44"/>
      <c r="K564" s="44"/>
      <c r="L564" s="44"/>
      <c r="M564" s="44"/>
      <c r="N564" s="44"/>
      <c r="O564" s="44"/>
      <c r="P564" s="81"/>
      <c r="Q564" s="44"/>
      <c r="R564" s="44"/>
      <c r="S564" s="44"/>
    </row>
    <row r="565" spans="3:19" x14ac:dyDescent="0.25">
      <c r="C565" s="44"/>
      <c r="D565" s="44"/>
      <c r="E565" s="67"/>
      <c r="F565" s="43"/>
      <c r="G565" s="44"/>
      <c r="H565" s="44"/>
      <c r="I565" s="44"/>
      <c r="J565" s="44"/>
      <c r="K565" s="44"/>
      <c r="L565" s="44"/>
      <c r="M565" s="44"/>
      <c r="N565" s="44"/>
      <c r="O565" s="44"/>
      <c r="P565" s="81"/>
      <c r="Q565" s="44"/>
      <c r="R565" s="44"/>
      <c r="S565" s="44"/>
    </row>
    <row r="566" spans="3:19" x14ac:dyDescent="0.25">
      <c r="C566" s="44"/>
      <c r="D566" s="44"/>
      <c r="E566" s="67"/>
      <c r="F566" s="43"/>
      <c r="G566" s="44"/>
      <c r="H566" s="44"/>
      <c r="I566" s="44"/>
      <c r="J566" s="44"/>
      <c r="K566" s="44"/>
      <c r="L566" s="44"/>
      <c r="M566" s="44"/>
      <c r="N566" s="44"/>
      <c r="O566" s="44"/>
      <c r="P566" s="81"/>
      <c r="Q566" s="44"/>
      <c r="R566" s="44"/>
      <c r="S566" s="44"/>
    </row>
    <row r="567" spans="3:19" x14ac:dyDescent="0.25">
      <c r="C567" s="44"/>
      <c r="D567" s="44"/>
      <c r="E567" s="67"/>
      <c r="F567" s="43"/>
      <c r="G567" s="44"/>
      <c r="H567" s="44"/>
      <c r="I567" s="44"/>
      <c r="J567" s="44"/>
      <c r="K567" s="44"/>
      <c r="L567" s="44"/>
      <c r="M567" s="44"/>
      <c r="N567" s="44"/>
      <c r="O567" s="44"/>
      <c r="P567" s="81"/>
      <c r="Q567" s="44"/>
      <c r="R567" s="44"/>
      <c r="S567" s="44"/>
    </row>
    <row r="568" spans="3:19" x14ac:dyDescent="0.25">
      <c r="C568" s="44"/>
      <c r="D568" s="44"/>
      <c r="E568" s="67"/>
      <c r="F568" s="43"/>
      <c r="G568" s="44"/>
      <c r="H568" s="44"/>
      <c r="I568" s="44"/>
      <c r="J568" s="44"/>
      <c r="K568" s="44"/>
      <c r="L568" s="44"/>
      <c r="M568" s="44"/>
      <c r="N568" s="44"/>
      <c r="O568" s="44"/>
      <c r="P568" s="81"/>
      <c r="Q568" s="44"/>
      <c r="R568" s="44"/>
      <c r="S568" s="44"/>
    </row>
    <row r="569" spans="3:19" x14ac:dyDescent="0.25">
      <c r="C569" s="44"/>
      <c r="D569" s="44"/>
      <c r="E569" s="67"/>
      <c r="F569" s="43"/>
      <c r="G569" s="44"/>
      <c r="H569" s="44"/>
      <c r="I569" s="44"/>
      <c r="J569" s="44"/>
      <c r="K569" s="44"/>
      <c r="L569" s="44"/>
      <c r="M569" s="44"/>
      <c r="N569" s="44"/>
      <c r="O569" s="44"/>
      <c r="P569" s="81"/>
      <c r="Q569" s="44"/>
      <c r="R569" s="44"/>
      <c r="S569" s="44"/>
    </row>
    <row r="570" spans="3:19" x14ac:dyDescent="0.25">
      <c r="C570" s="44"/>
      <c r="D570" s="44"/>
      <c r="E570" s="67"/>
      <c r="F570" s="43"/>
      <c r="G570" s="44"/>
      <c r="H570" s="44"/>
      <c r="I570" s="44"/>
      <c r="J570" s="44"/>
      <c r="K570" s="44"/>
      <c r="L570" s="44"/>
      <c r="M570" s="44"/>
      <c r="N570" s="44"/>
      <c r="O570" s="44"/>
      <c r="P570" s="81"/>
      <c r="Q570" s="44"/>
      <c r="R570" s="44"/>
      <c r="S570" s="44"/>
    </row>
    <row r="571" spans="3:19" x14ac:dyDescent="0.25">
      <c r="C571" s="44"/>
      <c r="D571" s="44"/>
      <c r="E571" s="67"/>
      <c r="F571" s="43"/>
      <c r="G571" s="44"/>
      <c r="H571" s="44"/>
      <c r="I571" s="44"/>
      <c r="J571" s="44"/>
      <c r="K571" s="44"/>
      <c r="L571" s="44"/>
      <c r="M571" s="44"/>
      <c r="N571" s="44"/>
      <c r="O571" s="44"/>
      <c r="P571" s="81"/>
      <c r="Q571" s="44"/>
      <c r="R571" s="44"/>
      <c r="S571" s="44"/>
    </row>
    <row r="572" spans="3:19" x14ac:dyDescent="0.25">
      <c r="C572" s="44"/>
      <c r="D572" s="44"/>
      <c r="E572" s="67"/>
      <c r="F572" s="43"/>
      <c r="G572" s="44"/>
      <c r="H572" s="44"/>
      <c r="I572" s="44"/>
      <c r="J572" s="44"/>
      <c r="K572" s="44"/>
      <c r="L572" s="44"/>
      <c r="M572" s="44"/>
      <c r="N572" s="44"/>
      <c r="O572" s="44"/>
      <c r="P572" s="81"/>
      <c r="Q572" s="44"/>
      <c r="R572" s="44"/>
      <c r="S572" s="44"/>
    </row>
    <row r="573" spans="3:19" x14ac:dyDescent="0.25">
      <c r="C573" s="44"/>
      <c r="D573" s="44"/>
      <c r="E573" s="67"/>
      <c r="F573" s="43"/>
      <c r="G573" s="44"/>
      <c r="H573" s="44"/>
      <c r="I573" s="44"/>
      <c r="J573" s="44"/>
      <c r="K573" s="44"/>
      <c r="L573" s="44"/>
      <c r="M573" s="44"/>
      <c r="N573" s="44"/>
      <c r="O573" s="44"/>
      <c r="P573" s="81"/>
      <c r="Q573" s="44"/>
      <c r="R573" s="44"/>
      <c r="S573" s="44"/>
    </row>
    <row r="574" spans="3:19" x14ac:dyDescent="0.25">
      <c r="C574" s="44"/>
      <c r="D574" s="44"/>
      <c r="E574" s="67"/>
      <c r="F574" s="43"/>
      <c r="G574" s="44"/>
      <c r="H574" s="44"/>
      <c r="I574" s="44"/>
      <c r="J574" s="44"/>
      <c r="K574" s="44"/>
      <c r="L574" s="44"/>
      <c r="M574" s="44"/>
      <c r="N574" s="44"/>
      <c r="O574" s="44"/>
      <c r="P574" s="81"/>
      <c r="Q574" s="44"/>
      <c r="R574" s="44"/>
      <c r="S574" s="44"/>
    </row>
    <row r="575" spans="3:19" x14ac:dyDescent="0.25">
      <c r="C575" s="44"/>
      <c r="D575" s="44"/>
      <c r="E575" s="67"/>
      <c r="F575" s="43"/>
      <c r="G575" s="44"/>
      <c r="H575" s="44"/>
      <c r="I575" s="44"/>
      <c r="J575" s="44"/>
      <c r="K575" s="44"/>
      <c r="L575" s="44"/>
      <c r="M575" s="44"/>
      <c r="N575" s="44"/>
      <c r="O575" s="44"/>
      <c r="P575" s="81"/>
      <c r="Q575" s="44"/>
      <c r="R575" s="44"/>
      <c r="S575" s="44"/>
    </row>
    <row r="576" spans="3:19" x14ac:dyDescent="0.25">
      <c r="C576" s="44"/>
      <c r="D576" s="44"/>
      <c r="E576" s="67"/>
      <c r="F576" s="43"/>
      <c r="G576" s="44"/>
      <c r="H576" s="44"/>
      <c r="I576" s="44"/>
      <c r="J576" s="44"/>
      <c r="K576" s="44"/>
      <c r="L576" s="44"/>
      <c r="M576" s="44"/>
      <c r="N576" s="44"/>
      <c r="O576" s="44"/>
      <c r="P576" s="81"/>
      <c r="Q576" s="44"/>
      <c r="R576" s="44"/>
      <c r="S576" s="44"/>
    </row>
    <row r="577" spans="3:19" x14ac:dyDescent="0.25">
      <c r="C577" s="44"/>
      <c r="D577" s="44"/>
      <c r="E577" s="67"/>
      <c r="F577" s="43"/>
      <c r="G577" s="44"/>
      <c r="H577" s="44"/>
      <c r="I577" s="44"/>
      <c r="J577" s="44"/>
      <c r="K577" s="44"/>
      <c r="L577" s="44"/>
      <c r="M577" s="44"/>
      <c r="N577" s="44"/>
      <c r="O577" s="44"/>
      <c r="P577" s="81"/>
      <c r="Q577" s="44"/>
      <c r="R577" s="44"/>
      <c r="S577" s="44"/>
    </row>
    <row r="578" spans="3:19" x14ac:dyDescent="0.25">
      <c r="C578" s="44"/>
      <c r="D578" s="44"/>
      <c r="E578" s="67"/>
      <c r="F578" s="43"/>
      <c r="G578" s="44"/>
      <c r="H578" s="44"/>
      <c r="I578" s="44"/>
      <c r="J578" s="44"/>
      <c r="K578" s="44"/>
      <c r="L578" s="44"/>
      <c r="M578" s="44"/>
      <c r="N578" s="44"/>
      <c r="O578" s="44"/>
      <c r="P578" s="81"/>
      <c r="Q578" s="44"/>
      <c r="R578" s="44"/>
      <c r="S578" s="44"/>
    </row>
    <row r="579" spans="3:19" x14ac:dyDescent="0.25">
      <c r="C579" s="44"/>
      <c r="D579" s="44"/>
      <c r="E579" s="67"/>
      <c r="F579" s="43"/>
      <c r="G579" s="44"/>
      <c r="H579" s="44"/>
      <c r="I579" s="44"/>
      <c r="J579" s="44"/>
      <c r="K579" s="44"/>
      <c r="L579" s="44"/>
      <c r="M579" s="44"/>
      <c r="N579" s="44"/>
      <c r="O579" s="44"/>
      <c r="P579" s="81"/>
      <c r="Q579" s="44"/>
      <c r="R579" s="44"/>
      <c r="S579" s="44"/>
    </row>
    <row r="580" spans="3:19" x14ac:dyDescent="0.25">
      <c r="C580" s="44"/>
      <c r="D580" s="44"/>
      <c r="E580" s="67"/>
      <c r="F580" s="43"/>
      <c r="G580" s="44"/>
      <c r="H580" s="44"/>
      <c r="I580" s="44"/>
      <c r="J580" s="44"/>
      <c r="K580" s="44"/>
      <c r="L580" s="44"/>
      <c r="M580" s="44"/>
      <c r="N580" s="44"/>
      <c r="O580" s="44"/>
      <c r="P580" s="81"/>
      <c r="Q580" s="44"/>
      <c r="R580" s="44"/>
      <c r="S580" s="44"/>
    </row>
    <row r="581" spans="3:19" x14ac:dyDescent="0.25">
      <c r="C581" s="44"/>
      <c r="D581" s="44"/>
      <c r="E581" s="67"/>
      <c r="F581" s="43"/>
      <c r="G581" s="44"/>
      <c r="H581" s="44"/>
      <c r="I581" s="44"/>
      <c r="J581" s="44"/>
      <c r="K581" s="44"/>
      <c r="L581" s="44"/>
      <c r="M581" s="44"/>
      <c r="N581" s="44"/>
      <c r="O581" s="44"/>
      <c r="P581" s="81"/>
      <c r="Q581" s="44"/>
      <c r="R581" s="44"/>
      <c r="S581" s="44"/>
    </row>
    <row r="582" spans="3:19" x14ac:dyDescent="0.25">
      <c r="C582" s="44"/>
      <c r="D582" s="44"/>
      <c r="E582" s="67"/>
      <c r="F582" s="43"/>
      <c r="G582" s="44"/>
      <c r="H582" s="44"/>
      <c r="I582" s="44"/>
      <c r="J582" s="44"/>
      <c r="K582" s="44"/>
      <c r="L582" s="44"/>
      <c r="M582" s="44"/>
      <c r="N582" s="44"/>
      <c r="O582" s="44"/>
      <c r="P582" s="81"/>
      <c r="Q582" s="44"/>
      <c r="R582" s="44"/>
      <c r="S582" s="44"/>
    </row>
    <row r="583" spans="3:19" x14ac:dyDescent="0.25">
      <c r="C583" s="44"/>
      <c r="D583" s="44"/>
      <c r="E583" s="67"/>
      <c r="F583" s="43"/>
      <c r="G583" s="44"/>
      <c r="H583" s="44"/>
      <c r="I583" s="44"/>
      <c r="J583" s="44"/>
      <c r="K583" s="44"/>
      <c r="L583" s="44"/>
      <c r="M583" s="44"/>
      <c r="N583" s="44"/>
      <c r="O583" s="44"/>
      <c r="P583" s="81"/>
      <c r="Q583" s="44"/>
      <c r="R583" s="44"/>
      <c r="S583" s="44"/>
    </row>
    <row r="584" spans="3:19" x14ac:dyDescent="0.25">
      <c r="C584" s="44"/>
      <c r="D584" s="44"/>
      <c r="E584" s="67"/>
      <c r="F584" s="43"/>
      <c r="G584" s="44"/>
      <c r="H584" s="44"/>
      <c r="I584" s="44"/>
      <c r="J584" s="44"/>
      <c r="K584" s="44"/>
      <c r="L584" s="44"/>
      <c r="M584" s="44"/>
      <c r="N584" s="44"/>
      <c r="O584" s="44"/>
      <c r="P584" s="81"/>
      <c r="Q584" s="44"/>
      <c r="R584" s="44"/>
      <c r="S584" s="44"/>
    </row>
    <row r="585" spans="3:19" x14ac:dyDescent="0.25">
      <c r="C585" s="44"/>
      <c r="D585" s="44"/>
      <c r="E585" s="67"/>
      <c r="F585" s="43"/>
      <c r="G585" s="44"/>
      <c r="H585" s="44"/>
      <c r="I585" s="44"/>
      <c r="J585" s="44"/>
      <c r="K585" s="44"/>
      <c r="L585" s="44"/>
      <c r="M585" s="44"/>
      <c r="N585" s="44"/>
      <c r="O585" s="44"/>
      <c r="P585" s="81"/>
      <c r="Q585" s="44"/>
      <c r="R585" s="44"/>
      <c r="S585" s="44"/>
    </row>
    <row r="586" spans="3:19" x14ac:dyDescent="0.25">
      <c r="C586" s="44"/>
      <c r="D586" s="44"/>
      <c r="E586" s="67"/>
      <c r="F586" s="43"/>
      <c r="G586" s="44"/>
      <c r="H586" s="44"/>
      <c r="I586" s="44"/>
      <c r="J586" s="44"/>
      <c r="K586" s="44"/>
      <c r="L586" s="44"/>
      <c r="M586" s="44"/>
      <c r="N586" s="44"/>
      <c r="O586" s="44"/>
      <c r="P586" s="81"/>
      <c r="Q586" s="44"/>
      <c r="R586" s="44"/>
      <c r="S586" s="44"/>
    </row>
    <row r="587" spans="3:19" x14ac:dyDescent="0.25">
      <c r="C587" s="44"/>
      <c r="D587" s="44"/>
      <c r="E587" s="67"/>
      <c r="F587" s="43"/>
      <c r="G587" s="44"/>
      <c r="H587" s="44"/>
      <c r="I587" s="44"/>
      <c r="J587" s="44"/>
      <c r="K587" s="44"/>
      <c r="L587" s="44"/>
      <c r="M587" s="44"/>
      <c r="N587" s="44"/>
      <c r="O587" s="44"/>
      <c r="P587" s="81"/>
      <c r="Q587" s="44"/>
      <c r="R587" s="44"/>
      <c r="S587" s="44"/>
    </row>
    <row r="588" spans="3:19" x14ac:dyDescent="0.25">
      <c r="C588" s="44"/>
      <c r="D588" s="44"/>
      <c r="E588" s="67"/>
      <c r="F588" s="43"/>
      <c r="G588" s="44"/>
      <c r="H588" s="44"/>
      <c r="I588" s="44"/>
      <c r="J588" s="44"/>
      <c r="K588" s="44"/>
      <c r="L588" s="44"/>
      <c r="M588" s="44"/>
      <c r="N588" s="44"/>
      <c r="O588" s="44"/>
      <c r="P588" s="81"/>
      <c r="Q588" s="44"/>
      <c r="R588" s="44"/>
      <c r="S588" s="44"/>
    </row>
    <row r="589" spans="3:19" x14ac:dyDescent="0.25">
      <c r="C589" s="44"/>
      <c r="D589" s="44"/>
      <c r="E589" s="67"/>
      <c r="F589" s="43"/>
      <c r="G589" s="44"/>
      <c r="H589" s="44"/>
      <c r="I589" s="44"/>
      <c r="J589" s="44"/>
      <c r="K589" s="44"/>
      <c r="L589" s="44"/>
      <c r="M589" s="44"/>
      <c r="N589" s="44"/>
      <c r="O589" s="44"/>
      <c r="P589" s="81"/>
      <c r="Q589" s="44"/>
      <c r="R589" s="44"/>
      <c r="S589" s="44"/>
    </row>
    <row r="590" spans="3:19" x14ac:dyDescent="0.25">
      <c r="C590" s="44"/>
      <c r="D590" s="44"/>
      <c r="E590" s="67"/>
      <c r="F590" s="43"/>
      <c r="G590" s="44"/>
      <c r="H590" s="44"/>
      <c r="I590" s="44"/>
      <c r="J590" s="44"/>
      <c r="K590" s="44"/>
      <c r="L590" s="44"/>
      <c r="M590" s="44"/>
      <c r="N590" s="44"/>
      <c r="O590" s="44"/>
      <c r="P590" s="81"/>
      <c r="Q590" s="44"/>
      <c r="R590" s="44"/>
      <c r="S590" s="44"/>
    </row>
    <row r="591" spans="3:19" x14ac:dyDescent="0.25">
      <c r="C591" s="44"/>
      <c r="D591" s="44"/>
      <c r="E591" s="67"/>
      <c r="F591" s="43"/>
      <c r="G591" s="44"/>
      <c r="H591" s="44"/>
      <c r="I591" s="44"/>
      <c r="J591" s="44"/>
      <c r="K591" s="44"/>
      <c r="L591" s="44"/>
      <c r="M591" s="44"/>
      <c r="N591" s="44"/>
      <c r="O591" s="44"/>
      <c r="P591" s="81"/>
      <c r="Q591" s="44"/>
      <c r="R591" s="44"/>
      <c r="S591" s="44"/>
    </row>
    <row r="592" spans="3:19" x14ac:dyDescent="0.25">
      <c r="C592" s="44"/>
      <c r="D592" s="44"/>
      <c r="E592" s="67"/>
      <c r="F592" s="43"/>
      <c r="G592" s="44"/>
      <c r="H592" s="44"/>
      <c r="I592" s="44"/>
      <c r="J592" s="44"/>
      <c r="K592" s="44"/>
      <c r="L592" s="44"/>
      <c r="M592" s="44"/>
      <c r="N592" s="44"/>
      <c r="O592" s="44"/>
      <c r="P592" s="81"/>
      <c r="Q592" s="44"/>
      <c r="R592" s="44"/>
      <c r="S592" s="44"/>
    </row>
    <row r="593" spans="3:19" x14ac:dyDescent="0.25">
      <c r="C593" s="44"/>
      <c r="D593" s="44"/>
      <c r="E593" s="67"/>
      <c r="F593" s="43"/>
      <c r="G593" s="44"/>
      <c r="H593" s="44"/>
      <c r="I593" s="44"/>
      <c r="J593" s="44"/>
      <c r="K593" s="44"/>
      <c r="L593" s="44"/>
      <c r="M593" s="44"/>
      <c r="N593" s="44"/>
      <c r="O593" s="44"/>
      <c r="P593" s="81"/>
      <c r="Q593" s="44"/>
      <c r="R593" s="44"/>
      <c r="S593" s="44"/>
    </row>
    <row r="594" spans="3:19" x14ac:dyDescent="0.25">
      <c r="C594" s="44"/>
      <c r="D594" s="44"/>
      <c r="E594" s="67"/>
      <c r="F594" s="43"/>
      <c r="G594" s="44"/>
      <c r="H594" s="44"/>
      <c r="I594" s="44"/>
      <c r="J594" s="44"/>
      <c r="K594" s="44"/>
      <c r="L594" s="44"/>
      <c r="M594" s="44"/>
      <c r="N594" s="44"/>
      <c r="O594" s="44"/>
      <c r="P594" s="81"/>
      <c r="Q594" s="44"/>
      <c r="R594" s="44"/>
      <c r="S594" s="44"/>
    </row>
    <row r="595" spans="3:19" x14ac:dyDescent="0.25">
      <c r="C595" s="44"/>
      <c r="D595" s="44"/>
      <c r="E595" s="67"/>
      <c r="F595" s="43"/>
      <c r="G595" s="44"/>
      <c r="H595" s="44"/>
      <c r="I595" s="44"/>
      <c r="J595" s="44"/>
      <c r="K595" s="44"/>
      <c r="L595" s="44"/>
      <c r="M595" s="44"/>
      <c r="N595" s="44"/>
      <c r="O595" s="44"/>
      <c r="P595" s="81"/>
      <c r="Q595" s="44"/>
      <c r="R595" s="44"/>
      <c r="S595" s="44"/>
    </row>
    <row r="596" spans="3:19" x14ac:dyDescent="0.25">
      <c r="C596" s="44"/>
      <c r="D596" s="44"/>
      <c r="E596" s="67"/>
      <c r="F596" s="43"/>
      <c r="G596" s="44"/>
      <c r="H596" s="44"/>
      <c r="I596" s="44"/>
      <c r="J596" s="44"/>
      <c r="K596" s="44"/>
      <c r="L596" s="44"/>
      <c r="M596" s="44"/>
      <c r="N596" s="44"/>
      <c r="O596" s="44"/>
      <c r="P596" s="81"/>
      <c r="Q596" s="44"/>
      <c r="R596" s="44"/>
      <c r="S596" s="44"/>
    </row>
    <row r="597" spans="3:19" x14ac:dyDescent="0.25">
      <c r="C597" s="44"/>
      <c r="D597" s="44"/>
      <c r="E597" s="67"/>
      <c r="F597" s="43"/>
      <c r="G597" s="44"/>
      <c r="H597" s="44"/>
      <c r="I597" s="44"/>
      <c r="J597" s="44"/>
      <c r="K597" s="44"/>
      <c r="L597" s="44"/>
      <c r="M597" s="44"/>
      <c r="N597" s="44"/>
      <c r="O597" s="44"/>
      <c r="P597" s="81"/>
      <c r="Q597" s="44"/>
      <c r="R597" s="44"/>
      <c r="S597" s="44"/>
    </row>
    <row r="598" spans="3:19" x14ac:dyDescent="0.25">
      <c r="C598" s="44"/>
      <c r="D598" s="44"/>
      <c r="E598" s="67"/>
      <c r="F598" s="43"/>
      <c r="G598" s="44"/>
      <c r="H598" s="44"/>
      <c r="I598" s="44"/>
      <c r="J598" s="44"/>
      <c r="K598" s="44"/>
      <c r="L598" s="44"/>
      <c r="M598" s="44"/>
      <c r="N598" s="44"/>
      <c r="O598" s="44"/>
      <c r="P598" s="81"/>
      <c r="Q598" s="44"/>
      <c r="R598" s="44"/>
      <c r="S598" s="44"/>
    </row>
    <row r="599" spans="3:19" x14ac:dyDescent="0.25">
      <c r="C599" s="44"/>
      <c r="D599" s="44"/>
      <c r="E599" s="67"/>
      <c r="F599" s="43"/>
      <c r="G599" s="44"/>
      <c r="H599" s="44"/>
      <c r="I599" s="44"/>
      <c r="J599" s="44"/>
      <c r="K599" s="44"/>
      <c r="L599" s="44"/>
      <c r="M599" s="44"/>
      <c r="N599" s="44"/>
      <c r="O599" s="44"/>
      <c r="P599" s="81"/>
      <c r="Q599" s="44"/>
      <c r="R599" s="44"/>
      <c r="S599" s="44"/>
    </row>
    <row r="600" spans="3:19" x14ac:dyDescent="0.25">
      <c r="C600" s="44"/>
      <c r="D600" s="44"/>
      <c r="E600" s="67"/>
      <c r="F600" s="43"/>
      <c r="G600" s="44"/>
      <c r="H600" s="44"/>
      <c r="I600" s="44"/>
      <c r="J600" s="44"/>
      <c r="K600" s="44"/>
      <c r="L600" s="44"/>
      <c r="M600" s="44"/>
      <c r="N600" s="44"/>
      <c r="O600" s="44"/>
      <c r="P600" s="81"/>
      <c r="Q600" s="44"/>
      <c r="R600" s="44"/>
      <c r="S600" s="44"/>
    </row>
    <row r="601" spans="3:19" x14ac:dyDescent="0.25">
      <c r="C601" s="44"/>
      <c r="D601" s="44"/>
      <c r="E601" s="67"/>
      <c r="F601" s="43"/>
      <c r="G601" s="44"/>
      <c r="H601" s="44"/>
      <c r="I601" s="44"/>
      <c r="J601" s="44"/>
      <c r="K601" s="44"/>
      <c r="L601" s="44"/>
      <c r="M601" s="44"/>
      <c r="N601" s="44"/>
      <c r="O601" s="44"/>
      <c r="P601" s="81"/>
      <c r="Q601" s="44"/>
      <c r="R601" s="44"/>
      <c r="S601" s="44"/>
    </row>
    <row r="602" spans="3:19" x14ac:dyDescent="0.25">
      <c r="C602" s="44"/>
      <c r="D602" s="44"/>
      <c r="E602" s="67"/>
      <c r="F602" s="43"/>
      <c r="G602" s="44"/>
      <c r="H602" s="44"/>
      <c r="I602" s="44"/>
      <c r="J602" s="44"/>
      <c r="K602" s="44"/>
      <c r="L602" s="44"/>
      <c r="M602" s="44"/>
      <c r="N602" s="44"/>
      <c r="O602" s="44"/>
      <c r="P602" s="81"/>
      <c r="Q602" s="44"/>
      <c r="R602" s="44"/>
      <c r="S602" s="44"/>
    </row>
    <row r="603" spans="3:19" x14ac:dyDescent="0.25">
      <c r="C603" s="44"/>
      <c r="D603" s="44"/>
      <c r="E603" s="67"/>
      <c r="F603" s="43"/>
      <c r="G603" s="44"/>
      <c r="H603" s="44"/>
      <c r="I603" s="44"/>
      <c r="J603" s="44"/>
      <c r="K603" s="44"/>
      <c r="L603" s="44"/>
      <c r="M603" s="44"/>
      <c r="N603" s="44"/>
      <c r="O603" s="44"/>
      <c r="P603" s="81"/>
      <c r="Q603" s="44"/>
      <c r="R603" s="44"/>
      <c r="S603" s="44"/>
    </row>
    <row r="604" spans="3:19" x14ac:dyDescent="0.25">
      <c r="C604" s="44"/>
      <c r="D604" s="44"/>
      <c r="E604" s="67"/>
      <c r="F604" s="43"/>
      <c r="G604" s="44"/>
      <c r="H604" s="44"/>
      <c r="I604" s="44"/>
      <c r="J604" s="44"/>
      <c r="K604" s="44"/>
      <c r="L604" s="44"/>
      <c r="M604" s="44"/>
      <c r="N604" s="44"/>
      <c r="O604" s="44"/>
      <c r="P604" s="81"/>
      <c r="Q604" s="44"/>
      <c r="R604" s="44"/>
      <c r="S604" s="44"/>
    </row>
    <row r="605" spans="3:19" x14ac:dyDescent="0.25">
      <c r="C605" s="44"/>
      <c r="D605" s="44"/>
      <c r="E605" s="67"/>
      <c r="F605" s="43"/>
      <c r="G605" s="44"/>
      <c r="H605" s="44"/>
      <c r="I605" s="44"/>
      <c r="J605" s="44"/>
      <c r="K605" s="44"/>
      <c r="L605" s="44"/>
      <c r="M605" s="44"/>
      <c r="N605" s="44"/>
      <c r="O605" s="44"/>
      <c r="P605" s="81"/>
      <c r="Q605" s="44"/>
      <c r="R605" s="44"/>
      <c r="S605" s="44"/>
    </row>
    <row r="606" spans="3:19" x14ac:dyDescent="0.25">
      <c r="C606" s="44"/>
      <c r="D606" s="44"/>
      <c r="E606" s="67"/>
      <c r="F606" s="43"/>
      <c r="G606" s="44"/>
      <c r="H606" s="44"/>
      <c r="I606" s="44"/>
      <c r="J606" s="44"/>
      <c r="K606" s="44"/>
      <c r="L606" s="44"/>
      <c r="M606" s="44"/>
      <c r="N606" s="44"/>
      <c r="O606" s="44"/>
      <c r="P606" s="81"/>
      <c r="Q606" s="44"/>
      <c r="R606" s="44"/>
      <c r="S606" s="44"/>
    </row>
    <row r="607" spans="3:19" x14ac:dyDescent="0.25">
      <c r="C607" s="44"/>
      <c r="D607" s="44"/>
      <c r="E607" s="67"/>
      <c r="F607" s="43"/>
      <c r="G607" s="44"/>
      <c r="H607" s="44"/>
      <c r="I607" s="44"/>
      <c r="J607" s="44"/>
      <c r="K607" s="44"/>
      <c r="L607" s="44"/>
      <c r="M607" s="44"/>
      <c r="N607" s="44"/>
      <c r="O607" s="44"/>
      <c r="P607" s="81"/>
      <c r="Q607" s="44"/>
      <c r="R607" s="44"/>
      <c r="S607" s="44"/>
    </row>
    <row r="608" spans="3:19" x14ac:dyDescent="0.25">
      <c r="C608" s="44"/>
      <c r="D608" s="44"/>
      <c r="E608" s="67"/>
      <c r="F608" s="43"/>
      <c r="G608" s="44"/>
      <c r="H608" s="44"/>
      <c r="I608" s="44"/>
      <c r="J608" s="44"/>
      <c r="K608" s="44"/>
      <c r="L608" s="44"/>
      <c r="M608" s="44"/>
      <c r="N608" s="44"/>
      <c r="O608" s="44"/>
      <c r="P608" s="81"/>
      <c r="Q608" s="44"/>
      <c r="R608" s="44"/>
      <c r="S608" s="44"/>
    </row>
    <row r="609" spans="3:19" x14ac:dyDescent="0.25">
      <c r="C609" s="44"/>
      <c r="D609" s="44"/>
      <c r="E609" s="67"/>
      <c r="F609" s="43"/>
      <c r="G609" s="44"/>
      <c r="H609" s="44"/>
      <c r="I609" s="44"/>
      <c r="J609" s="44"/>
      <c r="K609" s="44"/>
      <c r="L609" s="44"/>
      <c r="M609" s="44"/>
      <c r="N609" s="44"/>
      <c r="O609" s="44"/>
      <c r="P609" s="81"/>
      <c r="Q609" s="44"/>
      <c r="R609" s="44"/>
      <c r="S609" s="44"/>
    </row>
    <row r="610" spans="3:19" x14ac:dyDescent="0.25">
      <c r="C610" s="44"/>
      <c r="D610" s="44"/>
      <c r="E610" s="67"/>
      <c r="F610" s="43"/>
      <c r="G610" s="44"/>
      <c r="H610" s="44"/>
      <c r="I610" s="44"/>
      <c r="J610" s="44"/>
      <c r="K610" s="44"/>
      <c r="L610" s="44"/>
      <c r="M610" s="44"/>
      <c r="N610" s="44"/>
      <c r="O610" s="44"/>
      <c r="P610" s="81"/>
      <c r="Q610" s="44"/>
      <c r="R610" s="44"/>
      <c r="S610" s="44"/>
    </row>
    <row r="611" spans="3:19" x14ac:dyDescent="0.25">
      <c r="C611" s="44"/>
      <c r="D611" s="44"/>
      <c r="E611" s="67"/>
      <c r="F611" s="43"/>
      <c r="G611" s="44"/>
      <c r="H611" s="44"/>
      <c r="I611" s="44"/>
      <c r="J611" s="44"/>
      <c r="K611" s="44"/>
      <c r="L611" s="44"/>
      <c r="M611" s="44"/>
      <c r="N611" s="44"/>
      <c r="O611" s="44"/>
      <c r="P611" s="81"/>
      <c r="Q611" s="44"/>
      <c r="R611" s="44"/>
      <c r="S611" s="44"/>
    </row>
    <row r="612" spans="3:19" x14ac:dyDescent="0.25">
      <c r="C612" s="44"/>
      <c r="D612" s="44"/>
      <c r="E612" s="67"/>
      <c r="F612" s="43"/>
      <c r="G612" s="44"/>
      <c r="H612" s="44"/>
      <c r="I612" s="44"/>
      <c r="J612" s="44"/>
      <c r="K612" s="44"/>
      <c r="L612" s="44"/>
      <c r="M612" s="44"/>
      <c r="N612" s="44"/>
      <c r="O612" s="44"/>
      <c r="P612" s="81"/>
      <c r="Q612" s="44"/>
      <c r="R612" s="44"/>
      <c r="S612" s="44"/>
    </row>
    <row r="613" spans="3:19" x14ac:dyDescent="0.25">
      <c r="C613" s="44"/>
      <c r="D613" s="44"/>
      <c r="E613" s="67"/>
      <c r="F613" s="43"/>
      <c r="G613" s="44"/>
      <c r="H613" s="44"/>
      <c r="I613" s="44"/>
      <c r="J613" s="44"/>
      <c r="K613" s="44"/>
      <c r="L613" s="44"/>
      <c r="M613" s="44"/>
      <c r="N613" s="44"/>
      <c r="O613" s="44"/>
      <c r="P613" s="81"/>
      <c r="Q613" s="44"/>
      <c r="R613" s="44"/>
      <c r="S613" s="44"/>
    </row>
    <row r="614" spans="3:19" x14ac:dyDescent="0.25">
      <c r="C614" s="44"/>
      <c r="D614" s="44"/>
      <c r="E614" s="67"/>
      <c r="F614" s="43"/>
      <c r="G614" s="44"/>
      <c r="H614" s="44"/>
      <c r="I614" s="44"/>
      <c r="J614" s="44"/>
      <c r="K614" s="44"/>
      <c r="L614" s="44"/>
      <c r="M614" s="44"/>
      <c r="N614" s="44"/>
      <c r="O614" s="44"/>
      <c r="P614" s="81"/>
      <c r="Q614" s="44"/>
      <c r="R614" s="44"/>
      <c r="S614" s="44"/>
    </row>
    <row r="615" spans="3:19" x14ac:dyDescent="0.25">
      <c r="C615" s="44"/>
      <c r="D615" s="44"/>
      <c r="E615" s="67"/>
      <c r="F615" s="43"/>
      <c r="G615" s="44"/>
      <c r="H615" s="44"/>
      <c r="I615" s="44"/>
      <c r="J615" s="44"/>
      <c r="K615" s="44"/>
      <c r="L615" s="44"/>
      <c r="M615" s="44"/>
      <c r="N615" s="44"/>
      <c r="O615" s="44"/>
      <c r="P615" s="81"/>
      <c r="Q615" s="44"/>
      <c r="R615" s="44"/>
      <c r="S615" s="44"/>
    </row>
    <row r="616" spans="3:19" x14ac:dyDescent="0.25">
      <c r="C616" s="44"/>
      <c r="D616" s="44"/>
      <c r="E616" s="67"/>
      <c r="F616" s="43"/>
      <c r="G616" s="44"/>
      <c r="H616" s="44"/>
      <c r="I616" s="44"/>
      <c r="J616" s="44"/>
      <c r="K616" s="44"/>
      <c r="L616" s="44"/>
      <c r="M616" s="44"/>
      <c r="N616" s="44"/>
      <c r="O616" s="44"/>
      <c r="P616" s="81"/>
      <c r="Q616" s="44"/>
      <c r="R616" s="44"/>
      <c r="S616" s="44"/>
    </row>
    <row r="617" spans="3:19" x14ac:dyDescent="0.25">
      <c r="C617" s="44"/>
      <c r="D617" s="44"/>
      <c r="E617" s="67"/>
      <c r="F617" s="43"/>
      <c r="G617" s="44"/>
      <c r="H617" s="44"/>
      <c r="I617" s="44"/>
      <c r="J617" s="44"/>
      <c r="K617" s="44"/>
      <c r="L617" s="44"/>
      <c r="M617" s="44"/>
      <c r="N617" s="44"/>
      <c r="O617" s="44"/>
      <c r="P617" s="81"/>
      <c r="Q617" s="44"/>
      <c r="R617" s="44"/>
      <c r="S617" s="44"/>
    </row>
    <row r="618" spans="3:19" x14ac:dyDescent="0.25">
      <c r="C618" s="44"/>
      <c r="D618" s="44"/>
      <c r="E618" s="67"/>
      <c r="F618" s="43"/>
      <c r="G618" s="44"/>
      <c r="H618" s="44"/>
      <c r="I618" s="44"/>
      <c r="J618" s="44"/>
      <c r="K618" s="44"/>
      <c r="L618" s="44"/>
      <c r="M618" s="44"/>
      <c r="N618" s="44"/>
      <c r="O618" s="44"/>
      <c r="P618" s="81"/>
      <c r="Q618" s="44"/>
      <c r="R618" s="44"/>
      <c r="S618" s="44"/>
    </row>
    <row r="619" spans="3:19" x14ac:dyDescent="0.25">
      <c r="C619" s="44"/>
      <c r="D619" s="44"/>
      <c r="E619" s="67"/>
      <c r="F619" s="43"/>
      <c r="G619" s="44"/>
      <c r="H619" s="44"/>
      <c r="I619" s="44"/>
      <c r="J619" s="44"/>
      <c r="K619" s="44"/>
      <c r="L619" s="44"/>
      <c r="M619" s="44"/>
      <c r="N619" s="44"/>
      <c r="O619" s="44"/>
      <c r="P619" s="81"/>
      <c r="Q619" s="44"/>
      <c r="R619" s="44"/>
      <c r="S619" s="44"/>
    </row>
    <row r="620" spans="3:19" x14ac:dyDescent="0.25">
      <c r="C620" s="44"/>
      <c r="D620" s="44"/>
      <c r="E620" s="67"/>
      <c r="F620" s="43"/>
      <c r="G620" s="44"/>
      <c r="H620" s="44"/>
      <c r="I620" s="44"/>
      <c r="J620" s="44"/>
      <c r="K620" s="44"/>
      <c r="L620" s="44"/>
      <c r="M620" s="44"/>
      <c r="N620" s="44"/>
      <c r="O620" s="44"/>
      <c r="P620" s="81"/>
      <c r="Q620" s="44"/>
      <c r="R620" s="44"/>
      <c r="S620" s="44"/>
    </row>
    <row r="621" spans="3:19" x14ac:dyDescent="0.25">
      <c r="C621" s="44"/>
      <c r="D621" s="44"/>
      <c r="E621" s="67"/>
      <c r="F621" s="43"/>
      <c r="G621" s="44"/>
      <c r="H621" s="44"/>
      <c r="I621" s="44"/>
      <c r="J621" s="44"/>
      <c r="K621" s="44"/>
      <c r="L621" s="44"/>
      <c r="M621" s="44"/>
      <c r="N621" s="44"/>
      <c r="O621" s="44"/>
      <c r="P621" s="81"/>
      <c r="Q621" s="44"/>
      <c r="R621" s="44"/>
      <c r="S621" s="44"/>
    </row>
    <row r="622" spans="3:19" x14ac:dyDescent="0.25">
      <c r="C622" s="44"/>
      <c r="D622" s="44"/>
      <c r="E622" s="67"/>
      <c r="F622" s="43"/>
      <c r="G622" s="44"/>
      <c r="H622" s="44"/>
      <c r="I622" s="44"/>
      <c r="J622" s="44"/>
      <c r="K622" s="44"/>
      <c r="L622" s="44"/>
      <c r="M622" s="44"/>
      <c r="N622" s="44"/>
      <c r="O622" s="44"/>
      <c r="P622" s="81"/>
      <c r="Q622" s="44"/>
      <c r="R622" s="44"/>
      <c r="S622" s="44"/>
    </row>
    <row r="623" spans="3:19" x14ac:dyDescent="0.25">
      <c r="C623" s="44"/>
      <c r="D623" s="44"/>
      <c r="E623" s="67"/>
      <c r="F623" s="43"/>
      <c r="G623" s="44"/>
      <c r="H623" s="44"/>
      <c r="I623" s="44"/>
      <c r="J623" s="44"/>
      <c r="K623" s="44"/>
      <c r="L623" s="44"/>
      <c r="M623" s="44"/>
      <c r="N623" s="44"/>
      <c r="O623" s="44"/>
      <c r="P623" s="81"/>
      <c r="Q623" s="44"/>
      <c r="R623" s="44"/>
      <c r="S623" s="44"/>
    </row>
    <row r="624" spans="3:19" x14ac:dyDescent="0.25">
      <c r="C624" s="44"/>
      <c r="D624" s="44"/>
      <c r="E624" s="67"/>
      <c r="F624" s="43"/>
      <c r="G624" s="44"/>
      <c r="H624" s="44"/>
      <c r="I624" s="44"/>
      <c r="J624" s="44"/>
      <c r="K624" s="44"/>
      <c r="L624" s="44"/>
      <c r="M624" s="44"/>
      <c r="N624" s="44"/>
      <c r="O624" s="44"/>
      <c r="P624" s="81"/>
      <c r="Q624" s="44"/>
      <c r="R624" s="44"/>
      <c r="S624" s="44"/>
    </row>
    <row r="625" spans="3:19" x14ac:dyDescent="0.25">
      <c r="C625" s="44"/>
      <c r="D625" s="44"/>
      <c r="E625" s="67"/>
      <c r="F625" s="43"/>
      <c r="G625" s="44"/>
      <c r="H625" s="44"/>
      <c r="I625" s="44"/>
      <c r="J625" s="44"/>
      <c r="K625" s="44"/>
      <c r="L625" s="44"/>
      <c r="M625" s="44"/>
      <c r="N625" s="44"/>
      <c r="O625" s="44"/>
      <c r="P625" s="81"/>
      <c r="Q625" s="44"/>
      <c r="R625" s="44"/>
      <c r="S625" s="44"/>
    </row>
    <row r="626" spans="3:19" x14ac:dyDescent="0.25">
      <c r="C626" s="44"/>
      <c r="D626" s="44"/>
      <c r="E626" s="67"/>
      <c r="F626" s="43"/>
      <c r="G626" s="44"/>
      <c r="H626" s="44"/>
      <c r="I626" s="44"/>
      <c r="J626" s="44"/>
      <c r="K626" s="44"/>
      <c r="L626" s="44"/>
      <c r="M626" s="44"/>
      <c r="N626" s="44"/>
      <c r="O626" s="44"/>
      <c r="P626" s="81"/>
      <c r="Q626" s="44"/>
      <c r="R626" s="44"/>
      <c r="S626" s="44"/>
    </row>
    <row r="627" spans="3:19" x14ac:dyDescent="0.25">
      <c r="C627" s="44"/>
      <c r="D627" s="44"/>
      <c r="E627" s="67"/>
      <c r="F627" s="43"/>
      <c r="G627" s="44"/>
      <c r="H627" s="44"/>
      <c r="I627" s="44"/>
      <c r="J627" s="44"/>
      <c r="K627" s="44"/>
      <c r="L627" s="44"/>
      <c r="M627" s="44"/>
      <c r="N627" s="44"/>
      <c r="O627" s="44"/>
      <c r="P627" s="81"/>
      <c r="Q627" s="44"/>
      <c r="R627" s="44"/>
      <c r="S627" s="44"/>
    </row>
    <row r="628" spans="3:19" x14ac:dyDescent="0.25">
      <c r="C628" s="44"/>
      <c r="D628" s="44"/>
      <c r="E628" s="67"/>
      <c r="F628" s="43"/>
      <c r="G628" s="44"/>
      <c r="H628" s="44"/>
      <c r="I628" s="44"/>
      <c r="J628" s="44"/>
      <c r="K628" s="44"/>
      <c r="L628" s="44"/>
      <c r="M628" s="44"/>
      <c r="N628" s="44"/>
      <c r="O628" s="44"/>
      <c r="P628" s="81"/>
      <c r="Q628" s="44"/>
      <c r="R628" s="44"/>
      <c r="S628" s="44"/>
    </row>
    <row r="629" spans="3:19" x14ac:dyDescent="0.25">
      <c r="C629" s="44"/>
      <c r="D629" s="44"/>
      <c r="E629" s="67"/>
      <c r="F629" s="43"/>
      <c r="G629" s="44"/>
      <c r="H629" s="44"/>
      <c r="I629" s="44"/>
      <c r="J629" s="44"/>
      <c r="K629" s="44"/>
      <c r="L629" s="44"/>
      <c r="M629" s="44"/>
      <c r="N629" s="44"/>
      <c r="O629" s="44"/>
      <c r="P629" s="81"/>
      <c r="Q629" s="44"/>
      <c r="R629" s="44"/>
      <c r="S629" s="44"/>
    </row>
    <row r="630" spans="3:19" x14ac:dyDescent="0.25">
      <c r="C630" s="44"/>
      <c r="D630" s="44"/>
      <c r="E630" s="67"/>
      <c r="F630" s="43"/>
      <c r="G630" s="44"/>
      <c r="H630" s="44"/>
      <c r="I630" s="44"/>
      <c r="J630" s="44"/>
      <c r="K630" s="44"/>
      <c r="L630" s="44"/>
      <c r="M630" s="44"/>
      <c r="N630" s="44"/>
      <c r="O630" s="44"/>
      <c r="P630" s="81"/>
      <c r="Q630" s="44"/>
      <c r="R630" s="44"/>
      <c r="S630" s="44"/>
    </row>
    <row r="631" spans="3:19" x14ac:dyDescent="0.25">
      <c r="C631" s="44"/>
      <c r="D631" s="44"/>
      <c r="E631" s="67"/>
      <c r="F631" s="43"/>
      <c r="G631" s="44"/>
      <c r="H631" s="44"/>
      <c r="I631" s="44"/>
      <c r="J631" s="44"/>
      <c r="K631" s="44"/>
      <c r="L631" s="44"/>
      <c r="M631" s="44"/>
      <c r="N631" s="44"/>
      <c r="O631" s="44"/>
      <c r="P631" s="81"/>
      <c r="Q631" s="44"/>
      <c r="R631" s="44"/>
      <c r="S631" s="44"/>
    </row>
    <row r="632" spans="3:19" x14ac:dyDescent="0.25">
      <c r="C632" s="44"/>
      <c r="D632" s="44"/>
      <c r="E632" s="67"/>
      <c r="F632" s="43"/>
      <c r="G632" s="44"/>
      <c r="H632" s="44"/>
      <c r="I632" s="44"/>
      <c r="J632" s="44"/>
      <c r="K632" s="44"/>
      <c r="L632" s="44"/>
      <c r="M632" s="44"/>
      <c r="N632" s="44"/>
      <c r="O632" s="44"/>
      <c r="P632" s="81"/>
      <c r="Q632" s="44"/>
      <c r="R632" s="44"/>
      <c r="S632" s="44"/>
    </row>
    <row r="633" spans="3:19" x14ac:dyDescent="0.25">
      <c r="C633" s="44"/>
      <c r="D633" s="44"/>
      <c r="E633" s="67"/>
      <c r="F633" s="43"/>
      <c r="G633" s="44"/>
      <c r="H633" s="44"/>
      <c r="I633" s="44"/>
      <c r="J633" s="44"/>
      <c r="K633" s="44"/>
      <c r="L633" s="44"/>
      <c r="M633" s="44"/>
      <c r="N633" s="44"/>
      <c r="O633" s="44"/>
      <c r="P633" s="81"/>
      <c r="Q633" s="44"/>
      <c r="R633" s="44"/>
      <c r="S633" s="44"/>
    </row>
    <row r="634" spans="3:19" x14ac:dyDescent="0.25">
      <c r="C634" s="44"/>
      <c r="D634" s="44"/>
      <c r="E634" s="67"/>
      <c r="F634" s="43"/>
      <c r="G634" s="44"/>
      <c r="H634" s="44"/>
      <c r="I634" s="44"/>
      <c r="J634" s="44"/>
      <c r="K634" s="44"/>
      <c r="L634" s="44"/>
      <c r="M634" s="44"/>
      <c r="N634" s="44"/>
      <c r="O634" s="44"/>
      <c r="P634" s="81"/>
      <c r="Q634" s="44"/>
      <c r="R634" s="44"/>
      <c r="S634" s="44"/>
    </row>
    <row r="635" spans="3:19" x14ac:dyDescent="0.25">
      <c r="C635" s="44"/>
      <c r="D635" s="44"/>
      <c r="E635" s="67"/>
      <c r="F635" s="43"/>
      <c r="G635" s="44"/>
      <c r="H635" s="44"/>
      <c r="I635" s="44"/>
      <c r="J635" s="44"/>
      <c r="K635" s="44"/>
      <c r="L635" s="44"/>
      <c r="M635" s="44"/>
      <c r="N635" s="44"/>
      <c r="O635" s="44"/>
      <c r="P635" s="81"/>
      <c r="Q635" s="44"/>
      <c r="R635" s="44"/>
      <c r="S635" s="44"/>
    </row>
    <row r="636" spans="3:19" x14ac:dyDescent="0.25">
      <c r="C636" s="44"/>
      <c r="D636" s="44"/>
      <c r="E636" s="67"/>
      <c r="F636" s="43"/>
      <c r="G636" s="44"/>
      <c r="H636" s="44"/>
      <c r="I636" s="44"/>
      <c r="J636" s="44"/>
      <c r="K636" s="44"/>
      <c r="L636" s="44"/>
      <c r="M636" s="44"/>
      <c r="N636" s="44"/>
      <c r="O636" s="44"/>
      <c r="P636" s="81"/>
      <c r="Q636" s="44"/>
      <c r="R636" s="44"/>
      <c r="S636" s="44"/>
    </row>
    <row r="637" spans="3:19" x14ac:dyDescent="0.25">
      <c r="C637" s="44"/>
      <c r="D637" s="44"/>
      <c r="E637" s="67"/>
      <c r="F637" s="43"/>
      <c r="G637" s="44"/>
      <c r="H637" s="44"/>
      <c r="I637" s="44"/>
      <c r="J637" s="44"/>
      <c r="K637" s="44"/>
      <c r="L637" s="44"/>
      <c r="M637" s="44"/>
      <c r="N637" s="44"/>
      <c r="O637" s="44"/>
      <c r="P637" s="81"/>
      <c r="Q637" s="44"/>
      <c r="R637" s="44"/>
      <c r="S637" s="44"/>
    </row>
    <row r="638" spans="3:19" x14ac:dyDescent="0.25">
      <c r="C638" s="44"/>
      <c r="D638" s="44"/>
      <c r="E638" s="67"/>
      <c r="F638" s="43"/>
      <c r="G638" s="44"/>
      <c r="H638" s="44"/>
      <c r="I638" s="44"/>
      <c r="J638" s="44"/>
      <c r="K638" s="44"/>
      <c r="L638" s="44"/>
      <c r="M638" s="44"/>
      <c r="N638" s="44"/>
      <c r="O638" s="44"/>
      <c r="P638" s="81"/>
      <c r="Q638" s="44"/>
      <c r="R638" s="44"/>
      <c r="S638" s="44"/>
    </row>
    <row r="639" spans="3:19" x14ac:dyDescent="0.25">
      <c r="C639" s="44"/>
      <c r="D639" s="44"/>
      <c r="E639" s="67"/>
      <c r="F639" s="43"/>
      <c r="G639" s="44"/>
      <c r="H639" s="44"/>
      <c r="I639" s="44"/>
      <c r="J639" s="44"/>
      <c r="K639" s="44"/>
      <c r="L639" s="44"/>
      <c r="M639" s="44"/>
      <c r="N639" s="44"/>
      <c r="O639" s="44"/>
      <c r="P639" s="81"/>
      <c r="Q639" s="44"/>
      <c r="R639" s="44"/>
      <c r="S639" s="44"/>
    </row>
    <row r="640" spans="3:19" x14ac:dyDescent="0.25">
      <c r="C640" s="44"/>
      <c r="D640" s="44"/>
      <c r="E640" s="67"/>
      <c r="F640" s="43"/>
      <c r="G640" s="44"/>
      <c r="H640" s="44"/>
      <c r="I640" s="44"/>
      <c r="J640" s="44"/>
      <c r="K640" s="44"/>
      <c r="L640" s="44"/>
      <c r="M640" s="44"/>
      <c r="N640" s="44"/>
      <c r="O640" s="44"/>
      <c r="P640" s="81"/>
      <c r="Q640" s="44"/>
      <c r="R640" s="44"/>
      <c r="S640" s="44"/>
    </row>
    <row r="641" spans="3:19" x14ac:dyDescent="0.25">
      <c r="C641" s="44"/>
      <c r="D641" s="44"/>
      <c r="E641" s="67"/>
      <c r="F641" s="43"/>
      <c r="G641" s="44"/>
      <c r="H641" s="44"/>
      <c r="I641" s="44"/>
      <c r="J641" s="44"/>
      <c r="K641" s="44"/>
      <c r="L641" s="44"/>
      <c r="M641" s="44"/>
      <c r="N641" s="44"/>
      <c r="O641" s="44"/>
      <c r="P641" s="81"/>
      <c r="Q641" s="44"/>
      <c r="R641" s="44"/>
      <c r="S641" s="44"/>
    </row>
    <row r="642" spans="3:19" x14ac:dyDescent="0.25">
      <c r="C642" s="44"/>
      <c r="D642" s="44"/>
      <c r="E642" s="67"/>
      <c r="F642" s="43"/>
      <c r="G642" s="44"/>
      <c r="H642" s="44"/>
      <c r="I642" s="44"/>
      <c r="J642" s="44"/>
      <c r="K642" s="44"/>
      <c r="L642" s="44"/>
      <c r="M642" s="44"/>
      <c r="N642" s="44"/>
      <c r="O642" s="44"/>
      <c r="P642" s="81"/>
      <c r="Q642" s="44"/>
      <c r="R642" s="44"/>
      <c r="S642" s="44"/>
    </row>
    <row r="643" spans="3:19" x14ac:dyDescent="0.25">
      <c r="C643" s="44"/>
      <c r="D643" s="44"/>
      <c r="E643" s="67"/>
      <c r="F643" s="43"/>
      <c r="G643" s="44"/>
      <c r="H643" s="44"/>
      <c r="I643" s="44"/>
      <c r="J643" s="44"/>
      <c r="K643" s="44"/>
      <c r="L643" s="44"/>
      <c r="M643" s="44"/>
      <c r="N643" s="44"/>
      <c r="O643" s="44"/>
      <c r="P643" s="81"/>
      <c r="Q643" s="44"/>
      <c r="R643" s="44"/>
      <c r="S643" s="44"/>
    </row>
    <row r="644" spans="3:19" x14ac:dyDescent="0.25">
      <c r="C644" s="44"/>
      <c r="D644" s="44"/>
      <c r="E644" s="67"/>
      <c r="F644" s="43"/>
      <c r="G644" s="44"/>
      <c r="H644" s="44"/>
      <c r="I644" s="44"/>
      <c r="J644" s="44"/>
      <c r="K644" s="44"/>
      <c r="L644" s="44"/>
      <c r="M644" s="44"/>
      <c r="N644" s="44"/>
      <c r="O644" s="44"/>
      <c r="P644" s="81"/>
      <c r="Q644" s="44"/>
      <c r="R644" s="44"/>
      <c r="S644" s="44"/>
    </row>
    <row r="645" spans="3:19" x14ac:dyDescent="0.25">
      <c r="C645" s="44"/>
      <c r="D645" s="44"/>
      <c r="E645" s="67"/>
      <c r="F645" s="43"/>
      <c r="G645" s="44"/>
      <c r="H645" s="44"/>
      <c r="I645" s="44"/>
      <c r="J645" s="44"/>
      <c r="K645" s="44"/>
      <c r="L645" s="44"/>
      <c r="M645" s="44"/>
      <c r="N645" s="44"/>
      <c r="O645" s="44"/>
      <c r="P645" s="81"/>
      <c r="Q645" s="44"/>
      <c r="R645" s="44"/>
      <c r="S645" s="44"/>
    </row>
    <row r="646" spans="3:19" x14ac:dyDescent="0.25">
      <c r="C646" s="44"/>
      <c r="D646" s="44"/>
      <c r="E646" s="67"/>
      <c r="F646" s="43"/>
      <c r="G646" s="44"/>
      <c r="H646" s="44"/>
      <c r="I646" s="44"/>
      <c r="J646" s="44"/>
      <c r="K646" s="44"/>
      <c r="L646" s="44"/>
      <c r="M646" s="44"/>
      <c r="N646" s="44"/>
      <c r="O646" s="44"/>
      <c r="P646" s="81"/>
      <c r="Q646" s="44"/>
      <c r="R646" s="44"/>
      <c r="S646" s="44"/>
    </row>
    <row r="647" spans="3:19" x14ac:dyDescent="0.25">
      <c r="C647" s="44"/>
      <c r="D647" s="44"/>
      <c r="E647" s="67"/>
      <c r="F647" s="43"/>
      <c r="G647" s="44"/>
      <c r="H647" s="44"/>
      <c r="I647" s="44"/>
      <c r="J647" s="44"/>
      <c r="K647" s="44"/>
      <c r="L647" s="44"/>
      <c r="M647" s="44"/>
      <c r="N647" s="44"/>
      <c r="O647" s="44"/>
      <c r="P647" s="81"/>
      <c r="Q647" s="44"/>
      <c r="R647" s="44"/>
      <c r="S647" s="44"/>
    </row>
    <row r="648" spans="3:19" x14ac:dyDescent="0.25">
      <c r="C648" s="44"/>
      <c r="D648" s="44"/>
      <c r="E648" s="67"/>
      <c r="F648" s="43"/>
      <c r="G648" s="44"/>
      <c r="H648" s="44"/>
      <c r="I648" s="44"/>
      <c r="J648" s="44"/>
      <c r="K648" s="44"/>
      <c r="L648" s="44"/>
      <c r="M648" s="44"/>
      <c r="N648" s="44"/>
      <c r="O648" s="44"/>
      <c r="P648" s="81"/>
      <c r="Q648" s="44"/>
      <c r="R648" s="44"/>
      <c r="S648" s="44"/>
    </row>
    <row r="649" spans="3:19" x14ac:dyDescent="0.25">
      <c r="C649" s="44"/>
      <c r="D649" s="44"/>
      <c r="E649" s="67"/>
      <c r="F649" s="43"/>
      <c r="G649" s="44"/>
      <c r="H649" s="44"/>
      <c r="I649" s="44"/>
      <c r="J649" s="44"/>
      <c r="K649" s="44"/>
      <c r="L649" s="44"/>
      <c r="M649" s="44"/>
      <c r="N649" s="44"/>
      <c r="O649" s="44"/>
      <c r="P649" s="81"/>
      <c r="Q649" s="44"/>
      <c r="R649" s="44"/>
      <c r="S649" s="44"/>
    </row>
    <row r="650" spans="3:19" x14ac:dyDescent="0.25">
      <c r="C650" s="44"/>
      <c r="D650" s="44"/>
      <c r="E650" s="67"/>
      <c r="F650" s="43"/>
      <c r="G650" s="44"/>
      <c r="H650" s="44"/>
      <c r="I650" s="44"/>
      <c r="J650" s="44"/>
      <c r="K650" s="44"/>
      <c r="L650" s="44"/>
      <c r="M650" s="44"/>
      <c r="N650" s="44"/>
      <c r="O650" s="44"/>
      <c r="P650" s="81"/>
      <c r="Q650" s="44"/>
      <c r="R650" s="44"/>
      <c r="S650" s="44"/>
    </row>
    <row r="651" spans="3:19" x14ac:dyDescent="0.25">
      <c r="C651" s="44"/>
      <c r="D651" s="44"/>
      <c r="E651" s="67"/>
      <c r="F651" s="43"/>
      <c r="G651" s="44"/>
      <c r="H651" s="44"/>
      <c r="I651" s="44"/>
      <c r="J651" s="44"/>
      <c r="K651" s="44"/>
      <c r="L651" s="44"/>
      <c r="M651" s="44"/>
      <c r="N651" s="44"/>
      <c r="O651" s="44"/>
      <c r="P651" s="81"/>
      <c r="Q651" s="44"/>
      <c r="R651" s="44"/>
      <c r="S651" s="44"/>
    </row>
    <row r="652" spans="3:19" x14ac:dyDescent="0.25">
      <c r="C652" s="44"/>
      <c r="D652" s="44"/>
      <c r="E652" s="67"/>
      <c r="F652" s="43"/>
      <c r="G652" s="44"/>
      <c r="H652" s="44"/>
      <c r="I652" s="44"/>
      <c r="J652" s="44"/>
      <c r="K652" s="44"/>
      <c r="L652" s="44"/>
      <c r="M652" s="44"/>
      <c r="N652" s="44"/>
      <c r="O652" s="44"/>
      <c r="P652" s="81"/>
      <c r="Q652" s="44"/>
      <c r="R652" s="44"/>
      <c r="S652" s="44"/>
    </row>
    <row r="653" spans="3:19" x14ac:dyDescent="0.25">
      <c r="C653" s="44"/>
      <c r="D653" s="44"/>
      <c r="E653" s="67"/>
      <c r="F653" s="43"/>
      <c r="G653" s="44"/>
      <c r="H653" s="44"/>
      <c r="I653" s="44"/>
      <c r="J653" s="44"/>
      <c r="K653" s="44"/>
      <c r="L653" s="44"/>
      <c r="M653" s="44"/>
      <c r="N653" s="44"/>
      <c r="O653" s="44"/>
      <c r="P653" s="81"/>
      <c r="Q653" s="44"/>
      <c r="R653" s="44"/>
      <c r="S653" s="44"/>
    </row>
    <row r="654" spans="3:19" x14ac:dyDescent="0.25">
      <c r="C654" s="44"/>
      <c r="D654" s="44"/>
      <c r="E654" s="67"/>
      <c r="F654" s="43"/>
      <c r="G654" s="44"/>
      <c r="H654" s="44"/>
      <c r="I654" s="44"/>
      <c r="J654" s="44"/>
      <c r="K654" s="44"/>
      <c r="L654" s="44"/>
      <c r="M654" s="44"/>
      <c r="N654" s="44"/>
      <c r="O654" s="44"/>
      <c r="P654" s="81"/>
      <c r="Q654" s="44"/>
      <c r="R654" s="44"/>
      <c r="S654" s="44"/>
    </row>
    <row r="655" spans="3:19" x14ac:dyDescent="0.25">
      <c r="C655" s="44"/>
      <c r="D655" s="44"/>
      <c r="E655" s="67"/>
      <c r="F655" s="43"/>
      <c r="G655" s="44"/>
      <c r="H655" s="44"/>
      <c r="I655" s="44"/>
      <c r="J655" s="44"/>
      <c r="K655" s="44"/>
      <c r="L655" s="44"/>
      <c r="M655" s="44"/>
      <c r="N655" s="44"/>
      <c r="O655" s="44"/>
      <c r="P655" s="81"/>
      <c r="Q655" s="44"/>
      <c r="R655" s="44"/>
      <c r="S655" s="44"/>
    </row>
    <row r="656" spans="3:19" x14ac:dyDescent="0.25">
      <c r="C656" s="44"/>
      <c r="D656" s="44"/>
      <c r="E656" s="67"/>
      <c r="F656" s="43"/>
      <c r="G656" s="44"/>
      <c r="H656" s="44"/>
      <c r="I656" s="44"/>
      <c r="J656" s="44"/>
      <c r="K656" s="44"/>
      <c r="L656" s="44"/>
      <c r="M656" s="44"/>
      <c r="N656" s="44"/>
      <c r="O656" s="44"/>
      <c r="P656" s="81"/>
      <c r="Q656" s="44"/>
      <c r="R656" s="44"/>
      <c r="S656" s="44"/>
    </row>
    <row r="657" spans="3:19" x14ac:dyDescent="0.25">
      <c r="C657" s="44"/>
      <c r="D657" s="44"/>
      <c r="E657" s="67"/>
      <c r="F657" s="43"/>
      <c r="G657" s="44"/>
      <c r="H657" s="44"/>
      <c r="I657" s="44"/>
      <c r="J657" s="44"/>
      <c r="K657" s="44"/>
      <c r="L657" s="44"/>
      <c r="M657" s="44"/>
      <c r="N657" s="44"/>
      <c r="O657" s="44"/>
      <c r="P657" s="81"/>
      <c r="Q657" s="44"/>
      <c r="R657" s="44"/>
      <c r="S657" s="44"/>
    </row>
    <row r="658" spans="3:19" x14ac:dyDescent="0.25">
      <c r="C658" s="44"/>
      <c r="D658" s="44"/>
      <c r="E658" s="67"/>
      <c r="F658" s="43"/>
      <c r="G658" s="44"/>
      <c r="H658" s="44"/>
      <c r="I658" s="44"/>
      <c r="J658" s="44"/>
      <c r="K658" s="44"/>
      <c r="L658" s="44"/>
      <c r="M658" s="44"/>
      <c r="N658" s="44"/>
      <c r="O658" s="44"/>
      <c r="P658" s="81"/>
      <c r="Q658" s="44"/>
      <c r="R658" s="44"/>
      <c r="S658" s="44"/>
    </row>
    <row r="659" spans="3:19" x14ac:dyDescent="0.25">
      <c r="C659" s="44"/>
      <c r="D659" s="44"/>
      <c r="E659" s="67"/>
      <c r="F659" s="43"/>
      <c r="G659" s="44"/>
      <c r="H659" s="44"/>
      <c r="I659" s="44"/>
      <c r="J659" s="44"/>
      <c r="K659" s="44"/>
      <c r="L659" s="44"/>
      <c r="M659" s="44"/>
      <c r="N659" s="44"/>
      <c r="O659" s="44"/>
      <c r="P659" s="81"/>
      <c r="Q659" s="44"/>
      <c r="R659" s="44"/>
      <c r="S659" s="44"/>
    </row>
    <row r="660" spans="3:19" x14ac:dyDescent="0.25">
      <c r="C660" s="44"/>
      <c r="D660" s="44"/>
      <c r="E660" s="67"/>
      <c r="F660" s="43"/>
      <c r="G660" s="44"/>
      <c r="H660" s="44"/>
      <c r="I660" s="44"/>
      <c r="J660" s="44"/>
      <c r="K660" s="44"/>
      <c r="L660" s="44"/>
      <c r="M660" s="44"/>
      <c r="N660" s="44"/>
      <c r="O660" s="44"/>
      <c r="P660" s="81"/>
      <c r="Q660" s="44"/>
      <c r="R660" s="44"/>
      <c r="S660" s="44"/>
    </row>
    <row r="661" spans="3:19" x14ac:dyDescent="0.25">
      <c r="C661" s="44"/>
      <c r="D661" s="44"/>
      <c r="E661" s="67"/>
      <c r="F661" s="43"/>
      <c r="G661" s="44"/>
      <c r="H661" s="44"/>
      <c r="I661" s="44"/>
      <c r="J661" s="44"/>
      <c r="K661" s="44"/>
      <c r="L661" s="44"/>
      <c r="M661" s="44"/>
      <c r="N661" s="44"/>
      <c r="O661" s="44"/>
      <c r="P661" s="81"/>
      <c r="Q661" s="44"/>
      <c r="R661" s="44"/>
      <c r="S661" s="44"/>
    </row>
    <row r="662" spans="3:19" x14ac:dyDescent="0.25">
      <c r="C662" s="44"/>
      <c r="D662" s="44"/>
      <c r="E662" s="67"/>
      <c r="F662" s="43"/>
      <c r="G662" s="44"/>
      <c r="H662" s="44"/>
      <c r="I662" s="44"/>
      <c r="J662" s="44"/>
      <c r="K662" s="44"/>
      <c r="L662" s="44"/>
      <c r="M662" s="44"/>
      <c r="N662" s="44"/>
      <c r="O662" s="44"/>
      <c r="P662" s="81"/>
      <c r="Q662" s="44"/>
      <c r="R662" s="44"/>
      <c r="S662" s="44"/>
    </row>
    <row r="663" spans="3:19" x14ac:dyDescent="0.25">
      <c r="C663" s="44"/>
      <c r="D663" s="44"/>
      <c r="E663" s="67"/>
      <c r="F663" s="43"/>
      <c r="G663" s="44"/>
      <c r="H663" s="44"/>
      <c r="I663" s="44"/>
      <c r="J663" s="44"/>
      <c r="K663" s="44"/>
      <c r="L663" s="44"/>
      <c r="M663" s="44"/>
      <c r="N663" s="44"/>
      <c r="O663" s="44"/>
      <c r="P663" s="81"/>
      <c r="Q663" s="44"/>
      <c r="R663" s="44"/>
      <c r="S663" s="44"/>
    </row>
    <row r="664" spans="3:19" x14ac:dyDescent="0.25">
      <c r="C664" s="44"/>
      <c r="D664" s="44"/>
      <c r="E664" s="67"/>
      <c r="F664" s="43"/>
      <c r="G664" s="44"/>
      <c r="H664" s="44"/>
      <c r="I664" s="44"/>
      <c r="J664" s="44"/>
      <c r="K664" s="44"/>
      <c r="L664" s="44"/>
      <c r="M664" s="44"/>
      <c r="N664" s="44"/>
      <c r="O664" s="44"/>
      <c r="P664" s="81"/>
      <c r="Q664" s="44"/>
      <c r="R664" s="44"/>
      <c r="S664" s="44"/>
    </row>
    <row r="665" spans="3:19" x14ac:dyDescent="0.25">
      <c r="C665" s="44"/>
      <c r="D665" s="44"/>
      <c r="E665" s="67"/>
      <c r="F665" s="43"/>
      <c r="G665" s="44"/>
      <c r="H665" s="44"/>
      <c r="I665" s="44"/>
      <c r="J665" s="44"/>
      <c r="K665" s="44"/>
      <c r="L665" s="44"/>
      <c r="M665" s="44"/>
      <c r="N665" s="44"/>
      <c r="O665" s="44"/>
      <c r="P665" s="81"/>
      <c r="Q665" s="44"/>
      <c r="R665" s="44"/>
      <c r="S665" s="44"/>
    </row>
    <row r="666" spans="3:19" x14ac:dyDescent="0.25">
      <c r="C666" s="44"/>
      <c r="D666" s="44"/>
      <c r="E666" s="67"/>
      <c r="F666" s="43"/>
      <c r="G666" s="44"/>
      <c r="H666" s="44"/>
      <c r="I666" s="44"/>
      <c r="J666" s="44"/>
      <c r="K666" s="44"/>
      <c r="L666" s="44"/>
      <c r="M666" s="44"/>
      <c r="N666" s="44"/>
      <c r="O666" s="44"/>
      <c r="P666" s="81"/>
      <c r="Q666" s="44"/>
      <c r="R666" s="44"/>
      <c r="S666" s="44"/>
    </row>
    <row r="667" spans="3:19" x14ac:dyDescent="0.25">
      <c r="C667" s="44"/>
      <c r="D667" s="44"/>
      <c r="E667" s="67"/>
      <c r="F667" s="43"/>
      <c r="G667" s="44"/>
      <c r="H667" s="44"/>
      <c r="I667" s="44"/>
      <c r="J667" s="44"/>
      <c r="K667" s="44"/>
      <c r="L667" s="44"/>
      <c r="M667" s="44"/>
      <c r="N667" s="44"/>
      <c r="O667" s="44"/>
      <c r="P667" s="81"/>
      <c r="Q667" s="44"/>
      <c r="R667" s="44"/>
      <c r="S667" s="44"/>
    </row>
    <row r="668" spans="3:19" x14ac:dyDescent="0.25">
      <c r="C668" s="44"/>
      <c r="D668" s="44"/>
      <c r="E668" s="67"/>
      <c r="F668" s="43"/>
      <c r="G668" s="44"/>
      <c r="H668" s="44"/>
      <c r="I668" s="44"/>
      <c r="J668" s="44"/>
      <c r="K668" s="44"/>
      <c r="L668" s="44"/>
      <c r="M668" s="44"/>
      <c r="N668" s="44"/>
      <c r="O668" s="44"/>
      <c r="P668" s="81"/>
      <c r="Q668" s="44"/>
      <c r="R668" s="44"/>
      <c r="S668" s="44"/>
    </row>
    <row r="669" spans="3:19" x14ac:dyDescent="0.25">
      <c r="C669" s="44"/>
      <c r="D669" s="44"/>
      <c r="E669" s="67"/>
      <c r="F669" s="43"/>
      <c r="G669" s="44"/>
      <c r="H669" s="44"/>
      <c r="I669" s="44"/>
      <c r="J669" s="44"/>
      <c r="K669" s="44"/>
      <c r="L669" s="44"/>
      <c r="M669" s="44"/>
      <c r="N669" s="44"/>
      <c r="O669" s="44"/>
      <c r="P669" s="81"/>
      <c r="Q669" s="44"/>
      <c r="R669" s="44"/>
      <c r="S669" s="44"/>
    </row>
    <row r="670" spans="3:19" x14ac:dyDescent="0.25">
      <c r="C670" s="44"/>
      <c r="D670" s="44"/>
      <c r="E670" s="67"/>
      <c r="F670" s="43"/>
      <c r="G670" s="44"/>
      <c r="H670" s="44"/>
      <c r="I670" s="44"/>
      <c r="J670" s="44"/>
      <c r="K670" s="44"/>
      <c r="L670" s="44"/>
      <c r="M670" s="44"/>
      <c r="N670" s="44"/>
      <c r="O670" s="44"/>
      <c r="P670" s="81"/>
      <c r="Q670" s="44"/>
      <c r="R670" s="44"/>
      <c r="S670" s="44"/>
    </row>
    <row r="671" spans="3:19" x14ac:dyDescent="0.25">
      <c r="C671" s="44"/>
      <c r="D671" s="44"/>
      <c r="E671" s="67"/>
      <c r="F671" s="43"/>
      <c r="G671" s="44"/>
      <c r="H671" s="44"/>
      <c r="I671" s="44"/>
      <c r="J671" s="44"/>
      <c r="K671" s="44"/>
      <c r="L671" s="44"/>
      <c r="M671" s="44"/>
      <c r="N671" s="44"/>
      <c r="O671" s="44"/>
      <c r="P671" s="81"/>
      <c r="Q671" s="44"/>
      <c r="R671" s="44"/>
      <c r="S671" s="44"/>
    </row>
    <row r="672" spans="3:19" x14ac:dyDescent="0.25">
      <c r="C672" s="44"/>
      <c r="D672" s="44"/>
      <c r="E672" s="67"/>
      <c r="F672" s="43"/>
      <c r="G672" s="44"/>
      <c r="H672" s="44"/>
      <c r="I672" s="44"/>
      <c r="J672" s="44"/>
      <c r="K672" s="44"/>
      <c r="L672" s="44"/>
      <c r="M672" s="44"/>
      <c r="N672" s="44"/>
      <c r="O672" s="44"/>
      <c r="P672" s="81"/>
      <c r="Q672" s="44"/>
      <c r="R672" s="44"/>
      <c r="S672" s="44"/>
    </row>
    <row r="673" spans="3:19" x14ac:dyDescent="0.25">
      <c r="C673" s="44"/>
      <c r="D673" s="44"/>
      <c r="E673" s="67"/>
      <c r="F673" s="43"/>
      <c r="G673" s="44"/>
      <c r="H673" s="44"/>
      <c r="I673" s="44"/>
      <c r="J673" s="44"/>
      <c r="K673" s="44"/>
      <c r="L673" s="44"/>
      <c r="M673" s="44"/>
      <c r="N673" s="44"/>
      <c r="O673" s="44"/>
      <c r="P673" s="81"/>
      <c r="Q673" s="44"/>
      <c r="R673" s="44"/>
      <c r="S673" s="44"/>
    </row>
    <row r="674" spans="3:19" x14ac:dyDescent="0.25">
      <c r="C674" s="44"/>
      <c r="D674" s="44"/>
      <c r="E674" s="67"/>
      <c r="F674" s="43"/>
      <c r="G674" s="44"/>
      <c r="H674" s="44"/>
      <c r="I674" s="44"/>
      <c r="J674" s="44"/>
      <c r="K674" s="44"/>
      <c r="L674" s="44"/>
      <c r="M674" s="44"/>
      <c r="N674" s="44"/>
      <c r="O674" s="44"/>
      <c r="P674" s="81"/>
      <c r="Q674" s="44"/>
      <c r="R674" s="44"/>
      <c r="S674" s="44"/>
    </row>
    <row r="675" spans="3:19" x14ac:dyDescent="0.25">
      <c r="C675" s="44"/>
      <c r="D675" s="44"/>
      <c r="E675" s="67"/>
      <c r="F675" s="43"/>
      <c r="G675" s="44"/>
      <c r="H675" s="44"/>
      <c r="I675" s="44"/>
      <c r="J675" s="44"/>
      <c r="K675" s="44"/>
      <c r="L675" s="44"/>
      <c r="M675" s="44"/>
      <c r="N675" s="44"/>
      <c r="O675" s="44"/>
      <c r="P675" s="81"/>
      <c r="Q675" s="44"/>
      <c r="R675" s="44"/>
      <c r="S675" s="44"/>
    </row>
    <row r="676" spans="3:19" x14ac:dyDescent="0.25">
      <c r="C676" s="44"/>
      <c r="D676" s="44"/>
      <c r="E676" s="67"/>
      <c r="F676" s="43"/>
      <c r="G676" s="44"/>
      <c r="H676" s="44"/>
      <c r="I676" s="44"/>
      <c r="J676" s="44"/>
      <c r="K676" s="44"/>
      <c r="L676" s="44"/>
      <c r="M676" s="44"/>
      <c r="N676" s="44"/>
      <c r="O676" s="44"/>
      <c r="P676" s="81"/>
      <c r="Q676" s="44"/>
      <c r="R676" s="44"/>
      <c r="S676" s="44"/>
    </row>
    <row r="677" spans="3:19" x14ac:dyDescent="0.25">
      <c r="C677" s="44"/>
      <c r="D677" s="44"/>
      <c r="E677" s="67"/>
      <c r="F677" s="43"/>
      <c r="G677" s="44"/>
      <c r="H677" s="44"/>
      <c r="I677" s="44"/>
      <c r="J677" s="44"/>
      <c r="K677" s="44"/>
      <c r="L677" s="44"/>
      <c r="M677" s="44"/>
      <c r="N677" s="44"/>
      <c r="O677" s="44"/>
      <c r="P677" s="81"/>
      <c r="Q677" s="44"/>
      <c r="R677" s="44"/>
      <c r="S677" s="44"/>
    </row>
    <row r="678" spans="3:19" x14ac:dyDescent="0.25">
      <c r="C678" s="44"/>
      <c r="D678" s="44"/>
      <c r="E678" s="67"/>
      <c r="F678" s="43"/>
      <c r="G678" s="44"/>
      <c r="H678" s="44"/>
      <c r="I678" s="44"/>
      <c r="J678" s="44"/>
      <c r="K678" s="44"/>
      <c r="L678" s="44"/>
      <c r="M678" s="44"/>
      <c r="N678" s="44"/>
      <c r="O678" s="44"/>
      <c r="P678" s="81"/>
      <c r="Q678" s="44"/>
      <c r="R678" s="44"/>
      <c r="S678" s="44"/>
    </row>
    <row r="679" spans="3:19" x14ac:dyDescent="0.25">
      <c r="C679" s="44"/>
      <c r="D679" s="44"/>
      <c r="E679" s="67"/>
      <c r="F679" s="43"/>
      <c r="G679" s="44"/>
      <c r="H679" s="44"/>
      <c r="I679" s="44"/>
      <c r="J679" s="44"/>
      <c r="K679" s="44"/>
      <c r="L679" s="44"/>
      <c r="M679" s="44"/>
      <c r="N679" s="44"/>
      <c r="O679" s="44"/>
      <c r="P679" s="81"/>
      <c r="Q679" s="44"/>
      <c r="R679" s="44"/>
      <c r="S679" s="44"/>
    </row>
    <row r="680" spans="3:19" x14ac:dyDescent="0.25">
      <c r="C680" s="44"/>
      <c r="D680" s="44"/>
      <c r="E680" s="67"/>
      <c r="F680" s="43"/>
      <c r="G680" s="44"/>
      <c r="H680" s="44"/>
      <c r="I680" s="44"/>
      <c r="J680" s="44"/>
      <c r="K680" s="44"/>
      <c r="L680" s="44"/>
      <c r="M680" s="44"/>
      <c r="N680" s="44"/>
      <c r="O680" s="44"/>
      <c r="P680" s="81"/>
      <c r="Q680" s="44"/>
      <c r="R680" s="44"/>
      <c r="S680" s="44"/>
    </row>
    <row r="681" spans="3:19" x14ac:dyDescent="0.25">
      <c r="C681" s="44"/>
      <c r="D681" s="44"/>
      <c r="E681" s="67"/>
      <c r="F681" s="43"/>
      <c r="G681" s="44"/>
      <c r="H681" s="44"/>
      <c r="I681" s="44"/>
      <c r="J681" s="44"/>
      <c r="K681" s="44"/>
      <c r="L681" s="44"/>
      <c r="M681" s="44"/>
      <c r="N681" s="44"/>
      <c r="O681" s="44"/>
      <c r="P681" s="81"/>
      <c r="Q681" s="44"/>
      <c r="R681" s="44"/>
      <c r="S681" s="44"/>
    </row>
    <row r="682" spans="3:19" x14ac:dyDescent="0.25">
      <c r="C682" s="44"/>
      <c r="D682" s="44"/>
      <c r="E682" s="67"/>
      <c r="F682" s="43"/>
      <c r="G682" s="44"/>
      <c r="H682" s="44"/>
      <c r="I682" s="44"/>
      <c r="J682" s="44"/>
      <c r="K682" s="44"/>
      <c r="L682" s="44"/>
      <c r="M682" s="44"/>
      <c r="N682" s="44"/>
      <c r="O682" s="44"/>
      <c r="P682" s="81"/>
      <c r="Q682" s="44"/>
      <c r="R682" s="44"/>
      <c r="S682" s="44"/>
    </row>
    <row r="683" spans="3:19" x14ac:dyDescent="0.25">
      <c r="C683" s="44"/>
      <c r="D683" s="44"/>
      <c r="E683" s="67"/>
      <c r="F683" s="43"/>
      <c r="G683" s="44"/>
      <c r="H683" s="44"/>
      <c r="I683" s="44"/>
      <c r="J683" s="44"/>
      <c r="K683" s="44"/>
      <c r="L683" s="44"/>
      <c r="M683" s="44"/>
      <c r="N683" s="44"/>
      <c r="O683" s="44"/>
      <c r="P683" s="81"/>
      <c r="Q683" s="44"/>
      <c r="R683" s="44"/>
      <c r="S683" s="44"/>
    </row>
    <row r="684" spans="3:19" x14ac:dyDescent="0.25">
      <c r="C684" s="44"/>
      <c r="D684" s="44"/>
      <c r="E684" s="67"/>
      <c r="F684" s="43"/>
      <c r="G684" s="44"/>
      <c r="H684" s="44"/>
      <c r="I684" s="44"/>
      <c r="J684" s="44"/>
      <c r="K684" s="44"/>
      <c r="L684" s="44"/>
      <c r="M684" s="44"/>
      <c r="N684" s="44"/>
      <c r="O684" s="44"/>
      <c r="P684" s="81"/>
      <c r="Q684" s="44"/>
      <c r="R684" s="44"/>
      <c r="S684" s="44"/>
    </row>
    <row r="685" spans="3:19" x14ac:dyDescent="0.25">
      <c r="C685" s="44"/>
      <c r="D685" s="44"/>
      <c r="E685" s="67"/>
      <c r="F685" s="43"/>
      <c r="G685" s="44"/>
      <c r="H685" s="44"/>
      <c r="I685" s="44"/>
      <c r="J685" s="44"/>
      <c r="K685" s="44"/>
      <c r="L685" s="44"/>
      <c r="M685" s="44"/>
      <c r="N685" s="44"/>
      <c r="O685" s="44"/>
      <c r="P685" s="81"/>
      <c r="Q685" s="44"/>
      <c r="R685" s="44"/>
      <c r="S685" s="44"/>
    </row>
    <row r="686" spans="3:19" x14ac:dyDescent="0.25">
      <c r="C686" s="44"/>
      <c r="D686" s="44"/>
      <c r="E686" s="67"/>
      <c r="F686" s="43"/>
      <c r="G686" s="44"/>
      <c r="H686" s="44"/>
      <c r="I686" s="44"/>
      <c r="J686" s="44"/>
      <c r="K686" s="44"/>
      <c r="L686" s="44"/>
      <c r="M686" s="44"/>
      <c r="N686" s="44"/>
      <c r="O686" s="44"/>
      <c r="P686" s="81"/>
      <c r="Q686" s="44"/>
      <c r="R686" s="44"/>
      <c r="S686" s="44"/>
    </row>
    <row r="687" spans="3:19" x14ac:dyDescent="0.25">
      <c r="C687" s="44"/>
      <c r="D687" s="44"/>
      <c r="E687" s="67"/>
      <c r="F687" s="43"/>
      <c r="G687" s="44"/>
      <c r="H687" s="44"/>
      <c r="I687" s="44"/>
      <c r="J687" s="44"/>
      <c r="K687" s="44"/>
      <c r="L687" s="44"/>
      <c r="M687" s="44"/>
      <c r="N687" s="44"/>
      <c r="O687" s="44"/>
      <c r="P687" s="81"/>
      <c r="Q687" s="44"/>
      <c r="R687" s="44"/>
      <c r="S687" s="44"/>
    </row>
    <row r="688" spans="3:19" x14ac:dyDescent="0.25">
      <c r="C688" s="44"/>
      <c r="D688" s="44"/>
      <c r="E688" s="67"/>
      <c r="F688" s="43"/>
      <c r="G688" s="44"/>
      <c r="H688" s="44"/>
      <c r="I688" s="44"/>
      <c r="J688" s="44"/>
      <c r="K688" s="44"/>
      <c r="L688" s="44"/>
      <c r="M688" s="44"/>
      <c r="N688" s="44"/>
      <c r="O688" s="44"/>
      <c r="P688" s="81"/>
      <c r="Q688" s="44"/>
      <c r="R688" s="44"/>
      <c r="S688" s="44"/>
    </row>
    <row r="689" spans="3:19" x14ac:dyDescent="0.25">
      <c r="C689" s="44"/>
      <c r="D689" s="44"/>
      <c r="E689" s="67"/>
      <c r="F689" s="43"/>
      <c r="G689" s="44"/>
      <c r="H689" s="44"/>
      <c r="I689" s="44"/>
      <c r="J689" s="44"/>
      <c r="K689" s="44"/>
      <c r="L689" s="44"/>
      <c r="M689" s="44"/>
      <c r="N689" s="44"/>
      <c r="O689" s="44"/>
      <c r="P689" s="81"/>
      <c r="Q689" s="44"/>
      <c r="R689" s="44"/>
      <c r="S689" s="44"/>
    </row>
    <row r="690" spans="3:19" x14ac:dyDescent="0.25">
      <c r="C690" s="44"/>
      <c r="D690" s="44"/>
      <c r="E690" s="67"/>
      <c r="F690" s="43"/>
      <c r="G690" s="44"/>
      <c r="H690" s="44"/>
      <c r="I690" s="44"/>
      <c r="J690" s="44"/>
      <c r="K690" s="44"/>
      <c r="L690" s="44"/>
      <c r="M690" s="44"/>
      <c r="N690" s="44"/>
      <c r="O690" s="44"/>
      <c r="P690" s="81"/>
      <c r="Q690" s="44"/>
      <c r="R690" s="44"/>
      <c r="S690" s="44"/>
    </row>
    <row r="691" spans="3:19" x14ac:dyDescent="0.25">
      <c r="C691" s="44"/>
      <c r="D691" s="44"/>
      <c r="E691" s="67"/>
      <c r="F691" s="43"/>
      <c r="G691" s="44"/>
      <c r="H691" s="44"/>
      <c r="I691" s="44"/>
      <c r="J691" s="44"/>
      <c r="K691" s="44"/>
      <c r="L691" s="44"/>
      <c r="M691" s="44"/>
      <c r="N691" s="44"/>
      <c r="O691" s="44"/>
      <c r="P691" s="81"/>
      <c r="Q691" s="44"/>
      <c r="R691" s="44"/>
      <c r="S691" s="44"/>
    </row>
    <row r="692" spans="3:19" x14ac:dyDescent="0.25">
      <c r="C692" s="44"/>
      <c r="D692" s="44"/>
      <c r="E692" s="67"/>
      <c r="F692" s="43"/>
      <c r="G692" s="44"/>
      <c r="H692" s="44"/>
      <c r="I692" s="44"/>
      <c r="J692" s="44"/>
      <c r="K692" s="44"/>
      <c r="L692" s="44"/>
      <c r="M692" s="44"/>
      <c r="N692" s="44"/>
      <c r="O692" s="44"/>
      <c r="P692" s="81"/>
      <c r="Q692" s="44"/>
      <c r="R692" s="44"/>
      <c r="S692" s="44"/>
    </row>
    <row r="693" spans="3:19" x14ac:dyDescent="0.25">
      <c r="C693" s="44"/>
      <c r="D693" s="44"/>
      <c r="E693" s="67"/>
      <c r="F693" s="43"/>
      <c r="G693" s="44"/>
      <c r="H693" s="44"/>
      <c r="I693" s="44"/>
      <c r="J693" s="44"/>
      <c r="K693" s="44"/>
      <c r="L693" s="44"/>
      <c r="M693" s="44"/>
      <c r="N693" s="44"/>
      <c r="O693" s="44"/>
      <c r="P693" s="81"/>
      <c r="Q693" s="44"/>
      <c r="R693" s="44"/>
      <c r="S693" s="44"/>
    </row>
    <row r="694" spans="3:19" x14ac:dyDescent="0.25">
      <c r="C694" s="44"/>
      <c r="D694" s="44"/>
      <c r="E694" s="67"/>
      <c r="F694" s="43"/>
      <c r="G694" s="44"/>
      <c r="H694" s="44"/>
      <c r="I694" s="44"/>
      <c r="J694" s="44"/>
      <c r="K694" s="44"/>
      <c r="L694" s="44"/>
      <c r="M694" s="44"/>
      <c r="N694" s="44"/>
      <c r="O694" s="44"/>
      <c r="P694" s="81"/>
      <c r="Q694" s="44"/>
      <c r="R694" s="44"/>
      <c r="S694" s="44"/>
    </row>
    <row r="695" spans="3:19" x14ac:dyDescent="0.25">
      <c r="C695" s="44"/>
      <c r="D695" s="44"/>
      <c r="E695" s="67"/>
      <c r="F695" s="43"/>
      <c r="G695" s="44"/>
      <c r="H695" s="44"/>
      <c r="I695" s="44"/>
      <c r="J695" s="44"/>
      <c r="K695" s="44"/>
      <c r="L695" s="44"/>
      <c r="M695" s="44"/>
      <c r="N695" s="44"/>
      <c r="O695" s="44"/>
      <c r="P695" s="81"/>
      <c r="Q695" s="44"/>
      <c r="R695" s="44"/>
      <c r="S695" s="44"/>
    </row>
    <row r="696" spans="3:19" x14ac:dyDescent="0.25">
      <c r="C696" s="44"/>
      <c r="D696" s="44"/>
      <c r="E696" s="67"/>
      <c r="F696" s="43"/>
      <c r="G696" s="44"/>
      <c r="H696" s="44"/>
      <c r="I696" s="44"/>
      <c r="J696" s="44"/>
      <c r="K696" s="44"/>
      <c r="L696" s="44"/>
      <c r="M696" s="44"/>
      <c r="N696" s="44"/>
      <c r="O696" s="44"/>
      <c r="P696" s="81"/>
      <c r="Q696" s="44"/>
      <c r="R696" s="44"/>
      <c r="S696" s="44"/>
    </row>
    <row r="697" spans="3:19" x14ac:dyDescent="0.25">
      <c r="C697" s="44"/>
      <c r="D697" s="44"/>
      <c r="E697" s="67"/>
      <c r="F697" s="43"/>
      <c r="G697" s="44"/>
      <c r="H697" s="44"/>
      <c r="I697" s="44"/>
      <c r="J697" s="44"/>
      <c r="K697" s="44"/>
      <c r="L697" s="44"/>
      <c r="M697" s="44"/>
      <c r="N697" s="44"/>
      <c r="O697" s="44"/>
      <c r="P697" s="81"/>
      <c r="Q697" s="44"/>
      <c r="R697" s="44"/>
      <c r="S697" s="44"/>
    </row>
    <row r="698" spans="3:19" x14ac:dyDescent="0.25">
      <c r="C698" s="44"/>
      <c r="D698" s="44"/>
      <c r="E698" s="67"/>
      <c r="F698" s="43"/>
      <c r="G698" s="44"/>
      <c r="H698" s="44"/>
      <c r="I698" s="44"/>
      <c r="J698" s="44"/>
      <c r="K698" s="44"/>
      <c r="L698" s="44"/>
      <c r="M698" s="44"/>
      <c r="N698" s="44"/>
      <c r="O698" s="44"/>
      <c r="P698" s="81"/>
      <c r="Q698" s="44"/>
      <c r="R698" s="44"/>
      <c r="S698" s="44"/>
    </row>
    <row r="699" spans="3:19" x14ac:dyDescent="0.25">
      <c r="C699" s="44"/>
      <c r="D699" s="44"/>
      <c r="E699" s="67"/>
      <c r="F699" s="43"/>
      <c r="G699" s="44"/>
      <c r="H699" s="44"/>
      <c r="I699" s="44"/>
      <c r="J699" s="44"/>
      <c r="K699" s="44"/>
      <c r="L699" s="44"/>
      <c r="M699" s="44"/>
      <c r="N699" s="44"/>
      <c r="O699" s="44"/>
      <c r="P699" s="81"/>
      <c r="Q699" s="44"/>
      <c r="R699" s="44"/>
      <c r="S699" s="44"/>
    </row>
    <row r="700" spans="3:19" x14ac:dyDescent="0.25">
      <c r="C700" s="44"/>
      <c r="D700" s="44"/>
      <c r="E700" s="67"/>
      <c r="F700" s="43"/>
      <c r="G700" s="44"/>
      <c r="H700" s="44"/>
      <c r="I700" s="44"/>
      <c r="J700" s="44"/>
      <c r="K700" s="44"/>
      <c r="L700" s="44"/>
      <c r="M700" s="44"/>
      <c r="N700" s="44"/>
      <c r="O700" s="44"/>
      <c r="P700" s="81"/>
      <c r="Q700" s="44"/>
      <c r="R700" s="44"/>
      <c r="S700" s="44"/>
    </row>
    <row r="701" spans="3:19" x14ac:dyDescent="0.25">
      <c r="C701" s="44"/>
      <c r="D701" s="44"/>
      <c r="E701" s="67"/>
      <c r="F701" s="43"/>
      <c r="G701" s="44"/>
      <c r="H701" s="44"/>
      <c r="I701" s="44"/>
      <c r="J701" s="44"/>
      <c r="K701" s="44"/>
      <c r="L701" s="44"/>
      <c r="M701" s="44"/>
      <c r="N701" s="44"/>
      <c r="O701" s="44"/>
      <c r="P701" s="81"/>
      <c r="Q701" s="44"/>
      <c r="R701" s="44"/>
      <c r="S701" s="44"/>
    </row>
    <row r="702" spans="3:19" x14ac:dyDescent="0.25">
      <c r="C702" s="44"/>
      <c r="D702" s="44"/>
      <c r="E702" s="67"/>
      <c r="F702" s="43"/>
      <c r="G702" s="44"/>
      <c r="H702" s="44"/>
      <c r="I702" s="44"/>
      <c r="J702" s="44"/>
      <c r="K702" s="44"/>
      <c r="L702" s="44"/>
      <c r="M702" s="44"/>
      <c r="N702" s="44"/>
      <c r="O702" s="44"/>
      <c r="P702" s="81"/>
      <c r="Q702" s="44"/>
      <c r="R702" s="44"/>
      <c r="S702" s="44"/>
    </row>
    <row r="703" spans="3:19" x14ac:dyDescent="0.25">
      <c r="C703" s="44"/>
      <c r="D703" s="44"/>
      <c r="E703" s="67"/>
      <c r="F703" s="43"/>
      <c r="G703" s="44"/>
      <c r="H703" s="44"/>
      <c r="I703" s="44"/>
      <c r="J703" s="44"/>
      <c r="K703" s="44"/>
      <c r="L703" s="44"/>
      <c r="M703" s="44"/>
      <c r="N703" s="44"/>
      <c r="O703" s="44"/>
      <c r="P703" s="81"/>
      <c r="Q703" s="44"/>
      <c r="R703" s="44"/>
      <c r="S703" s="44"/>
    </row>
    <row r="704" spans="3:19" x14ac:dyDescent="0.25">
      <c r="C704" s="44"/>
      <c r="D704" s="44"/>
      <c r="E704" s="67"/>
      <c r="F704" s="43"/>
      <c r="G704" s="44"/>
      <c r="H704" s="44"/>
      <c r="I704" s="44"/>
      <c r="J704" s="44"/>
      <c r="K704" s="44"/>
      <c r="L704" s="44"/>
      <c r="M704" s="44"/>
      <c r="N704" s="44"/>
      <c r="O704" s="44"/>
      <c r="P704" s="81"/>
      <c r="Q704" s="44"/>
      <c r="R704" s="44"/>
      <c r="S704" s="44"/>
    </row>
    <row r="705" spans="3:19" x14ac:dyDescent="0.25">
      <c r="C705" s="44"/>
      <c r="D705" s="44"/>
      <c r="E705" s="67"/>
      <c r="F705" s="43"/>
      <c r="G705" s="44"/>
      <c r="H705" s="44"/>
      <c r="I705" s="44"/>
      <c r="J705" s="44"/>
      <c r="K705" s="44"/>
      <c r="L705" s="44"/>
      <c r="M705" s="44"/>
      <c r="N705" s="44"/>
      <c r="O705" s="44"/>
      <c r="P705" s="81"/>
      <c r="Q705" s="44"/>
      <c r="R705" s="44"/>
      <c r="S705" s="44"/>
    </row>
    <row r="706" spans="3:19" x14ac:dyDescent="0.25">
      <c r="C706" s="44"/>
      <c r="D706" s="44"/>
      <c r="E706" s="67"/>
      <c r="F706" s="43"/>
      <c r="G706" s="44"/>
      <c r="H706" s="44"/>
      <c r="I706" s="44"/>
      <c r="J706" s="44"/>
      <c r="K706" s="44"/>
      <c r="L706" s="44"/>
      <c r="M706" s="44"/>
      <c r="N706" s="44"/>
      <c r="O706" s="44"/>
      <c r="P706" s="81"/>
      <c r="Q706" s="44"/>
      <c r="R706" s="44"/>
      <c r="S706" s="44"/>
    </row>
    <row r="707" spans="3:19" x14ac:dyDescent="0.25">
      <c r="C707" s="44"/>
      <c r="D707" s="44"/>
      <c r="E707" s="67"/>
      <c r="F707" s="43"/>
      <c r="G707" s="44"/>
      <c r="H707" s="44"/>
      <c r="I707" s="44"/>
      <c r="J707" s="44"/>
      <c r="K707" s="44"/>
      <c r="L707" s="44"/>
      <c r="M707" s="44"/>
      <c r="N707" s="44"/>
      <c r="O707" s="44"/>
      <c r="P707" s="81"/>
      <c r="Q707" s="44"/>
      <c r="R707" s="44"/>
      <c r="S707" s="44"/>
    </row>
    <row r="708" spans="3:19" x14ac:dyDescent="0.25">
      <c r="C708" s="44"/>
      <c r="D708" s="44"/>
      <c r="E708" s="67"/>
      <c r="F708" s="43"/>
      <c r="G708" s="44"/>
      <c r="H708" s="44"/>
      <c r="I708" s="44"/>
      <c r="J708" s="44"/>
      <c r="K708" s="44"/>
      <c r="L708" s="44"/>
      <c r="M708" s="44"/>
      <c r="N708" s="44"/>
      <c r="O708" s="44"/>
      <c r="P708" s="81"/>
      <c r="Q708" s="44"/>
      <c r="R708" s="44"/>
      <c r="S708" s="44"/>
    </row>
    <row r="709" spans="3:19" x14ac:dyDescent="0.25">
      <c r="C709" s="44"/>
      <c r="D709" s="44"/>
      <c r="E709" s="67"/>
      <c r="F709" s="43"/>
      <c r="G709" s="44"/>
      <c r="H709" s="44"/>
      <c r="I709" s="44"/>
      <c r="J709" s="44"/>
      <c r="K709" s="44"/>
      <c r="L709" s="44"/>
      <c r="M709" s="44"/>
      <c r="N709" s="44"/>
      <c r="O709" s="44"/>
      <c r="P709" s="81"/>
      <c r="Q709" s="44"/>
      <c r="R709" s="44"/>
      <c r="S709" s="44"/>
    </row>
    <row r="710" spans="3:19" x14ac:dyDescent="0.25">
      <c r="C710" s="44"/>
      <c r="D710" s="44"/>
      <c r="E710" s="67"/>
      <c r="F710" s="43"/>
      <c r="G710" s="44"/>
      <c r="H710" s="44"/>
      <c r="I710" s="44"/>
      <c r="J710" s="44"/>
      <c r="K710" s="44"/>
      <c r="L710" s="44"/>
      <c r="M710" s="44"/>
      <c r="N710" s="44"/>
      <c r="O710" s="44"/>
      <c r="P710" s="81"/>
      <c r="Q710" s="44"/>
      <c r="R710" s="44"/>
      <c r="S710" s="44"/>
    </row>
    <row r="711" spans="3:19" x14ac:dyDescent="0.25">
      <c r="C711" s="44"/>
      <c r="D711" s="44"/>
      <c r="E711" s="67"/>
      <c r="F711" s="43"/>
      <c r="G711" s="44"/>
      <c r="H711" s="44"/>
      <c r="I711" s="44"/>
      <c r="J711" s="44"/>
      <c r="K711" s="44"/>
      <c r="L711" s="44"/>
      <c r="M711" s="44"/>
      <c r="N711" s="44"/>
      <c r="O711" s="44"/>
      <c r="P711" s="81"/>
      <c r="Q711" s="44"/>
      <c r="R711" s="44"/>
      <c r="S711" s="44"/>
    </row>
    <row r="712" spans="3:19" x14ac:dyDescent="0.25">
      <c r="C712" s="44"/>
      <c r="D712" s="44"/>
      <c r="E712" s="67"/>
      <c r="F712" s="43"/>
      <c r="G712" s="44"/>
      <c r="H712" s="44"/>
      <c r="I712" s="44"/>
      <c r="J712" s="44"/>
      <c r="K712" s="44"/>
      <c r="L712" s="44"/>
      <c r="M712" s="44"/>
      <c r="N712" s="44"/>
      <c r="O712" s="44"/>
      <c r="P712" s="81"/>
      <c r="Q712" s="44"/>
      <c r="R712" s="44"/>
      <c r="S712" s="44"/>
    </row>
    <row r="713" spans="3:19" x14ac:dyDescent="0.25">
      <c r="C713" s="44"/>
      <c r="D713" s="44"/>
      <c r="E713" s="67"/>
      <c r="F713" s="43"/>
      <c r="G713" s="44"/>
      <c r="H713" s="44"/>
      <c r="I713" s="44"/>
      <c r="J713" s="44"/>
      <c r="K713" s="44"/>
      <c r="L713" s="44"/>
      <c r="M713" s="44"/>
      <c r="N713" s="44"/>
      <c r="O713" s="44"/>
      <c r="P713" s="81"/>
      <c r="Q713" s="44"/>
      <c r="R713" s="44"/>
      <c r="S713" s="44"/>
    </row>
    <row r="714" spans="3:19" x14ac:dyDescent="0.25">
      <c r="C714" s="44"/>
      <c r="D714" s="44"/>
      <c r="E714" s="67"/>
      <c r="F714" s="43"/>
      <c r="G714" s="44"/>
      <c r="H714" s="44"/>
      <c r="I714" s="44"/>
      <c r="J714" s="44"/>
      <c r="K714" s="44"/>
      <c r="L714" s="44"/>
      <c r="M714" s="44"/>
      <c r="N714" s="44"/>
      <c r="O714" s="44"/>
      <c r="P714" s="81"/>
      <c r="Q714" s="44"/>
      <c r="R714" s="44"/>
      <c r="S714" s="44"/>
    </row>
    <row r="715" spans="3:19" x14ac:dyDescent="0.25">
      <c r="C715" s="44"/>
      <c r="D715" s="44"/>
      <c r="E715" s="67"/>
      <c r="F715" s="43"/>
      <c r="G715" s="44"/>
      <c r="H715" s="44"/>
      <c r="I715" s="44"/>
      <c r="J715" s="44"/>
      <c r="K715" s="44"/>
      <c r="L715" s="44"/>
      <c r="M715" s="44"/>
      <c r="N715" s="44"/>
      <c r="O715" s="44"/>
      <c r="P715" s="81"/>
      <c r="Q715" s="44"/>
      <c r="R715" s="44"/>
      <c r="S715" s="44"/>
    </row>
    <row r="716" spans="3:19" x14ac:dyDescent="0.25">
      <c r="C716" s="44"/>
      <c r="D716" s="44"/>
      <c r="E716" s="67"/>
      <c r="F716" s="43"/>
      <c r="G716" s="44"/>
      <c r="H716" s="44"/>
      <c r="I716" s="44"/>
      <c r="J716" s="44"/>
      <c r="K716" s="44"/>
      <c r="L716" s="44"/>
      <c r="M716" s="44"/>
      <c r="N716" s="44"/>
      <c r="O716" s="44"/>
      <c r="P716" s="81"/>
      <c r="Q716" s="44"/>
      <c r="R716" s="44"/>
      <c r="S716" s="44"/>
    </row>
    <row r="717" spans="3:19" x14ac:dyDescent="0.25">
      <c r="C717" s="44"/>
      <c r="D717" s="44"/>
      <c r="E717" s="67"/>
      <c r="F717" s="43"/>
      <c r="G717" s="44"/>
      <c r="H717" s="44"/>
      <c r="I717" s="44"/>
      <c r="J717" s="44"/>
      <c r="K717" s="44"/>
      <c r="L717" s="44"/>
      <c r="M717" s="44"/>
      <c r="N717" s="44"/>
      <c r="O717" s="44"/>
      <c r="P717" s="81"/>
      <c r="Q717" s="44"/>
      <c r="R717" s="44"/>
      <c r="S717" s="44"/>
    </row>
    <row r="718" spans="3:19" x14ac:dyDescent="0.25">
      <c r="C718" s="44"/>
      <c r="D718" s="44"/>
      <c r="E718" s="67"/>
      <c r="F718" s="43"/>
      <c r="G718" s="44"/>
      <c r="H718" s="44"/>
      <c r="I718" s="44"/>
      <c r="J718" s="44"/>
      <c r="K718" s="44"/>
      <c r="L718" s="44"/>
      <c r="M718" s="44"/>
      <c r="N718" s="44"/>
      <c r="O718" s="44"/>
      <c r="P718" s="81"/>
      <c r="Q718" s="44"/>
      <c r="R718" s="44"/>
      <c r="S718" s="44"/>
    </row>
    <row r="719" spans="3:19" x14ac:dyDescent="0.25">
      <c r="C719" s="44"/>
      <c r="D719" s="44"/>
      <c r="E719" s="67"/>
      <c r="F719" s="43"/>
      <c r="G719" s="44"/>
      <c r="H719" s="44"/>
      <c r="I719" s="44"/>
      <c r="J719" s="44"/>
      <c r="K719" s="44"/>
      <c r="L719" s="44"/>
      <c r="M719" s="44"/>
      <c r="N719" s="44"/>
      <c r="O719" s="44"/>
      <c r="P719" s="81"/>
      <c r="Q719" s="44"/>
      <c r="R719" s="44"/>
      <c r="S719" s="44"/>
    </row>
    <row r="720" spans="3:19" x14ac:dyDescent="0.25">
      <c r="C720" s="44"/>
      <c r="D720" s="44"/>
      <c r="E720" s="67"/>
      <c r="F720" s="43"/>
      <c r="G720" s="44"/>
      <c r="H720" s="44"/>
      <c r="I720" s="44"/>
      <c r="J720" s="44"/>
      <c r="K720" s="44"/>
      <c r="L720" s="44"/>
      <c r="M720" s="44"/>
      <c r="N720" s="44"/>
      <c r="O720" s="44"/>
      <c r="P720" s="81"/>
      <c r="Q720" s="44"/>
      <c r="R720" s="44"/>
      <c r="S720" s="44"/>
    </row>
    <row r="721" spans="3:19" x14ac:dyDescent="0.25">
      <c r="C721" s="44"/>
      <c r="D721" s="44"/>
      <c r="E721" s="67"/>
      <c r="F721" s="43"/>
      <c r="G721" s="44"/>
      <c r="H721" s="44"/>
      <c r="I721" s="44"/>
      <c r="J721" s="44"/>
      <c r="K721" s="44"/>
      <c r="L721" s="44"/>
      <c r="M721" s="44"/>
      <c r="N721" s="44"/>
      <c r="O721" s="44"/>
      <c r="P721" s="81"/>
      <c r="Q721" s="44"/>
      <c r="R721" s="44"/>
      <c r="S721" s="44"/>
    </row>
    <row r="722" spans="3:19" x14ac:dyDescent="0.25">
      <c r="C722" s="44"/>
      <c r="D722" s="44"/>
      <c r="E722" s="67"/>
      <c r="F722" s="43"/>
      <c r="G722" s="44"/>
      <c r="H722" s="44"/>
      <c r="I722" s="44"/>
      <c r="J722" s="44"/>
      <c r="K722" s="44"/>
      <c r="L722" s="44"/>
      <c r="M722" s="44"/>
      <c r="N722" s="44"/>
      <c r="O722" s="44"/>
      <c r="P722" s="81"/>
      <c r="Q722" s="44"/>
      <c r="R722" s="44"/>
      <c r="S722" s="44"/>
    </row>
    <row r="723" spans="3:19" x14ac:dyDescent="0.25">
      <c r="C723" s="44"/>
      <c r="D723" s="44"/>
      <c r="E723" s="67"/>
      <c r="F723" s="43"/>
      <c r="G723" s="44"/>
      <c r="H723" s="44"/>
      <c r="I723" s="44"/>
      <c r="J723" s="44"/>
      <c r="K723" s="44"/>
      <c r="L723" s="44"/>
      <c r="M723" s="44"/>
      <c r="N723" s="44"/>
      <c r="O723" s="44"/>
      <c r="P723" s="81"/>
      <c r="Q723" s="44"/>
      <c r="R723" s="44"/>
      <c r="S723" s="44"/>
    </row>
    <row r="724" spans="3:19" x14ac:dyDescent="0.25">
      <c r="C724" s="44"/>
      <c r="D724" s="44"/>
      <c r="E724" s="67"/>
      <c r="F724" s="43"/>
      <c r="G724" s="44"/>
      <c r="H724" s="44"/>
      <c r="I724" s="44"/>
      <c r="J724" s="44"/>
      <c r="K724" s="44"/>
      <c r="L724" s="44"/>
      <c r="M724" s="44"/>
      <c r="N724" s="44"/>
      <c r="O724" s="44"/>
      <c r="P724" s="81"/>
      <c r="Q724" s="44"/>
      <c r="R724" s="44"/>
      <c r="S724" s="44"/>
    </row>
    <row r="725" spans="3:19" x14ac:dyDescent="0.25">
      <c r="C725" s="44"/>
      <c r="D725" s="44"/>
      <c r="E725" s="67"/>
      <c r="F725" s="43"/>
      <c r="G725" s="44"/>
      <c r="H725" s="44"/>
      <c r="I725" s="44"/>
      <c r="J725" s="44"/>
      <c r="K725" s="44"/>
      <c r="L725" s="44"/>
      <c r="M725" s="44"/>
      <c r="N725" s="44"/>
      <c r="O725" s="44"/>
      <c r="P725" s="81"/>
      <c r="Q725" s="44"/>
      <c r="R725" s="44"/>
      <c r="S725" s="44"/>
    </row>
    <row r="726" spans="3:19" x14ac:dyDescent="0.25">
      <c r="C726" s="44"/>
      <c r="D726" s="44"/>
      <c r="E726" s="67"/>
      <c r="F726" s="43"/>
      <c r="G726" s="44"/>
      <c r="H726" s="44"/>
      <c r="I726" s="44"/>
      <c r="J726" s="44"/>
      <c r="K726" s="44"/>
      <c r="L726" s="44"/>
      <c r="M726" s="44"/>
      <c r="N726" s="44"/>
      <c r="O726" s="44"/>
      <c r="P726" s="81"/>
      <c r="Q726" s="44"/>
      <c r="R726" s="44"/>
      <c r="S726" s="44"/>
    </row>
    <row r="727" spans="3:19" x14ac:dyDescent="0.25">
      <c r="C727" s="44"/>
      <c r="D727" s="44"/>
      <c r="E727" s="67"/>
      <c r="F727" s="43"/>
      <c r="G727" s="44"/>
      <c r="H727" s="44"/>
      <c r="I727" s="44"/>
      <c r="J727" s="44"/>
      <c r="K727" s="44"/>
      <c r="L727" s="44"/>
      <c r="M727" s="44"/>
      <c r="N727" s="44"/>
      <c r="O727" s="44"/>
      <c r="P727" s="81"/>
      <c r="Q727" s="44"/>
      <c r="R727" s="44"/>
      <c r="S727" s="44"/>
    </row>
    <row r="728" spans="3:19" x14ac:dyDescent="0.25">
      <c r="C728" s="44"/>
      <c r="D728" s="44"/>
      <c r="E728" s="67"/>
      <c r="F728" s="43"/>
      <c r="G728" s="44"/>
      <c r="H728" s="44"/>
      <c r="I728" s="44"/>
      <c r="J728" s="44"/>
      <c r="K728" s="44"/>
      <c r="L728" s="44"/>
      <c r="M728" s="44"/>
      <c r="N728" s="44"/>
      <c r="O728" s="44"/>
      <c r="P728" s="81"/>
      <c r="Q728" s="44"/>
      <c r="R728" s="44"/>
      <c r="S728" s="44"/>
    </row>
    <row r="729" spans="3:19" x14ac:dyDescent="0.25">
      <c r="C729" s="44"/>
      <c r="D729" s="44"/>
      <c r="E729" s="67"/>
      <c r="F729" s="43"/>
      <c r="G729" s="44"/>
      <c r="H729" s="44"/>
      <c r="I729" s="44"/>
      <c r="J729" s="44"/>
      <c r="K729" s="44"/>
      <c r="L729" s="44"/>
      <c r="M729" s="44"/>
      <c r="N729" s="44"/>
      <c r="O729" s="44"/>
      <c r="P729" s="81"/>
      <c r="Q729" s="44"/>
      <c r="R729" s="44"/>
      <c r="S729" s="44"/>
    </row>
    <row r="730" spans="3:19" x14ac:dyDescent="0.25">
      <c r="C730" s="44"/>
      <c r="D730" s="44"/>
      <c r="E730" s="67"/>
      <c r="F730" s="43"/>
      <c r="G730" s="44"/>
      <c r="H730" s="44"/>
      <c r="I730" s="44"/>
      <c r="J730" s="44"/>
      <c r="K730" s="44"/>
      <c r="L730" s="44"/>
      <c r="M730" s="44"/>
      <c r="N730" s="44"/>
      <c r="O730" s="44"/>
      <c r="P730" s="81"/>
      <c r="Q730" s="44"/>
      <c r="R730" s="44"/>
      <c r="S730" s="44"/>
    </row>
    <row r="731" spans="3:19" x14ac:dyDescent="0.25">
      <c r="C731" s="44"/>
      <c r="D731" s="44"/>
      <c r="E731" s="67"/>
      <c r="F731" s="43"/>
      <c r="G731" s="44"/>
      <c r="H731" s="44"/>
      <c r="I731" s="44"/>
      <c r="J731" s="44"/>
      <c r="K731" s="44"/>
      <c r="L731" s="44"/>
      <c r="M731" s="44"/>
      <c r="N731" s="44"/>
      <c r="O731" s="44"/>
      <c r="P731" s="81"/>
      <c r="Q731" s="44"/>
      <c r="R731" s="44"/>
      <c r="S731" s="44"/>
    </row>
    <row r="732" spans="3:19" x14ac:dyDescent="0.25">
      <c r="C732" s="44"/>
      <c r="D732" s="44"/>
      <c r="E732" s="67"/>
      <c r="F732" s="43"/>
      <c r="G732" s="44"/>
      <c r="H732" s="44"/>
      <c r="I732" s="44"/>
      <c r="J732" s="44"/>
      <c r="K732" s="44"/>
      <c r="L732" s="44"/>
      <c r="M732" s="44"/>
      <c r="N732" s="44"/>
      <c r="O732" s="44"/>
      <c r="P732" s="81"/>
      <c r="Q732" s="44"/>
      <c r="R732" s="44"/>
      <c r="S732" s="44"/>
    </row>
    <row r="733" spans="3:19" x14ac:dyDescent="0.25">
      <c r="C733" s="44"/>
      <c r="D733" s="44"/>
      <c r="E733" s="67"/>
      <c r="F733" s="43"/>
      <c r="G733" s="44"/>
      <c r="H733" s="44"/>
      <c r="I733" s="44"/>
      <c r="J733" s="44"/>
      <c r="K733" s="44"/>
      <c r="L733" s="44"/>
      <c r="M733" s="44"/>
      <c r="N733" s="44"/>
      <c r="O733" s="44"/>
      <c r="P733" s="81"/>
      <c r="Q733" s="44"/>
      <c r="R733" s="44"/>
      <c r="S733" s="44"/>
    </row>
    <row r="734" spans="3:19" x14ac:dyDescent="0.25">
      <c r="C734" s="44"/>
      <c r="D734" s="44"/>
      <c r="E734" s="67"/>
      <c r="F734" s="43"/>
      <c r="G734" s="44"/>
      <c r="H734" s="44"/>
      <c r="I734" s="44"/>
      <c r="J734" s="44"/>
      <c r="K734" s="44"/>
      <c r="L734" s="44"/>
      <c r="M734" s="44"/>
      <c r="N734" s="44"/>
      <c r="O734" s="44"/>
      <c r="P734" s="81"/>
      <c r="Q734" s="44"/>
      <c r="R734" s="44"/>
      <c r="S734" s="44"/>
    </row>
    <row r="735" spans="3:19" x14ac:dyDescent="0.25">
      <c r="C735" s="44"/>
      <c r="D735" s="44"/>
      <c r="E735" s="67"/>
      <c r="F735" s="43"/>
      <c r="G735" s="44"/>
      <c r="H735" s="44"/>
      <c r="I735" s="44"/>
      <c r="J735" s="44"/>
      <c r="K735" s="44"/>
      <c r="L735" s="44"/>
      <c r="M735" s="44"/>
      <c r="N735" s="44"/>
      <c r="O735" s="44"/>
      <c r="P735" s="81"/>
      <c r="Q735" s="44"/>
      <c r="R735" s="44"/>
      <c r="S735" s="44"/>
    </row>
    <row r="736" spans="3:19" x14ac:dyDescent="0.25">
      <c r="C736" s="44"/>
      <c r="D736" s="44"/>
      <c r="E736" s="67"/>
      <c r="F736" s="43"/>
      <c r="G736" s="44"/>
      <c r="H736" s="44"/>
      <c r="I736" s="44"/>
      <c r="J736" s="44"/>
      <c r="K736" s="44"/>
      <c r="L736" s="44"/>
      <c r="M736" s="44"/>
      <c r="N736" s="44"/>
      <c r="O736" s="44"/>
      <c r="P736" s="81"/>
      <c r="Q736" s="44"/>
      <c r="R736" s="44"/>
      <c r="S736" s="44"/>
    </row>
    <row r="737" spans="3:19" x14ac:dyDescent="0.25">
      <c r="C737" s="44"/>
      <c r="D737" s="44"/>
      <c r="E737" s="67"/>
      <c r="F737" s="43"/>
      <c r="G737" s="44"/>
      <c r="H737" s="44"/>
      <c r="I737" s="44"/>
      <c r="J737" s="44"/>
      <c r="K737" s="44"/>
      <c r="L737" s="44"/>
      <c r="M737" s="44"/>
      <c r="N737" s="44"/>
      <c r="O737" s="44"/>
      <c r="P737" s="81"/>
      <c r="Q737" s="44"/>
      <c r="R737" s="44"/>
      <c r="S737" s="44"/>
    </row>
    <row r="738" spans="3:19" x14ac:dyDescent="0.25">
      <c r="C738" s="44"/>
      <c r="D738" s="44"/>
      <c r="E738" s="67"/>
      <c r="F738" s="43"/>
      <c r="G738" s="44"/>
      <c r="H738" s="44"/>
      <c r="I738" s="44"/>
      <c r="J738" s="44"/>
      <c r="K738" s="44"/>
      <c r="L738" s="44"/>
      <c r="M738" s="44"/>
      <c r="N738" s="44"/>
      <c r="O738" s="44"/>
      <c r="P738" s="81"/>
      <c r="Q738" s="44"/>
      <c r="R738" s="44"/>
      <c r="S738" s="44"/>
    </row>
    <row r="739" spans="3:19" x14ac:dyDescent="0.25">
      <c r="C739" s="44"/>
      <c r="D739" s="44"/>
      <c r="E739" s="67"/>
      <c r="F739" s="43"/>
      <c r="G739" s="44"/>
      <c r="H739" s="44"/>
      <c r="I739" s="44"/>
      <c r="J739" s="44"/>
      <c r="K739" s="44"/>
      <c r="L739" s="44"/>
      <c r="M739" s="44"/>
      <c r="N739" s="44"/>
      <c r="O739" s="44"/>
      <c r="P739" s="81"/>
      <c r="Q739" s="44"/>
      <c r="R739" s="44"/>
      <c r="S739" s="44"/>
    </row>
    <row r="740" spans="3:19" x14ac:dyDescent="0.25">
      <c r="C740" s="44"/>
      <c r="D740" s="44"/>
      <c r="E740" s="67"/>
      <c r="F740" s="43"/>
      <c r="G740" s="44"/>
      <c r="H740" s="44"/>
      <c r="I740" s="44"/>
      <c r="J740" s="44"/>
      <c r="K740" s="44"/>
      <c r="L740" s="44"/>
      <c r="M740" s="44"/>
      <c r="N740" s="44"/>
      <c r="O740" s="44"/>
      <c r="P740" s="81"/>
      <c r="Q740" s="44"/>
      <c r="R740" s="44"/>
      <c r="S740" s="44"/>
    </row>
    <row r="741" spans="3:19" x14ac:dyDescent="0.25">
      <c r="C741" s="44"/>
      <c r="D741" s="44"/>
      <c r="E741" s="67"/>
      <c r="F741" s="43"/>
      <c r="G741" s="44"/>
      <c r="H741" s="44"/>
      <c r="I741" s="44"/>
      <c r="J741" s="44"/>
      <c r="K741" s="44"/>
      <c r="L741" s="44"/>
      <c r="M741" s="44"/>
      <c r="N741" s="44"/>
      <c r="O741" s="44"/>
      <c r="P741" s="81"/>
      <c r="Q741" s="44"/>
      <c r="R741" s="44"/>
      <c r="S741" s="44"/>
    </row>
    <row r="742" spans="3:19" x14ac:dyDescent="0.25">
      <c r="C742" s="44"/>
      <c r="D742" s="44"/>
      <c r="E742" s="67"/>
      <c r="F742" s="43"/>
      <c r="G742" s="44"/>
      <c r="H742" s="44"/>
      <c r="I742" s="44"/>
      <c r="J742" s="44"/>
      <c r="K742" s="44"/>
      <c r="L742" s="44"/>
      <c r="M742" s="44"/>
      <c r="N742" s="44"/>
      <c r="O742" s="44"/>
      <c r="P742" s="81"/>
      <c r="Q742" s="44"/>
      <c r="R742" s="44"/>
      <c r="S742" s="44"/>
    </row>
    <row r="743" spans="3:19" x14ac:dyDescent="0.25">
      <c r="C743" s="44"/>
      <c r="D743" s="44"/>
      <c r="E743" s="67"/>
      <c r="F743" s="43"/>
      <c r="G743" s="44"/>
      <c r="H743" s="44"/>
      <c r="I743" s="44"/>
      <c r="J743" s="44"/>
      <c r="K743" s="44"/>
      <c r="L743" s="44"/>
      <c r="M743" s="44"/>
      <c r="N743" s="44"/>
      <c r="O743" s="44"/>
      <c r="P743" s="81"/>
      <c r="Q743" s="44"/>
      <c r="R743" s="44"/>
      <c r="S743" s="44"/>
    </row>
    <row r="744" spans="3:19" x14ac:dyDescent="0.25">
      <c r="C744" s="44"/>
      <c r="D744" s="44"/>
      <c r="E744" s="67"/>
      <c r="F744" s="43"/>
      <c r="G744" s="44"/>
      <c r="H744" s="44"/>
      <c r="I744" s="44"/>
      <c r="J744" s="44"/>
      <c r="K744" s="44"/>
      <c r="L744" s="44"/>
      <c r="M744" s="44"/>
      <c r="N744" s="44"/>
      <c r="O744" s="44"/>
      <c r="P744" s="81"/>
      <c r="Q744" s="44"/>
      <c r="R744" s="44"/>
      <c r="S744" s="44"/>
    </row>
    <row r="745" spans="3:19" x14ac:dyDescent="0.25">
      <c r="C745" s="44"/>
      <c r="D745" s="44"/>
      <c r="E745" s="67"/>
      <c r="F745" s="43"/>
      <c r="G745" s="44"/>
      <c r="H745" s="44"/>
      <c r="I745" s="44"/>
      <c r="J745" s="44"/>
      <c r="K745" s="44"/>
      <c r="L745" s="44"/>
      <c r="M745" s="44"/>
      <c r="N745" s="44"/>
      <c r="O745" s="44"/>
      <c r="P745" s="81"/>
      <c r="Q745" s="44"/>
      <c r="R745" s="44"/>
      <c r="S745" s="44"/>
    </row>
    <row r="746" spans="3:19" x14ac:dyDescent="0.25">
      <c r="C746" s="44"/>
      <c r="D746" s="44"/>
      <c r="E746" s="67"/>
      <c r="F746" s="43"/>
      <c r="G746" s="44"/>
      <c r="H746" s="44"/>
      <c r="I746" s="44"/>
      <c r="J746" s="44"/>
      <c r="K746" s="44"/>
      <c r="L746" s="44"/>
      <c r="M746" s="44"/>
      <c r="N746" s="44"/>
      <c r="O746" s="44"/>
      <c r="P746" s="81"/>
      <c r="Q746" s="44"/>
      <c r="R746" s="44"/>
      <c r="S746" s="44"/>
    </row>
    <row r="747" spans="3:19" x14ac:dyDescent="0.25">
      <c r="C747" s="44"/>
      <c r="D747" s="44"/>
      <c r="E747" s="67"/>
      <c r="F747" s="43"/>
      <c r="G747" s="44"/>
      <c r="H747" s="44"/>
      <c r="I747" s="44"/>
      <c r="J747" s="44"/>
      <c r="K747" s="44"/>
      <c r="L747" s="44"/>
      <c r="M747" s="44"/>
      <c r="N747" s="44"/>
      <c r="O747" s="44"/>
      <c r="P747" s="81"/>
      <c r="Q747" s="44"/>
      <c r="R747" s="44"/>
      <c r="S747" s="44"/>
    </row>
    <row r="748" spans="3:19" x14ac:dyDescent="0.25">
      <c r="C748" s="44"/>
      <c r="D748" s="44"/>
      <c r="E748" s="67"/>
      <c r="F748" s="43"/>
      <c r="G748" s="44"/>
      <c r="H748" s="44"/>
      <c r="I748" s="44"/>
      <c r="J748" s="44"/>
      <c r="K748" s="44"/>
      <c r="L748" s="44"/>
      <c r="M748" s="44"/>
      <c r="N748" s="44"/>
      <c r="O748" s="44"/>
      <c r="P748" s="81"/>
      <c r="Q748" s="44"/>
      <c r="R748" s="44"/>
      <c r="S748" s="44"/>
    </row>
    <row r="749" spans="3:19" x14ac:dyDescent="0.25">
      <c r="C749" s="44"/>
      <c r="D749" s="44"/>
      <c r="E749" s="67"/>
      <c r="F749" s="43"/>
      <c r="G749" s="44"/>
      <c r="H749" s="44"/>
      <c r="I749" s="44"/>
      <c r="J749" s="44"/>
      <c r="K749" s="44"/>
      <c r="L749" s="44"/>
      <c r="M749" s="44"/>
      <c r="N749" s="44"/>
      <c r="O749" s="44"/>
      <c r="P749" s="81"/>
      <c r="Q749" s="44"/>
      <c r="R749" s="44"/>
      <c r="S749" s="44"/>
    </row>
    <row r="750" spans="3:19" x14ac:dyDescent="0.25">
      <c r="C750" s="44"/>
      <c r="D750" s="44"/>
      <c r="E750" s="67"/>
      <c r="F750" s="43"/>
      <c r="G750" s="44"/>
      <c r="H750" s="44"/>
      <c r="I750" s="44"/>
      <c r="J750" s="44"/>
      <c r="K750" s="44"/>
      <c r="L750" s="44"/>
      <c r="M750" s="44"/>
      <c r="N750" s="44"/>
      <c r="O750" s="44"/>
      <c r="P750" s="81"/>
      <c r="Q750" s="44"/>
      <c r="R750" s="44"/>
      <c r="S750" s="44"/>
    </row>
    <row r="751" spans="3:19" x14ac:dyDescent="0.25">
      <c r="C751" s="44"/>
      <c r="D751" s="44"/>
      <c r="E751" s="67"/>
      <c r="F751" s="43"/>
      <c r="G751" s="44"/>
      <c r="H751" s="44"/>
      <c r="I751" s="44"/>
      <c r="J751" s="44"/>
      <c r="K751" s="44"/>
      <c r="L751" s="44"/>
      <c r="M751" s="44"/>
      <c r="N751" s="44"/>
      <c r="O751" s="44"/>
      <c r="P751" s="81"/>
      <c r="Q751" s="44"/>
      <c r="R751" s="44"/>
      <c r="S751" s="44"/>
    </row>
    <row r="752" spans="3:19" x14ac:dyDescent="0.25">
      <c r="C752" s="44"/>
      <c r="D752" s="44"/>
      <c r="E752" s="67"/>
      <c r="F752" s="43"/>
      <c r="G752" s="44"/>
      <c r="H752" s="44"/>
      <c r="I752" s="44"/>
      <c r="J752" s="44"/>
      <c r="K752" s="44"/>
      <c r="L752" s="44"/>
      <c r="M752" s="44"/>
      <c r="N752" s="44"/>
      <c r="O752" s="44"/>
      <c r="P752" s="81"/>
      <c r="Q752" s="44"/>
      <c r="R752" s="44"/>
      <c r="S752" s="44"/>
    </row>
    <row r="753" spans="3:19" x14ac:dyDescent="0.25">
      <c r="C753" s="44"/>
      <c r="D753" s="44"/>
      <c r="E753" s="67"/>
      <c r="F753" s="43"/>
      <c r="G753" s="44"/>
      <c r="H753" s="44"/>
      <c r="I753" s="44"/>
      <c r="J753" s="44"/>
      <c r="K753" s="44"/>
      <c r="L753" s="44"/>
      <c r="M753" s="44"/>
      <c r="N753" s="44"/>
      <c r="O753" s="44"/>
      <c r="P753" s="81"/>
      <c r="Q753" s="44"/>
      <c r="R753" s="44"/>
      <c r="S753" s="44"/>
    </row>
    <row r="754" spans="3:19" x14ac:dyDescent="0.25">
      <c r="C754" s="44"/>
      <c r="D754" s="44"/>
      <c r="E754" s="67"/>
      <c r="F754" s="43"/>
      <c r="G754" s="44"/>
      <c r="H754" s="44"/>
      <c r="I754" s="44"/>
      <c r="J754" s="44"/>
      <c r="K754" s="44"/>
      <c r="L754" s="44"/>
      <c r="M754" s="44"/>
      <c r="N754" s="44"/>
      <c r="O754" s="44"/>
      <c r="P754" s="81"/>
      <c r="Q754" s="44"/>
      <c r="R754" s="44"/>
      <c r="S754" s="44"/>
    </row>
    <row r="755" spans="3:19" x14ac:dyDescent="0.25">
      <c r="C755" s="44"/>
      <c r="D755" s="44"/>
      <c r="E755" s="67"/>
      <c r="F755" s="43"/>
      <c r="G755" s="44"/>
      <c r="H755" s="44"/>
      <c r="I755" s="44"/>
      <c r="J755" s="44"/>
      <c r="K755" s="44"/>
      <c r="L755" s="44"/>
      <c r="M755" s="44"/>
      <c r="N755" s="44"/>
      <c r="O755" s="44"/>
      <c r="P755" s="81"/>
      <c r="Q755" s="44"/>
      <c r="R755" s="44"/>
      <c r="S755" s="44"/>
    </row>
    <row r="756" spans="3:19" x14ac:dyDescent="0.25">
      <c r="C756" s="44"/>
      <c r="D756" s="44"/>
      <c r="E756" s="67"/>
      <c r="F756" s="43"/>
      <c r="G756" s="44"/>
      <c r="H756" s="44"/>
      <c r="I756" s="44"/>
      <c r="J756" s="44"/>
      <c r="K756" s="44"/>
      <c r="L756" s="44"/>
      <c r="M756" s="44"/>
      <c r="N756" s="44"/>
      <c r="O756" s="44"/>
      <c r="P756" s="81"/>
      <c r="Q756" s="44"/>
      <c r="R756" s="44"/>
      <c r="S756" s="44"/>
    </row>
    <row r="757" spans="3:19" x14ac:dyDescent="0.25">
      <c r="C757" s="44"/>
      <c r="D757" s="44"/>
      <c r="E757" s="67"/>
      <c r="F757" s="43"/>
      <c r="G757" s="44"/>
      <c r="H757" s="44"/>
      <c r="I757" s="44"/>
      <c r="J757" s="44"/>
      <c r="K757" s="44"/>
      <c r="L757" s="44"/>
      <c r="M757" s="44"/>
      <c r="N757" s="44"/>
      <c r="O757" s="44"/>
      <c r="P757" s="81"/>
      <c r="Q757" s="44"/>
      <c r="R757" s="44"/>
      <c r="S757" s="44"/>
    </row>
    <row r="758" spans="3:19" x14ac:dyDescent="0.25">
      <c r="C758" s="44"/>
      <c r="D758" s="44"/>
      <c r="E758" s="67"/>
      <c r="F758" s="43"/>
      <c r="G758" s="44"/>
      <c r="H758" s="44"/>
      <c r="I758" s="44"/>
      <c r="J758" s="44"/>
      <c r="K758" s="44"/>
      <c r="L758" s="44"/>
      <c r="M758" s="44"/>
      <c r="N758" s="44"/>
      <c r="O758" s="44"/>
      <c r="P758" s="81"/>
      <c r="Q758" s="44"/>
      <c r="R758" s="44"/>
      <c r="S758" s="44"/>
    </row>
    <row r="759" spans="3:19" x14ac:dyDescent="0.25">
      <c r="C759" s="44"/>
      <c r="D759" s="44"/>
      <c r="E759" s="67"/>
      <c r="F759" s="43"/>
      <c r="G759" s="44"/>
      <c r="H759" s="44"/>
      <c r="I759" s="44"/>
      <c r="J759" s="44"/>
      <c r="K759" s="44"/>
      <c r="L759" s="44"/>
      <c r="M759" s="44"/>
      <c r="N759" s="44"/>
      <c r="O759" s="44"/>
      <c r="P759" s="81"/>
      <c r="Q759" s="44"/>
      <c r="R759" s="44"/>
      <c r="S759" s="44"/>
    </row>
    <row r="760" spans="3:19" x14ac:dyDescent="0.25">
      <c r="C760" s="44"/>
      <c r="D760" s="44"/>
      <c r="E760" s="67"/>
      <c r="F760" s="43"/>
      <c r="G760" s="44"/>
      <c r="H760" s="44"/>
      <c r="I760" s="44"/>
      <c r="J760" s="44"/>
      <c r="K760" s="44"/>
      <c r="L760" s="44"/>
      <c r="M760" s="44"/>
      <c r="N760" s="44"/>
      <c r="O760" s="44"/>
      <c r="P760" s="81"/>
      <c r="Q760" s="44"/>
      <c r="R760" s="44"/>
      <c r="S760" s="44"/>
    </row>
    <row r="761" spans="3:19" x14ac:dyDescent="0.25">
      <c r="C761" s="44"/>
      <c r="D761" s="44"/>
      <c r="E761" s="67"/>
      <c r="F761" s="43"/>
      <c r="G761" s="44"/>
      <c r="H761" s="44"/>
      <c r="I761" s="44"/>
      <c r="J761" s="44"/>
      <c r="K761" s="44"/>
      <c r="L761" s="44"/>
      <c r="M761" s="44"/>
      <c r="N761" s="44"/>
      <c r="O761" s="44"/>
      <c r="P761" s="81"/>
      <c r="Q761" s="44"/>
      <c r="R761" s="44"/>
      <c r="S761" s="44"/>
    </row>
    <row r="762" spans="3:19" x14ac:dyDescent="0.25">
      <c r="C762" s="44"/>
      <c r="D762" s="44"/>
      <c r="E762" s="67"/>
      <c r="F762" s="43"/>
      <c r="G762" s="44"/>
      <c r="H762" s="44"/>
      <c r="I762" s="44"/>
      <c r="J762" s="44"/>
      <c r="K762" s="44"/>
      <c r="L762" s="44"/>
      <c r="M762" s="44"/>
      <c r="N762" s="44"/>
      <c r="O762" s="44"/>
      <c r="P762" s="81"/>
      <c r="Q762" s="44"/>
      <c r="R762" s="44"/>
      <c r="S762" s="44"/>
    </row>
    <row r="763" spans="3:19" x14ac:dyDescent="0.25">
      <c r="C763" s="44"/>
      <c r="D763" s="44"/>
      <c r="E763" s="67"/>
      <c r="F763" s="43"/>
      <c r="G763" s="44"/>
      <c r="H763" s="44"/>
      <c r="I763" s="44"/>
      <c r="J763" s="44"/>
      <c r="K763" s="44"/>
      <c r="L763" s="44"/>
      <c r="M763" s="44"/>
      <c r="N763" s="44"/>
      <c r="O763" s="44"/>
      <c r="P763" s="81"/>
      <c r="Q763" s="44"/>
      <c r="R763" s="44"/>
      <c r="S763" s="44"/>
    </row>
    <row r="764" spans="3:19" x14ac:dyDescent="0.25">
      <c r="C764" s="44"/>
      <c r="D764" s="44"/>
      <c r="E764" s="67"/>
      <c r="F764" s="43"/>
      <c r="G764" s="44"/>
      <c r="H764" s="44"/>
      <c r="I764" s="44"/>
      <c r="J764" s="44"/>
      <c r="K764" s="44"/>
      <c r="L764" s="44"/>
      <c r="M764" s="44"/>
      <c r="N764" s="44"/>
      <c r="O764" s="44"/>
      <c r="P764" s="81"/>
      <c r="Q764" s="44"/>
      <c r="R764" s="44"/>
      <c r="S764" s="44"/>
    </row>
    <row r="765" spans="3:19" x14ac:dyDescent="0.25">
      <c r="C765" s="44"/>
      <c r="D765" s="44"/>
      <c r="E765" s="67"/>
      <c r="F765" s="43"/>
      <c r="G765" s="44"/>
      <c r="H765" s="44"/>
      <c r="I765" s="44"/>
      <c r="J765" s="44"/>
      <c r="K765" s="44"/>
      <c r="L765" s="44"/>
      <c r="M765" s="44"/>
      <c r="N765" s="44"/>
      <c r="O765" s="44"/>
      <c r="P765" s="81"/>
      <c r="Q765" s="44"/>
      <c r="R765" s="44"/>
      <c r="S765" s="44"/>
    </row>
    <row r="766" spans="3:19" x14ac:dyDescent="0.25">
      <c r="C766" s="44"/>
      <c r="D766" s="44"/>
      <c r="E766" s="67"/>
      <c r="F766" s="43"/>
      <c r="G766" s="44"/>
      <c r="H766" s="44"/>
      <c r="I766" s="44"/>
      <c r="J766" s="44"/>
      <c r="K766" s="44"/>
      <c r="L766" s="44"/>
      <c r="M766" s="44"/>
      <c r="N766" s="44"/>
      <c r="O766" s="44"/>
      <c r="P766" s="81"/>
      <c r="Q766" s="44"/>
      <c r="R766" s="44"/>
      <c r="S766" s="44"/>
    </row>
    <row r="767" spans="3:19" x14ac:dyDescent="0.25">
      <c r="C767" s="44"/>
      <c r="D767" s="44"/>
      <c r="E767" s="67"/>
      <c r="F767" s="43"/>
      <c r="G767" s="44"/>
      <c r="H767" s="44"/>
      <c r="I767" s="44"/>
      <c r="J767" s="44"/>
      <c r="K767" s="44"/>
      <c r="L767" s="44"/>
      <c r="M767" s="44"/>
      <c r="N767" s="44"/>
      <c r="O767" s="44"/>
      <c r="P767" s="81"/>
      <c r="Q767" s="44"/>
      <c r="R767" s="44"/>
      <c r="S767" s="44"/>
    </row>
    <row r="768" spans="3:19" x14ac:dyDescent="0.25">
      <c r="C768" s="44"/>
      <c r="D768" s="44"/>
      <c r="E768" s="67"/>
      <c r="F768" s="43"/>
      <c r="G768" s="44"/>
      <c r="H768" s="44"/>
      <c r="I768" s="44"/>
      <c r="J768" s="44"/>
      <c r="K768" s="44"/>
      <c r="L768" s="44"/>
      <c r="M768" s="44"/>
      <c r="N768" s="44"/>
      <c r="O768" s="44"/>
      <c r="P768" s="81"/>
      <c r="Q768" s="44"/>
      <c r="R768" s="44"/>
      <c r="S768" s="44"/>
    </row>
    <row r="769" spans="3:19" x14ac:dyDescent="0.25">
      <c r="C769" s="44"/>
      <c r="D769" s="44"/>
      <c r="E769" s="67"/>
      <c r="F769" s="43"/>
      <c r="G769" s="44"/>
      <c r="H769" s="44"/>
      <c r="I769" s="44"/>
      <c r="J769" s="44"/>
      <c r="K769" s="44"/>
      <c r="L769" s="44"/>
      <c r="M769" s="44"/>
      <c r="N769" s="44"/>
      <c r="O769" s="44"/>
      <c r="P769" s="81"/>
      <c r="Q769" s="44"/>
      <c r="R769" s="44"/>
      <c r="S769" s="44"/>
    </row>
    <row r="770" spans="3:19" x14ac:dyDescent="0.25">
      <c r="C770" s="44"/>
      <c r="D770" s="44"/>
      <c r="E770" s="67"/>
      <c r="F770" s="43"/>
      <c r="G770" s="44"/>
      <c r="H770" s="44"/>
      <c r="I770" s="44"/>
      <c r="J770" s="44"/>
      <c r="K770" s="44"/>
      <c r="L770" s="44"/>
      <c r="M770" s="44"/>
      <c r="N770" s="44"/>
      <c r="O770" s="44"/>
      <c r="P770" s="81"/>
      <c r="Q770" s="44"/>
      <c r="R770" s="44"/>
      <c r="S770" s="44"/>
    </row>
    <row r="771" spans="3:19" x14ac:dyDescent="0.25">
      <c r="C771" s="44"/>
      <c r="D771" s="44"/>
      <c r="E771" s="67"/>
      <c r="F771" s="43"/>
      <c r="G771" s="44"/>
      <c r="H771" s="44"/>
      <c r="I771" s="44"/>
      <c r="J771" s="44"/>
      <c r="K771" s="44"/>
      <c r="L771" s="44"/>
      <c r="M771" s="44"/>
      <c r="N771" s="44"/>
      <c r="O771" s="44"/>
      <c r="P771" s="81"/>
      <c r="Q771" s="44"/>
      <c r="R771" s="44"/>
      <c r="S771" s="44"/>
    </row>
    <row r="772" spans="3:19" x14ac:dyDescent="0.25">
      <c r="C772" s="44"/>
      <c r="D772" s="44"/>
      <c r="E772" s="67"/>
      <c r="F772" s="43"/>
      <c r="G772" s="44"/>
      <c r="H772" s="44"/>
      <c r="I772" s="44"/>
      <c r="J772" s="44"/>
      <c r="K772" s="44"/>
      <c r="L772" s="44"/>
      <c r="M772" s="44"/>
      <c r="N772" s="44"/>
      <c r="O772" s="44"/>
      <c r="P772" s="81"/>
      <c r="Q772" s="44"/>
      <c r="R772" s="44"/>
      <c r="S772" s="44"/>
    </row>
    <row r="773" spans="3:19" x14ac:dyDescent="0.25">
      <c r="C773" s="44"/>
      <c r="D773" s="44"/>
      <c r="E773" s="67"/>
      <c r="F773" s="43"/>
      <c r="G773" s="44"/>
      <c r="H773" s="44"/>
      <c r="I773" s="44"/>
      <c r="J773" s="44"/>
      <c r="K773" s="44"/>
      <c r="L773" s="44"/>
      <c r="M773" s="44"/>
      <c r="N773" s="44"/>
      <c r="O773" s="44"/>
      <c r="P773" s="81"/>
      <c r="Q773" s="44"/>
      <c r="R773" s="44"/>
      <c r="S773" s="44"/>
    </row>
    <row r="774" spans="3:19" x14ac:dyDescent="0.25">
      <c r="C774" s="44"/>
      <c r="D774" s="44"/>
      <c r="E774" s="67"/>
      <c r="F774" s="43"/>
      <c r="G774" s="44"/>
      <c r="H774" s="44"/>
      <c r="I774" s="44"/>
      <c r="J774" s="44"/>
      <c r="K774" s="44"/>
      <c r="L774" s="44"/>
      <c r="M774" s="44"/>
      <c r="N774" s="44"/>
      <c r="O774" s="44"/>
      <c r="P774" s="81"/>
      <c r="Q774" s="44"/>
      <c r="R774" s="44"/>
      <c r="S774" s="44"/>
    </row>
    <row r="775" spans="3:19" x14ac:dyDescent="0.25">
      <c r="C775" s="44"/>
      <c r="D775" s="44"/>
      <c r="E775" s="67"/>
      <c r="F775" s="43"/>
      <c r="G775" s="44"/>
      <c r="H775" s="44"/>
      <c r="I775" s="44"/>
      <c r="J775" s="44"/>
      <c r="K775" s="44"/>
      <c r="L775" s="44"/>
      <c r="M775" s="44"/>
      <c r="N775" s="44"/>
      <c r="O775" s="44"/>
      <c r="P775" s="81"/>
      <c r="Q775" s="44"/>
      <c r="R775" s="44"/>
      <c r="S775" s="44"/>
    </row>
    <row r="776" spans="3:19" x14ac:dyDescent="0.25">
      <c r="C776" s="44"/>
      <c r="D776" s="44"/>
      <c r="E776" s="67"/>
      <c r="F776" s="43"/>
      <c r="G776" s="44"/>
      <c r="H776" s="44"/>
      <c r="I776" s="44"/>
      <c r="J776" s="44"/>
      <c r="K776" s="44"/>
      <c r="L776" s="44"/>
      <c r="M776" s="44"/>
      <c r="N776" s="44"/>
      <c r="O776" s="44"/>
      <c r="P776" s="81"/>
      <c r="Q776" s="44"/>
      <c r="R776" s="44"/>
      <c r="S776" s="44"/>
    </row>
    <row r="777" spans="3:19" x14ac:dyDescent="0.25">
      <c r="C777" s="44"/>
      <c r="D777" s="44"/>
      <c r="E777" s="67"/>
      <c r="F777" s="43"/>
      <c r="G777" s="44"/>
      <c r="H777" s="44"/>
      <c r="I777" s="44"/>
      <c r="J777" s="44"/>
      <c r="K777" s="44"/>
      <c r="L777" s="44"/>
      <c r="M777" s="44"/>
      <c r="N777" s="44"/>
      <c r="O777" s="44"/>
      <c r="P777" s="81"/>
      <c r="Q777" s="44"/>
      <c r="R777" s="44"/>
      <c r="S777" s="44"/>
    </row>
    <row r="778" spans="3:19" x14ac:dyDescent="0.25">
      <c r="C778" s="44"/>
      <c r="D778" s="44"/>
      <c r="E778" s="67"/>
      <c r="F778" s="43"/>
      <c r="G778" s="44"/>
      <c r="H778" s="44"/>
      <c r="I778" s="44"/>
      <c r="J778" s="44"/>
      <c r="K778" s="44"/>
      <c r="L778" s="44"/>
      <c r="M778" s="44"/>
      <c r="N778" s="44"/>
      <c r="O778" s="44"/>
      <c r="P778" s="81"/>
      <c r="Q778" s="44"/>
      <c r="R778" s="44"/>
      <c r="S778" s="44"/>
    </row>
    <row r="779" spans="3:19" x14ac:dyDescent="0.25">
      <c r="C779" s="44"/>
      <c r="D779" s="44"/>
      <c r="E779" s="67"/>
      <c r="F779" s="43"/>
      <c r="G779" s="44"/>
      <c r="H779" s="44"/>
      <c r="I779" s="44"/>
      <c r="J779" s="44"/>
      <c r="K779" s="44"/>
      <c r="L779" s="44"/>
      <c r="M779" s="44"/>
      <c r="N779" s="44"/>
      <c r="O779" s="44"/>
      <c r="P779" s="81"/>
      <c r="Q779" s="44"/>
      <c r="R779" s="44"/>
      <c r="S779" s="44"/>
    </row>
    <row r="780" spans="3:19" x14ac:dyDescent="0.25">
      <c r="C780" s="44"/>
      <c r="D780" s="44"/>
      <c r="E780" s="67"/>
      <c r="F780" s="43"/>
      <c r="G780" s="44"/>
      <c r="H780" s="44"/>
      <c r="I780" s="44"/>
      <c r="J780" s="44"/>
      <c r="K780" s="44"/>
      <c r="L780" s="44"/>
      <c r="M780" s="44"/>
      <c r="N780" s="44"/>
      <c r="O780" s="44"/>
      <c r="P780" s="81"/>
      <c r="Q780" s="44"/>
      <c r="R780" s="44"/>
      <c r="S780" s="44"/>
    </row>
    <row r="781" spans="3:19" x14ac:dyDescent="0.25">
      <c r="C781" s="44"/>
      <c r="D781" s="44"/>
      <c r="E781" s="67"/>
      <c r="F781" s="43"/>
      <c r="G781" s="44"/>
      <c r="H781" s="44"/>
      <c r="I781" s="44"/>
      <c r="J781" s="44"/>
      <c r="K781" s="44"/>
      <c r="L781" s="44"/>
      <c r="M781" s="44"/>
      <c r="N781" s="44"/>
      <c r="O781" s="44"/>
      <c r="P781" s="81"/>
      <c r="Q781" s="44"/>
      <c r="R781" s="44"/>
      <c r="S781" s="44"/>
    </row>
    <row r="782" spans="3:19" x14ac:dyDescent="0.25">
      <c r="C782" s="44"/>
      <c r="D782" s="44"/>
      <c r="E782" s="67"/>
      <c r="F782" s="43"/>
      <c r="G782" s="44"/>
      <c r="H782" s="44"/>
      <c r="I782" s="44"/>
      <c r="J782" s="44"/>
      <c r="K782" s="44"/>
      <c r="L782" s="44"/>
      <c r="M782" s="44"/>
      <c r="N782" s="44"/>
      <c r="O782" s="44"/>
      <c r="P782" s="81"/>
      <c r="Q782" s="44"/>
      <c r="R782" s="44"/>
      <c r="S782" s="44"/>
    </row>
    <row r="783" spans="3:19" x14ac:dyDescent="0.25">
      <c r="C783" s="44"/>
      <c r="D783" s="44"/>
      <c r="E783" s="67"/>
      <c r="F783" s="43"/>
      <c r="G783" s="44"/>
      <c r="H783" s="44"/>
      <c r="I783" s="44"/>
      <c r="J783" s="44"/>
      <c r="K783" s="44"/>
      <c r="L783" s="44"/>
      <c r="M783" s="44"/>
      <c r="N783" s="44"/>
      <c r="O783" s="44"/>
      <c r="P783" s="81"/>
      <c r="Q783" s="44"/>
      <c r="R783" s="44"/>
      <c r="S783" s="44"/>
    </row>
    <row r="784" spans="3:19" x14ac:dyDescent="0.25">
      <c r="C784" s="44"/>
      <c r="D784" s="44"/>
      <c r="E784" s="67"/>
      <c r="F784" s="43"/>
      <c r="G784" s="44"/>
      <c r="H784" s="44"/>
      <c r="I784" s="44"/>
      <c r="J784" s="44"/>
      <c r="K784" s="44"/>
      <c r="L784" s="44"/>
      <c r="M784" s="44"/>
      <c r="N784" s="44"/>
      <c r="O784" s="44"/>
      <c r="P784" s="81"/>
      <c r="Q784" s="44"/>
      <c r="R784" s="44"/>
      <c r="S784" s="44"/>
    </row>
    <row r="785" spans="3:19" x14ac:dyDescent="0.25">
      <c r="C785" s="44"/>
      <c r="D785" s="44"/>
      <c r="E785" s="67"/>
      <c r="F785" s="43"/>
      <c r="G785" s="44"/>
      <c r="H785" s="44"/>
      <c r="I785" s="44"/>
      <c r="J785" s="44"/>
      <c r="K785" s="44"/>
      <c r="L785" s="44"/>
      <c r="M785" s="44"/>
      <c r="N785" s="44"/>
      <c r="O785" s="44"/>
      <c r="P785" s="81"/>
      <c r="Q785" s="44"/>
      <c r="R785" s="44"/>
      <c r="S785" s="44"/>
    </row>
    <row r="786" spans="3:19" x14ac:dyDescent="0.25">
      <c r="C786" s="44"/>
      <c r="D786" s="44"/>
      <c r="E786" s="67"/>
      <c r="F786" s="43"/>
      <c r="G786" s="44"/>
      <c r="H786" s="44"/>
      <c r="I786" s="44"/>
      <c r="J786" s="44"/>
      <c r="K786" s="44"/>
      <c r="L786" s="44"/>
      <c r="M786" s="44"/>
      <c r="N786" s="44"/>
      <c r="O786" s="44"/>
      <c r="P786" s="81"/>
      <c r="Q786" s="44"/>
      <c r="R786" s="44"/>
      <c r="S786" s="44"/>
    </row>
    <row r="787" spans="3:19" x14ac:dyDescent="0.25">
      <c r="C787" s="44"/>
      <c r="D787" s="44"/>
      <c r="E787" s="67"/>
      <c r="F787" s="43"/>
      <c r="G787" s="44"/>
      <c r="H787" s="44"/>
      <c r="I787" s="44"/>
      <c r="J787" s="44"/>
      <c r="K787" s="44"/>
      <c r="L787" s="44"/>
      <c r="M787" s="44"/>
      <c r="N787" s="44"/>
      <c r="O787" s="44"/>
      <c r="P787" s="81"/>
      <c r="Q787" s="44"/>
      <c r="R787" s="44"/>
      <c r="S787" s="44"/>
    </row>
    <row r="788" spans="3:19" x14ac:dyDescent="0.25">
      <c r="C788" s="44"/>
      <c r="D788" s="44"/>
      <c r="E788" s="67"/>
      <c r="F788" s="43"/>
      <c r="G788" s="44"/>
      <c r="H788" s="44"/>
      <c r="I788" s="44"/>
      <c r="J788" s="44"/>
      <c r="K788" s="44"/>
      <c r="L788" s="44"/>
      <c r="M788" s="44"/>
      <c r="N788" s="44"/>
      <c r="O788" s="44"/>
      <c r="P788" s="81"/>
      <c r="Q788" s="44"/>
      <c r="R788" s="44"/>
      <c r="S788" s="44"/>
    </row>
    <row r="789" spans="3:19" x14ac:dyDescent="0.25">
      <c r="C789" s="44"/>
      <c r="D789" s="44"/>
      <c r="E789" s="67"/>
      <c r="F789" s="43"/>
      <c r="G789" s="44"/>
      <c r="H789" s="44"/>
      <c r="I789" s="44"/>
      <c r="J789" s="44"/>
      <c r="K789" s="44"/>
      <c r="L789" s="44"/>
      <c r="M789" s="44"/>
      <c r="N789" s="44"/>
      <c r="O789" s="44"/>
      <c r="P789" s="81"/>
      <c r="Q789" s="44"/>
      <c r="R789" s="44"/>
      <c r="S789" s="44"/>
    </row>
    <row r="790" spans="3:19" x14ac:dyDescent="0.25">
      <c r="C790" s="44"/>
      <c r="D790" s="44"/>
      <c r="E790" s="67"/>
      <c r="F790" s="43"/>
      <c r="G790" s="44"/>
      <c r="H790" s="44"/>
      <c r="I790" s="44"/>
      <c r="J790" s="44"/>
      <c r="K790" s="44"/>
      <c r="L790" s="44"/>
      <c r="M790" s="44"/>
      <c r="N790" s="44"/>
      <c r="O790" s="44"/>
      <c r="P790" s="81"/>
      <c r="Q790" s="44"/>
      <c r="R790" s="44"/>
      <c r="S790" s="44"/>
    </row>
    <row r="791" spans="3:19" x14ac:dyDescent="0.25">
      <c r="C791" s="44"/>
      <c r="D791" s="44"/>
      <c r="E791" s="67"/>
      <c r="F791" s="43"/>
      <c r="G791" s="44"/>
      <c r="H791" s="44"/>
      <c r="I791" s="44"/>
      <c r="J791" s="44"/>
      <c r="K791" s="44"/>
      <c r="L791" s="44"/>
      <c r="M791" s="44"/>
      <c r="N791" s="44"/>
      <c r="O791" s="44"/>
      <c r="P791" s="81"/>
      <c r="Q791" s="44"/>
      <c r="R791" s="44"/>
      <c r="S791" s="44"/>
    </row>
    <row r="792" spans="3:19" x14ac:dyDescent="0.25">
      <c r="C792" s="44"/>
      <c r="D792" s="44"/>
      <c r="E792" s="67"/>
      <c r="F792" s="43"/>
      <c r="G792" s="44"/>
      <c r="H792" s="44"/>
      <c r="I792" s="44"/>
      <c r="J792" s="44"/>
      <c r="K792" s="44"/>
      <c r="L792" s="44"/>
      <c r="M792" s="44"/>
      <c r="N792" s="44"/>
      <c r="O792" s="44"/>
      <c r="P792" s="81"/>
      <c r="Q792" s="44"/>
      <c r="R792" s="44"/>
      <c r="S792" s="44"/>
    </row>
    <row r="793" spans="3:19" x14ac:dyDescent="0.25">
      <c r="C793" s="44"/>
      <c r="D793" s="44"/>
      <c r="E793" s="67"/>
      <c r="F793" s="43"/>
      <c r="G793" s="44"/>
      <c r="H793" s="44"/>
      <c r="I793" s="44"/>
      <c r="J793" s="44"/>
      <c r="K793" s="44"/>
      <c r="L793" s="44"/>
      <c r="M793" s="44"/>
      <c r="N793" s="44"/>
      <c r="O793" s="44"/>
      <c r="P793" s="81"/>
      <c r="Q793" s="44"/>
      <c r="R793" s="44"/>
      <c r="S793" s="44"/>
    </row>
    <row r="794" spans="3:19" x14ac:dyDescent="0.25">
      <c r="C794" s="44"/>
      <c r="D794" s="44"/>
      <c r="E794" s="67"/>
      <c r="F794" s="43"/>
      <c r="G794" s="44"/>
      <c r="H794" s="44"/>
      <c r="I794" s="44"/>
      <c r="J794" s="44"/>
      <c r="K794" s="44"/>
      <c r="L794" s="44"/>
      <c r="M794" s="44"/>
      <c r="N794" s="44"/>
      <c r="O794" s="44"/>
      <c r="P794" s="81"/>
      <c r="Q794" s="44"/>
      <c r="R794" s="44"/>
      <c r="S794" s="44"/>
    </row>
    <row r="795" spans="3:19" x14ac:dyDescent="0.25">
      <c r="C795" s="44"/>
      <c r="D795" s="44"/>
      <c r="E795" s="67"/>
      <c r="F795" s="43"/>
      <c r="G795" s="44"/>
      <c r="H795" s="44"/>
      <c r="I795" s="44"/>
      <c r="J795" s="44"/>
      <c r="K795" s="44"/>
      <c r="L795" s="44"/>
      <c r="M795" s="44"/>
      <c r="N795" s="44"/>
      <c r="O795" s="44"/>
      <c r="P795" s="81"/>
      <c r="Q795" s="44"/>
      <c r="R795" s="44"/>
      <c r="S795" s="44"/>
    </row>
    <row r="796" spans="3:19" x14ac:dyDescent="0.25">
      <c r="C796" s="44"/>
      <c r="D796" s="44"/>
      <c r="E796" s="67"/>
      <c r="F796" s="43"/>
      <c r="G796" s="44"/>
      <c r="H796" s="44"/>
      <c r="I796" s="44"/>
      <c r="J796" s="44"/>
      <c r="K796" s="44"/>
      <c r="L796" s="44"/>
      <c r="M796" s="44"/>
      <c r="N796" s="44"/>
      <c r="O796" s="44"/>
      <c r="P796" s="81"/>
      <c r="Q796" s="44"/>
      <c r="R796" s="44"/>
      <c r="S796" s="44"/>
    </row>
    <row r="797" spans="3:19" x14ac:dyDescent="0.25">
      <c r="C797" s="44"/>
      <c r="D797" s="44"/>
      <c r="E797" s="67"/>
      <c r="F797" s="43"/>
      <c r="G797" s="44"/>
      <c r="H797" s="44"/>
      <c r="I797" s="44"/>
      <c r="J797" s="44"/>
      <c r="K797" s="44"/>
      <c r="L797" s="44"/>
      <c r="M797" s="44"/>
      <c r="N797" s="44"/>
      <c r="O797" s="44"/>
      <c r="P797" s="81"/>
      <c r="Q797" s="44"/>
      <c r="R797" s="44"/>
      <c r="S797" s="44"/>
    </row>
    <row r="798" spans="3:19" x14ac:dyDescent="0.25">
      <c r="C798" s="44"/>
      <c r="D798" s="44"/>
      <c r="E798" s="67"/>
      <c r="F798" s="43"/>
      <c r="G798" s="44"/>
      <c r="H798" s="44"/>
      <c r="I798" s="44"/>
      <c r="J798" s="44"/>
      <c r="K798" s="44"/>
      <c r="L798" s="44"/>
      <c r="M798" s="44"/>
      <c r="N798" s="44"/>
      <c r="O798" s="44"/>
      <c r="P798" s="81"/>
      <c r="Q798" s="44"/>
      <c r="R798" s="44"/>
      <c r="S798" s="44"/>
    </row>
    <row r="799" spans="3:19" x14ac:dyDescent="0.25">
      <c r="C799" s="44"/>
      <c r="D799" s="44"/>
      <c r="E799" s="67"/>
      <c r="F799" s="43"/>
      <c r="G799" s="44"/>
      <c r="H799" s="44"/>
      <c r="I799" s="44"/>
      <c r="J799" s="44"/>
      <c r="K799" s="44"/>
      <c r="L799" s="44"/>
      <c r="M799" s="44"/>
      <c r="N799" s="44"/>
      <c r="O799" s="44"/>
      <c r="P799" s="81"/>
      <c r="Q799" s="44"/>
      <c r="R799" s="44"/>
      <c r="S799" s="44"/>
    </row>
    <row r="800" spans="3:19" x14ac:dyDescent="0.25">
      <c r="C800" s="44"/>
      <c r="D800" s="44"/>
      <c r="E800" s="67"/>
      <c r="F800" s="43"/>
      <c r="G800" s="44"/>
      <c r="H800" s="44"/>
      <c r="I800" s="44"/>
      <c r="J800" s="44"/>
      <c r="K800" s="44"/>
      <c r="L800" s="44"/>
      <c r="M800" s="44"/>
      <c r="N800" s="44"/>
      <c r="O800" s="44"/>
      <c r="P800" s="81"/>
      <c r="Q800" s="44"/>
      <c r="R800" s="44"/>
      <c r="S800" s="44"/>
    </row>
    <row r="801" spans="3:19" x14ac:dyDescent="0.25">
      <c r="C801" s="44"/>
      <c r="D801" s="44"/>
      <c r="E801" s="67"/>
      <c r="F801" s="43"/>
      <c r="G801" s="44"/>
      <c r="H801" s="44"/>
      <c r="I801" s="44"/>
      <c r="J801" s="44"/>
      <c r="K801" s="44"/>
      <c r="L801" s="44"/>
      <c r="M801" s="44"/>
      <c r="N801" s="44"/>
      <c r="O801" s="44"/>
      <c r="P801" s="81"/>
      <c r="Q801" s="44"/>
      <c r="R801" s="44"/>
      <c r="S801" s="44"/>
    </row>
    <row r="802" spans="3:19" x14ac:dyDescent="0.25">
      <c r="C802" s="44"/>
      <c r="D802" s="44"/>
      <c r="E802" s="67"/>
      <c r="F802" s="43"/>
      <c r="G802" s="44"/>
      <c r="H802" s="44"/>
      <c r="I802" s="44"/>
      <c r="J802" s="44"/>
      <c r="K802" s="44"/>
      <c r="L802" s="44"/>
      <c r="M802" s="44"/>
      <c r="N802" s="44"/>
      <c r="O802" s="44"/>
      <c r="P802" s="81"/>
      <c r="Q802" s="44"/>
      <c r="R802" s="44"/>
      <c r="S802" s="44"/>
    </row>
    <row r="803" spans="3:19" x14ac:dyDescent="0.25">
      <c r="C803" s="44"/>
      <c r="D803" s="44"/>
      <c r="E803" s="67"/>
      <c r="F803" s="43"/>
      <c r="G803" s="44"/>
      <c r="H803" s="44"/>
      <c r="I803" s="44"/>
      <c r="J803" s="44"/>
      <c r="K803" s="44"/>
      <c r="L803" s="44"/>
      <c r="M803" s="44"/>
      <c r="N803" s="44"/>
      <c r="O803" s="44"/>
      <c r="P803" s="81"/>
      <c r="Q803" s="44"/>
      <c r="R803" s="44"/>
      <c r="S803" s="44"/>
    </row>
    <row r="804" spans="3:19" x14ac:dyDescent="0.25">
      <c r="C804" s="44"/>
      <c r="D804" s="44"/>
      <c r="E804" s="67"/>
      <c r="F804" s="43"/>
      <c r="G804" s="44"/>
      <c r="H804" s="44"/>
      <c r="I804" s="44"/>
      <c r="J804" s="44"/>
      <c r="K804" s="44"/>
      <c r="L804" s="44"/>
      <c r="M804" s="44"/>
      <c r="N804" s="44"/>
      <c r="O804" s="44"/>
      <c r="P804" s="81"/>
      <c r="Q804" s="44"/>
      <c r="R804" s="44"/>
      <c r="S804" s="44"/>
    </row>
    <row r="805" spans="3:19" x14ac:dyDescent="0.25">
      <c r="C805" s="44"/>
      <c r="D805" s="44"/>
      <c r="E805" s="67"/>
      <c r="F805" s="43"/>
      <c r="G805" s="44"/>
      <c r="H805" s="44"/>
      <c r="I805" s="44"/>
      <c r="J805" s="44"/>
      <c r="K805" s="44"/>
      <c r="L805" s="44"/>
      <c r="M805" s="44"/>
      <c r="N805" s="44"/>
      <c r="O805" s="44"/>
      <c r="P805" s="81"/>
      <c r="Q805" s="44"/>
      <c r="R805" s="44"/>
      <c r="S805" s="44"/>
    </row>
    <row r="806" spans="3:19" x14ac:dyDescent="0.25">
      <c r="C806" s="44"/>
      <c r="D806" s="44"/>
      <c r="E806" s="67"/>
      <c r="F806" s="43"/>
      <c r="G806" s="44"/>
      <c r="H806" s="44"/>
      <c r="I806" s="44"/>
      <c r="J806" s="44"/>
      <c r="K806" s="44"/>
      <c r="L806" s="44"/>
      <c r="M806" s="44"/>
      <c r="N806" s="44"/>
      <c r="O806" s="44"/>
      <c r="P806" s="81"/>
      <c r="Q806" s="44"/>
      <c r="R806" s="44"/>
      <c r="S806" s="44"/>
    </row>
    <row r="807" spans="3:19" x14ac:dyDescent="0.25">
      <c r="C807" s="44"/>
      <c r="D807" s="44"/>
      <c r="E807" s="67"/>
      <c r="F807" s="43"/>
      <c r="G807" s="44"/>
      <c r="H807" s="44"/>
      <c r="I807" s="44"/>
      <c r="J807" s="44"/>
      <c r="K807" s="44"/>
      <c r="L807" s="44"/>
      <c r="M807" s="44"/>
      <c r="N807" s="44"/>
      <c r="O807" s="44"/>
      <c r="P807" s="81"/>
      <c r="Q807" s="44"/>
      <c r="R807" s="44"/>
      <c r="S807" s="44"/>
    </row>
    <row r="808" spans="3:19" x14ac:dyDescent="0.25">
      <c r="C808" s="44"/>
      <c r="D808" s="44"/>
      <c r="E808" s="67"/>
      <c r="F808" s="43"/>
      <c r="G808" s="44"/>
      <c r="H808" s="44"/>
      <c r="I808" s="44"/>
      <c r="J808" s="44"/>
      <c r="K808" s="44"/>
      <c r="L808" s="44"/>
      <c r="M808" s="44"/>
      <c r="N808" s="44"/>
      <c r="O808" s="44"/>
      <c r="P808" s="81"/>
      <c r="Q808" s="44"/>
      <c r="R808" s="44"/>
      <c r="S808" s="44"/>
    </row>
    <row r="809" spans="3:19" x14ac:dyDescent="0.25">
      <c r="C809" s="44"/>
      <c r="D809" s="44"/>
      <c r="E809" s="67"/>
      <c r="F809" s="43"/>
      <c r="G809" s="44"/>
      <c r="H809" s="44"/>
      <c r="I809" s="44"/>
      <c r="J809" s="44"/>
      <c r="K809" s="44"/>
      <c r="L809" s="44"/>
      <c r="M809" s="44"/>
      <c r="N809" s="44"/>
      <c r="O809" s="44"/>
      <c r="P809" s="81"/>
      <c r="Q809" s="44"/>
      <c r="R809" s="44"/>
      <c r="S809" s="44"/>
    </row>
    <row r="810" spans="3:19" x14ac:dyDescent="0.25">
      <c r="C810" s="44"/>
      <c r="D810" s="44"/>
      <c r="E810" s="67"/>
      <c r="F810" s="43"/>
      <c r="G810" s="44"/>
      <c r="H810" s="44"/>
      <c r="I810" s="44"/>
      <c r="J810" s="44"/>
      <c r="K810" s="44"/>
      <c r="L810" s="44"/>
      <c r="M810" s="44"/>
      <c r="N810" s="44"/>
      <c r="O810" s="44"/>
      <c r="P810" s="81"/>
      <c r="Q810" s="44"/>
      <c r="R810" s="44"/>
      <c r="S810" s="44"/>
    </row>
    <row r="811" spans="3:19" x14ac:dyDescent="0.25">
      <c r="C811" s="44"/>
      <c r="D811" s="44"/>
      <c r="E811" s="67"/>
      <c r="F811" s="43"/>
      <c r="G811" s="44"/>
      <c r="H811" s="44"/>
      <c r="I811" s="44"/>
      <c r="J811" s="44"/>
      <c r="K811" s="44"/>
      <c r="L811" s="44"/>
      <c r="M811" s="44"/>
      <c r="N811" s="44"/>
      <c r="O811" s="44"/>
      <c r="P811" s="81"/>
      <c r="Q811" s="44"/>
      <c r="R811" s="44"/>
      <c r="S811" s="44"/>
    </row>
    <row r="812" spans="3:19" x14ac:dyDescent="0.25">
      <c r="C812" s="44"/>
      <c r="D812" s="44"/>
      <c r="E812" s="67"/>
      <c r="F812" s="43"/>
      <c r="G812" s="44"/>
      <c r="H812" s="44"/>
      <c r="I812" s="44"/>
      <c r="J812" s="44"/>
      <c r="K812" s="44"/>
      <c r="L812" s="44"/>
      <c r="M812" s="44"/>
      <c r="N812" s="44"/>
      <c r="O812" s="44"/>
      <c r="P812" s="81"/>
      <c r="Q812" s="44"/>
      <c r="R812" s="44"/>
      <c r="S812" s="44"/>
    </row>
    <row r="813" spans="3:19" x14ac:dyDescent="0.25">
      <c r="C813" s="44"/>
      <c r="D813" s="44"/>
      <c r="E813" s="67"/>
      <c r="F813" s="43"/>
      <c r="G813" s="44"/>
      <c r="H813" s="44"/>
      <c r="I813" s="44"/>
      <c r="J813" s="44"/>
      <c r="K813" s="44"/>
      <c r="L813" s="44"/>
      <c r="M813" s="44"/>
      <c r="N813" s="44"/>
      <c r="O813" s="44"/>
      <c r="P813" s="81"/>
      <c r="Q813" s="44"/>
      <c r="R813" s="44"/>
      <c r="S813" s="44"/>
    </row>
    <row r="814" spans="3:19" x14ac:dyDescent="0.25">
      <c r="C814" s="44"/>
      <c r="D814" s="44"/>
      <c r="E814" s="67"/>
      <c r="F814" s="43"/>
      <c r="G814" s="44"/>
      <c r="H814" s="44"/>
      <c r="I814" s="44"/>
      <c r="J814" s="44"/>
      <c r="K814" s="44"/>
      <c r="L814" s="44"/>
      <c r="M814" s="44"/>
      <c r="N814" s="44"/>
      <c r="O814" s="44"/>
      <c r="P814" s="81"/>
      <c r="Q814" s="44"/>
      <c r="R814" s="44"/>
      <c r="S814" s="44"/>
    </row>
    <row r="815" spans="3:19" x14ac:dyDescent="0.25">
      <c r="C815" s="44"/>
      <c r="D815" s="44"/>
      <c r="E815" s="67"/>
      <c r="F815" s="43"/>
      <c r="G815" s="44"/>
      <c r="H815" s="44"/>
      <c r="I815" s="44"/>
      <c r="J815" s="44"/>
      <c r="K815" s="44"/>
      <c r="L815" s="44"/>
      <c r="M815" s="44"/>
      <c r="N815" s="44"/>
      <c r="O815" s="44"/>
      <c r="P815" s="81"/>
      <c r="Q815" s="44"/>
      <c r="R815" s="44"/>
      <c r="S815" s="44"/>
    </row>
    <row r="816" spans="3:19" x14ac:dyDescent="0.25">
      <c r="C816" s="44"/>
      <c r="D816" s="44"/>
      <c r="E816" s="67"/>
      <c r="F816" s="43"/>
      <c r="G816" s="44"/>
      <c r="H816" s="44"/>
      <c r="I816" s="44"/>
      <c r="J816" s="44"/>
      <c r="K816" s="44"/>
      <c r="L816" s="44"/>
      <c r="M816" s="44"/>
      <c r="N816" s="44"/>
      <c r="O816" s="44"/>
      <c r="P816" s="81"/>
      <c r="Q816" s="44"/>
      <c r="R816" s="44"/>
      <c r="S816" s="44"/>
    </row>
    <row r="817" spans="3:19" x14ac:dyDescent="0.25">
      <c r="C817" s="44"/>
      <c r="D817" s="44"/>
      <c r="E817" s="67"/>
      <c r="F817" s="43"/>
      <c r="G817" s="44"/>
      <c r="H817" s="44"/>
      <c r="I817" s="44"/>
      <c r="J817" s="44"/>
      <c r="K817" s="44"/>
      <c r="L817" s="44"/>
      <c r="M817" s="44"/>
      <c r="N817" s="44"/>
      <c r="O817" s="44"/>
      <c r="P817" s="81"/>
      <c r="Q817" s="44"/>
      <c r="R817" s="44"/>
      <c r="S817" s="44"/>
    </row>
    <row r="818" spans="3:19" x14ac:dyDescent="0.25">
      <c r="C818" s="44"/>
      <c r="D818" s="44"/>
      <c r="E818" s="67"/>
      <c r="F818" s="43"/>
      <c r="G818" s="44"/>
      <c r="H818" s="44"/>
      <c r="I818" s="44"/>
      <c r="J818" s="44"/>
      <c r="K818" s="44"/>
      <c r="L818" s="44"/>
      <c r="M818" s="44"/>
      <c r="N818" s="44"/>
      <c r="O818" s="44"/>
      <c r="P818" s="81"/>
      <c r="Q818" s="44"/>
      <c r="R818" s="44"/>
      <c r="S818" s="44"/>
    </row>
    <row r="819" spans="3:19" x14ac:dyDescent="0.25">
      <c r="C819" s="44"/>
      <c r="D819" s="44"/>
      <c r="E819" s="67"/>
      <c r="F819" s="43"/>
      <c r="G819" s="44"/>
      <c r="H819" s="44"/>
      <c r="I819" s="44"/>
      <c r="J819" s="44"/>
      <c r="K819" s="44"/>
      <c r="L819" s="44"/>
      <c r="M819" s="44"/>
      <c r="N819" s="44"/>
      <c r="O819" s="44"/>
      <c r="P819" s="81"/>
      <c r="Q819" s="44"/>
      <c r="R819" s="44"/>
      <c r="S819" s="44"/>
    </row>
    <row r="820" spans="3:19" x14ac:dyDescent="0.25">
      <c r="C820" s="44"/>
      <c r="D820" s="44"/>
      <c r="E820" s="67"/>
      <c r="F820" s="43"/>
      <c r="G820" s="44"/>
      <c r="H820" s="44"/>
      <c r="I820" s="44"/>
      <c r="J820" s="44"/>
      <c r="K820" s="44"/>
      <c r="L820" s="44"/>
      <c r="M820" s="44"/>
      <c r="N820" s="44"/>
      <c r="O820" s="44"/>
      <c r="P820" s="81"/>
      <c r="Q820" s="44"/>
      <c r="R820" s="44"/>
      <c r="S820" s="44"/>
    </row>
    <row r="821" spans="3:19" x14ac:dyDescent="0.25">
      <c r="C821" s="44"/>
      <c r="D821" s="44"/>
      <c r="E821" s="67"/>
      <c r="F821" s="43"/>
      <c r="G821" s="44"/>
      <c r="H821" s="44"/>
      <c r="I821" s="44"/>
      <c r="J821" s="44"/>
      <c r="K821" s="44"/>
      <c r="L821" s="44"/>
      <c r="M821" s="44"/>
      <c r="N821" s="44"/>
      <c r="O821" s="44"/>
      <c r="P821" s="81"/>
      <c r="Q821" s="44"/>
      <c r="R821" s="44"/>
      <c r="S821" s="44"/>
    </row>
    <row r="822" spans="3:19" x14ac:dyDescent="0.25">
      <c r="C822" s="44"/>
      <c r="D822" s="44"/>
      <c r="E822" s="67"/>
      <c r="F822" s="43"/>
      <c r="G822" s="44"/>
      <c r="H822" s="44"/>
      <c r="I822" s="44"/>
      <c r="J822" s="44"/>
      <c r="K822" s="44"/>
      <c r="L822" s="44"/>
      <c r="M822" s="44"/>
      <c r="N822" s="44"/>
      <c r="O822" s="44"/>
      <c r="P822" s="81"/>
      <c r="Q822" s="44"/>
      <c r="R822" s="44"/>
      <c r="S822" s="44"/>
    </row>
    <row r="823" spans="3:19" x14ac:dyDescent="0.25">
      <c r="C823" s="44"/>
      <c r="D823" s="44"/>
      <c r="E823" s="67"/>
      <c r="F823" s="43"/>
      <c r="G823" s="44"/>
      <c r="H823" s="44"/>
      <c r="I823" s="44"/>
      <c r="J823" s="44"/>
      <c r="K823" s="44"/>
      <c r="L823" s="44"/>
      <c r="M823" s="44"/>
      <c r="N823" s="44"/>
      <c r="O823" s="44"/>
      <c r="P823" s="81"/>
      <c r="Q823" s="44"/>
      <c r="R823" s="44"/>
      <c r="S823" s="44"/>
    </row>
    <row r="824" spans="3:19" x14ac:dyDescent="0.25">
      <c r="C824" s="44"/>
      <c r="D824" s="44"/>
      <c r="E824" s="67"/>
      <c r="F824" s="43"/>
      <c r="G824" s="44"/>
      <c r="H824" s="44"/>
      <c r="I824" s="44"/>
      <c r="J824" s="44"/>
      <c r="K824" s="44"/>
      <c r="L824" s="44"/>
      <c r="M824" s="44"/>
      <c r="N824" s="44"/>
      <c r="O824" s="44"/>
      <c r="P824" s="81"/>
      <c r="Q824" s="44"/>
      <c r="R824" s="44"/>
      <c r="S824" s="44"/>
    </row>
    <row r="825" spans="3:19" x14ac:dyDescent="0.25">
      <c r="C825" s="44"/>
      <c r="D825" s="44"/>
      <c r="E825" s="67"/>
      <c r="F825" s="43"/>
      <c r="G825" s="44"/>
      <c r="H825" s="44"/>
      <c r="I825" s="44"/>
      <c r="J825" s="44"/>
      <c r="K825" s="44"/>
      <c r="L825" s="44"/>
      <c r="M825" s="44"/>
      <c r="N825" s="44"/>
      <c r="O825" s="44"/>
      <c r="P825" s="81"/>
      <c r="Q825" s="44"/>
      <c r="R825" s="44"/>
      <c r="S825" s="44"/>
    </row>
    <row r="826" spans="3:19" x14ac:dyDescent="0.25">
      <c r="C826" s="44"/>
      <c r="D826" s="44"/>
      <c r="E826" s="67"/>
      <c r="F826" s="43"/>
      <c r="G826" s="44"/>
      <c r="H826" s="44"/>
      <c r="I826" s="44"/>
      <c r="J826" s="44"/>
      <c r="K826" s="44"/>
      <c r="L826" s="44"/>
      <c r="M826" s="44"/>
      <c r="N826" s="44"/>
      <c r="O826" s="44"/>
      <c r="P826" s="81"/>
      <c r="Q826" s="44"/>
      <c r="R826" s="44"/>
      <c r="S826" s="44"/>
    </row>
    <row r="827" spans="3:19" x14ac:dyDescent="0.25">
      <c r="C827" s="44"/>
      <c r="D827" s="44"/>
      <c r="E827" s="67"/>
      <c r="F827" s="43"/>
      <c r="G827" s="44"/>
      <c r="H827" s="44"/>
      <c r="I827" s="44"/>
      <c r="J827" s="44"/>
      <c r="K827" s="44"/>
      <c r="L827" s="44"/>
      <c r="M827" s="44"/>
      <c r="N827" s="44"/>
      <c r="O827" s="44"/>
      <c r="P827" s="81"/>
      <c r="Q827" s="44"/>
      <c r="R827" s="44"/>
      <c r="S827" s="44"/>
    </row>
    <row r="828" spans="3:19" x14ac:dyDescent="0.25">
      <c r="C828" s="44"/>
      <c r="D828" s="44"/>
      <c r="E828" s="67"/>
      <c r="F828" s="43"/>
      <c r="G828" s="44"/>
      <c r="H828" s="44"/>
      <c r="I828" s="44"/>
      <c r="J828" s="44"/>
      <c r="K828" s="44"/>
      <c r="L828" s="44"/>
      <c r="M828" s="44"/>
      <c r="N828" s="44"/>
      <c r="O828" s="44"/>
      <c r="P828" s="81"/>
      <c r="Q828" s="44"/>
      <c r="R828" s="44"/>
      <c r="S828" s="44"/>
    </row>
    <row r="829" spans="3:19" x14ac:dyDescent="0.25">
      <c r="C829" s="44"/>
      <c r="D829" s="44"/>
      <c r="E829" s="67"/>
      <c r="F829" s="43"/>
      <c r="G829" s="44"/>
      <c r="H829" s="44"/>
      <c r="I829" s="44"/>
      <c r="J829" s="44"/>
      <c r="K829" s="44"/>
      <c r="L829" s="44"/>
      <c r="M829" s="44"/>
      <c r="N829" s="44"/>
      <c r="O829" s="44"/>
      <c r="P829" s="81"/>
      <c r="Q829" s="44"/>
      <c r="R829" s="44"/>
      <c r="S829" s="44"/>
    </row>
    <row r="830" spans="3:19" x14ac:dyDescent="0.25">
      <c r="C830" s="44"/>
      <c r="D830" s="44"/>
      <c r="E830" s="67"/>
      <c r="F830" s="43"/>
      <c r="G830" s="44"/>
      <c r="H830" s="44"/>
      <c r="I830" s="44"/>
      <c r="J830" s="44"/>
      <c r="K830" s="44"/>
      <c r="L830" s="44"/>
      <c r="M830" s="44"/>
      <c r="N830" s="44"/>
      <c r="O830" s="44"/>
      <c r="P830" s="81"/>
      <c r="Q830" s="44"/>
      <c r="R830" s="44"/>
      <c r="S830" s="44"/>
    </row>
    <row r="831" spans="3:19" x14ac:dyDescent="0.25">
      <c r="C831" s="44"/>
      <c r="D831" s="44"/>
      <c r="E831" s="67"/>
      <c r="F831" s="43"/>
      <c r="G831" s="44"/>
      <c r="H831" s="44"/>
      <c r="I831" s="44"/>
      <c r="J831" s="44"/>
      <c r="K831" s="44"/>
      <c r="L831" s="44"/>
      <c r="M831" s="44"/>
      <c r="N831" s="44"/>
      <c r="O831" s="44"/>
      <c r="P831" s="81"/>
      <c r="Q831" s="44"/>
      <c r="R831" s="44"/>
      <c r="S831" s="44"/>
    </row>
    <row r="832" spans="3:19" x14ac:dyDescent="0.25">
      <c r="C832" s="44"/>
      <c r="D832" s="44"/>
      <c r="E832" s="67"/>
      <c r="F832" s="43"/>
      <c r="G832" s="44"/>
      <c r="H832" s="44"/>
      <c r="I832" s="44"/>
      <c r="J832" s="44"/>
      <c r="K832" s="44"/>
      <c r="L832" s="44"/>
      <c r="M832" s="44"/>
      <c r="N832" s="44"/>
      <c r="O832" s="44"/>
      <c r="P832" s="81"/>
      <c r="Q832" s="44"/>
      <c r="R832" s="44"/>
      <c r="S832" s="44"/>
    </row>
    <row r="833" spans="3:19" x14ac:dyDescent="0.25">
      <c r="C833" s="44"/>
      <c r="D833" s="44"/>
      <c r="E833" s="67"/>
      <c r="F833" s="43"/>
      <c r="G833" s="44"/>
      <c r="H833" s="44"/>
      <c r="I833" s="44"/>
      <c r="J833" s="44"/>
      <c r="K833" s="44"/>
      <c r="L833" s="44"/>
      <c r="M833" s="44"/>
      <c r="N833" s="44"/>
      <c r="O833" s="44"/>
      <c r="P833" s="81"/>
      <c r="Q833" s="44"/>
      <c r="R833" s="44"/>
      <c r="S833" s="44"/>
    </row>
    <row r="834" spans="3:19" x14ac:dyDescent="0.25">
      <c r="C834" s="44"/>
      <c r="D834" s="44"/>
      <c r="E834" s="67"/>
      <c r="F834" s="43"/>
      <c r="G834" s="44"/>
      <c r="H834" s="44"/>
      <c r="I834" s="44"/>
      <c r="J834" s="44"/>
      <c r="K834" s="44"/>
      <c r="L834" s="44"/>
      <c r="M834" s="44"/>
      <c r="N834" s="44"/>
      <c r="O834" s="44"/>
      <c r="P834" s="81"/>
      <c r="Q834" s="44"/>
      <c r="R834" s="44"/>
      <c r="S834" s="44"/>
    </row>
    <row r="835" spans="3:19" x14ac:dyDescent="0.25">
      <c r="C835" s="44"/>
      <c r="D835" s="44"/>
      <c r="E835" s="67"/>
      <c r="F835" s="43"/>
      <c r="G835" s="44"/>
      <c r="H835" s="44"/>
      <c r="I835" s="44"/>
      <c r="J835" s="44"/>
      <c r="K835" s="44"/>
      <c r="L835" s="44"/>
      <c r="M835" s="44"/>
      <c r="N835" s="44"/>
      <c r="O835" s="44"/>
      <c r="P835" s="81"/>
      <c r="Q835" s="44"/>
      <c r="R835" s="44"/>
      <c r="S835" s="44"/>
    </row>
    <row r="836" spans="3:19" x14ac:dyDescent="0.25">
      <c r="C836" s="44"/>
      <c r="D836" s="44"/>
      <c r="E836" s="67"/>
      <c r="F836" s="43"/>
      <c r="G836" s="44"/>
      <c r="H836" s="44"/>
      <c r="I836" s="44"/>
      <c r="J836" s="44"/>
      <c r="K836" s="44"/>
      <c r="L836" s="44"/>
      <c r="M836" s="44"/>
      <c r="N836" s="44"/>
      <c r="O836" s="44"/>
      <c r="P836" s="81"/>
      <c r="Q836" s="44"/>
      <c r="R836" s="44"/>
      <c r="S836" s="44"/>
    </row>
    <row r="837" spans="3:19" x14ac:dyDescent="0.25">
      <c r="C837" s="44"/>
      <c r="D837" s="44"/>
      <c r="E837" s="67"/>
      <c r="F837" s="43"/>
      <c r="G837" s="44"/>
      <c r="H837" s="44"/>
      <c r="I837" s="44"/>
      <c r="J837" s="44"/>
      <c r="K837" s="44"/>
      <c r="L837" s="44"/>
      <c r="M837" s="44"/>
      <c r="N837" s="44"/>
      <c r="O837" s="44"/>
      <c r="P837" s="81"/>
      <c r="Q837" s="44"/>
      <c r="R837" s="44"/>
      <c r="S837" s="44"/>
    </row>
    <row r="838" spans="3:19" x14ac:dyDescent="0.25">
      <c r="C838" s="44"/>
      <c r="D838" s="44"/>
      <c r="E838" s="67"/>
      <c r="F838" s="43"/>
      <c r="G838" s="44"/>
      <c r="H838" s="44"/>
      <c r="I838" s="44"/>
      <c r="J838" s="44"/>
      <c r="K838" s="44"/>
      <c r="L838" s="44"/>
      <c r="M838" s="44"/>
      <c r="N838" s="44"/>
      <c r="O838" s="44"/>
      <c r="P838" s="81"/>
      <c r="Q838" s="44"/>
      <c r="R838" s="44"/>
      <c r="S838" s="44"/>
    </row>
    <row r="839" spans="3:19" x14ac:dyDescent="0.25">
      <c r="C839" s="44"/>
      <c r="D839" s="44"/>
      <c r="E839" s="67"/>
      <c r="F839" s="43"/>
      <c r="G839" s="44"/>
      <c r="H839" s="44"/>
      <c r="I839" s="44"/>
      <c r="J839" s="44"/>
      <c r="K839" s="44"/>
      <c r="L839" s="44"/>
      <c r="M839" s="44"/>
      <c r="N839" s="44"/>
      <c r="O839" s="44"/>
      <c r="P839" s="81"/>
      <c r="Q839" s="44"/>
      <c r="R839" s="44"/>
      <c r="S839" s="44"/>
    </row>
    <row r="840" spans="3:19" x14ac:dyDescent="0.25">
      <c r="C840" s="44"/>
      <c r="D840" s="44"/>
      <c r="E840" s="67"/>
      <c r="F840" s="43"/>
      <c r="G840" s="44"/>
      <c r="H840" s="44"/>
      <c r="I840" s="44"/>
      <c r="J840" s="44"/>
      <c r="K840" s="44"/>
      <c r="L840" s="44"/>
      <c r="M840" s="44"/>
      <c r="N840" s="44"/>
      <c r="O840" s="44"/>
      <c r="P840" s="81"/>
      <c r="Q840" s="44"/>
      <c r="R840" s="44"/>
      <c r="S840" s="44"/>
    </row>
    <row r="841" spans="3:19" x14ac:dyDescent="0.25">
      <c r="C841" s="44"/>
      <c r="D841" s="44"/>
      <c r="E841" s="67"/>
      <c r="F841" s="43"/>
      <c r="G841" s="44"/>
      <c r="H841" s="44"/>
      <c r="I841" s="44"/>
      <c r="J841" s="44"/>
      <c r="K841" s="44"/>
      <c r="L841" s="44"/>
      <c r="M841" s="44"/>
      <c r="N841" s="44"/>
      <c r="O841" s="44"/>
      <c r="P841" s="81"/>
      <c r="Q841" s="44"/>
      <c r="R841" s="44"/>
      <c r="S841" s="44"/>
    </row>
    <row r="842" spans="3:19" x14ac:dyDescent="0.25">
      <c r="C842" s="44"/>
      <c r="D842" s="44"/>
      <c r="E842" s="67"/>
      <c r="F842" s="43"/>
      <c r="G842" s="44"/>
      <c r="H842" s="44"/>
      <c r="I842" s="44"/>
      <c r="J842" s="44"/>
      <c r="K842" s="44"/>
      <c r="L842" s="44"/>
      <c r="M842" s="44"/>
      <c r="N842" s="44"/>
      <c r="O842" s="44"/>
      <c r="P842" s="81"/>
      <c r="Q842" s="44"/>
      <c r="R842" s="44"/>
      <c r="S842" s="44"/>
    </row>
    <row r="843" spans="3:19" x14ac:dyDescent="0.25">
      <c r="C843" s="44"/>
      <c r="D843" s="44"/>
      <c r="E843" s="67"/>
      <c r="F843" s="43"/>
      <c r="G843" s="44"/>
      <c r="H843" s="44"/>
      <c r="I843" s="44"/>
      <c r="J843" s="44"/>
      <c r="K843" s="44"/>
      <c r="L843" s="44"/>
      <c r="M843" s="44"/>
      <c r="N843" s="44"/>
      <c r="O843" s="44"/>
      <c r="P843" s="81"/>
      <c r="Q843" s="44"/>
      <c r="R843" s="44"/>
      <c r="S843" s="44"/>
    </row>
    <row r="844" spans="3:19" x14ac:dyDescent="0.25">
      <c r="C844" s="44"/>
      <c r="D844" s="44"/>
      <c r="E844" s="67"/>
      <c r="F844" s="43"/>
      <c r="G844" s="44"/>
      <c r="H844" s="44"/>
      <c r="I844" s="44"/>
      <c r="J844" s="44"/>
      <c r="K844" s="44"/>
      <c r="L844" s="44"/>
      <c r="M844" s="44"/>
      <c r="N844" s="44"/>
      <c r="O844" s="44"/>
      <c r="P844" s="81"/>
      <c r="Q844" s="44"/>
      <c r="R844" s="44"/>
      <c r="S844" s="44"/>
    </row>
    <row r="845" spans="3:19" x14ac:dyDescent="0.25">
      <c r="C845" s="44"/>
      <c r="D845" s="44"/>
      <c r="E845" s="67"/>
      <c r="F845" s="43"/>
      <c r="G845" s="44"/>
      <c r="H845" s="44"/>
      <c r="I845" s="44"/>
      <c r="J845" s="44"/>
      <c r="K845" s="44"/>
      <c r="L845" s="44"/>
      <c r="M845" s="44"/>
      <c r="N845" s="44"/>
      <c r="O845" s="44"/>
      <c r="P845" s="81"/>
      <c r="Q845" s="44"/>
      <c r="R845" s="44"/>
      <c r="S845" s="44"/>
    </row>
    <row r="846" spans="3:19" x14ac:dyDescent="0.25">
      <c r="C846" s="44"/>
      <c r="D846" s="44"/>
      <c r="E846" s="67"/>
      <c r="F846" s="43"/>
      <c r="G846" s="44"/>
      <c r="H846" s="44"/>
      <c r="I846" s="44"/>
      <c r="J846" s="44"/>
      <c r="K846" s="44"/>
      <c r="L846" s="44"/>
      <c r="M846" s="44"/>
      <c r="N846" s="44"/>
      <c r="O846" s="44"/>
      <c r="P846" s="81"/>
      <c r="Q846" s="44"/>
      <c r="R846" s="44"/>
      <c r="S846" s="44"/>
    </row>
    <row r="847" spans="3:19" x14ac:dyDescent="0.25">
      <c r="C847" s="44"/>
      <c r="D847" s="44"/>
      <c r="E847" s="67"/>
      <c r="F847" s="43"/>
      <c r="G847" s="44"/>
      <c r="H847" s="44"/>
      <c r="I847" s="44"/>
      <c r="J847" s="44"/>
      <c r="K847" s="44"/>
      <c r="L847" s="44"/>
      <c r="M847" s="44"/>
      <c r="N847" s="44"/>
      <c r="O847" s="44"/>
      <c r="P847" s="81"/>
      <c r="Q847" s="44"/>
      <c r="R847" s="44"/>
      <c r="S847" s="44"/>
    </row>
    <row r="848" spans="3:19" x14ac:dyDescent="0.25">
      <c r="C848" s="44"/>
      <c r="D848" s="44"/>
      <c r="E848" s="67"/>
      <c r="F848" s="43"/>
      <c r="G848" s="44"/>
      <c r="H848" s="44"/>
      <c r="I848" s="44"/>
      <c r="J848" s="44"/>
      <c r="K848" s="44"/>
      <c r="L848" s="44"/>
      <c r="M848" s="44"/>
      <c r="N848" s="44"/>
      <c r="O848" s="44"/>
      <c r="P848" s="81"/>
      <c r="Q848" s="44"/>
      <c r="R848" s="44"/>
      <c r="S848" s="44"/>
    </row>
    <row r="849" spans="3:19" x14ac:dyDescent="0.25">
      <c r="C849" s="44"/>
      <c r="D849" s="44"/>
      <c r="E849" s="67"/>
      <c r="F849" s="43"/>
      <c r="G849" s="44"/>
      <c r="H849" s="44"/>
      <c r="I849" s="44"/>
      <c r="J849" s="44"/>
      <c r="K849" s="44"/>
      <c r="L849" s="44"/>
      <c r="M849" s="44"/>
      <c r="N849" s="44"/>
      <c r="O849" s="44"/>
      <c r="P849" s="81"/>
      <c r="Q849" s="44"/>
      <c r="R849" s="44"/>
      <c r="S849" s="44"/>
    </row>
    <row r="850" spans="3:19" x14ac:dyDescent="0.25">
      <c r="C850" s="44"/>
      <c r="D850" s="44"/>
      <c r="E850" s="67"/>
      <c r="F850" s="43"/>
      <c r="G850" s="44"/>
      <c r="H850" s="44"/>
      <c r="I850" s="44"/>
      <c r="J850" s="44"/>
      <c r="K850" s="44"/>
      <c r="L850" s="44"/>
      <c r="M850" s="44"/>
      <c r="N850" s="44"/>
      <c r="O850" s="44"/>
      <c r="P850" s="81"/>
      <c r="Q850" s="44"/>
      <c r="R850" s="44"/>
      <c r="S850" s="44"/>
    </row>
    <row r="851" spans="3:19" x14ac:dyDescent="0.25">
      <c r="C851" s="44"/>
      <c r="D851" s="44"/>
      <c r="E851" s="67"/>
      <c r="F851" s="43"/>
      <c r="G851" s="44"/>
      <c r="H851" s="44"/>
      <c r="I851" s="44"/>
      <c r="J851" s="44"/>
      <c r="K851" s="44"/>
      <c r="L851" s="44"/>
      <c r="M851" s="44"/>
      <c r="N851" s="44"/>
      <c r="O851" s="44"/>
      <c r="P851" s="81"/>
      <c r="Q851" s="44"/>
      <c r="R851" s="44"/>
      <c r="S851" s="44"/>
    </row>
    <row r="852" spans="3:19" x14ac:dyDescent="0.25">
      <c r="C852" s="44"/>
      <c r="D852" s="44"/>
      <c r="E852" s="67"/>
      <c r="F852" s="43"/>
      <c r="G852" s="44"/>
      <c r="H852" s="44"/>
      <c r="I852" s="44"/>
      <c r="J852" s="44"/>
      <c r="K852" s="44"/>
      <c r="L852" s="44"/>
      <c r="M852" s="44"/>
      <c r="N852" s="44"/>
      <c r="O852" s="44"/>
      <c r="P852" s="81"/>
      <c r="Q852" s="44"/>
      <c r="R852" s="44"/>
      <c r="S852" s="44"/>
    </row>
    <row r="853" spans="3:19" x14ac:dyDescent="0.25">
      <c r="C853" s="44"/>
      <c r="D853" s="44"/>
      <c r="E853" s="67"/>
      <c r="F853" s="43"/>
      <c r="G853" s="44"/>
      <c r="H853" s="44"/>
      <c r="I853" s="44"/>
      <c r="J853" s="44"/>
      <c r="K853" s="44"/>
      <c r="L853" s="44"/>
      <c r="M853" s="44"/>
      <c r="N853" s="44"/>
      <c r="O853" s="44"/>
      <c r="P853" s="81"/>
      <c r="Q853" s="44"/>
      <c r="R853" s="44"/>
      <c r="S853" s="44"/>
    </row>
    <row r="854" spans="3:19" x14ac:dyDescent="0.25">
      <c r="C854" s="44"/>
      <c r="D854" s="44"/>
      <c r="E854" s="67"/>
      <c r="F854" s="43"/>
      <c r="G854" s="44"/>
      <c r="H854" s="44"/>
      <c r="I854" s="44"/>
      <c r="J854" s="44"/>
      <c r="K854" s="44"/>
      <c r="L854" s="44"/>
      <c r="M854" s="44"/>
      <c r="N854" s="44"/>
      <c r="O854" s="44"/>
      <c r="P854" s="81"/>
      <c r="Q854" s="44"/>
      <c r="R854" s="44"/>
      <c r="S854" s="44"/>
    </row>
    <row r="855" spans="3:19" x14ac:dyDescent="0.25">
      <c r="C855" s="44"/>
      <c r="D855" s="44"/>
      <c r="E855" s="67"/>
      <c r="F855" s="43"/>
      <c r="G855" s="44"/>
      <c r="H855" s="44"/>
      <c r="I855" s="44"/>
      <c r="J855" s="44"/>
      <c r="K855" s="44"/>
      <c r="L855" s="44"/>
      <c r="M855" s="44"/>
      <c r="N855" s="44"/>
      <c r="O855" s="44"/>
      <c r="P855" s="81"/>
      <c r="Q855" s="44"/>
      <c r="R855" s="44"/>
      <c r="S855" s="44"/>
    </row>
    <row r="856" spans="3:19" x14ac:dyDescent="0.25">
      <c r="C856" s="44"/>
      <c r="D856" s="44"/>
      <c r="E856" s="67"/>
      <c r="F856" s="43"/>
      <c r="G856" s="44"/>
      <c r="H856" s="44"/>
      <c r="I856" s="44"/>
      <c r="J856" s="44"/>
      <c r="K856" s="44"/>
      <c r="L856" s="44"/>
      <c r="M856" s="44"/>
      <c r="N856" s="44"/>
      <c r="O856" s="44"/>
      <c r="P856" s="81"/>
      <c r="Q856" s="44"/>
      <c r="R856" s="44"/>
      <c r="S856" s="44"/>
    </row>
    <row r="857" spans="3:19" x14ac:dyDescent="0.25">
      <c r="C857" s="44"/>
      <c r="D857" s="44"/>
      <c r="E857" s="67"/>
      <c r="F857" s="43"/>
      <c r="G857" s="44"/>
      <c r="H857" s="44"/>
      <c r="I857" s="44"/>
      <c r="J857" s="44"/>
      <c r="K857" s="44"/>
      <c r="L857" s="44"/>
      <c r="M857" s="44"/>
      <c r="N857" s="44"/>
      <c r="O857" s="44"/>
      <c r="P857" s="81"/>
      <c r="Q857" s="44"/>
      <c r="R857" s="44"/>
      <c r="S857" s="44"/>
    </row>
    <row r="858" spans="3:19" x14ac:dyDescent="0.25">
      <c r="C858" s="44"/>
      <c r="D858" s="44"/>
      <c r="E858" s="67"/>
      <c r="F858" s="43"/>
      <c r="G858" s="44"/>
      <c r="H858" s="44"/>
      <c r="I858" s="44"/>
      <c r="J858" s="44"/>
      <c r="K858" s="44"/>
      <c r="L858" s="44"/>
      <c r="M858" s="44"/>
      <c r="N858" s="44"/>
      <c r="O858" s="44"/>
      <c r="P858" s="81"/>
      <c r="Q858" s="44"/>
      <c r="R858" s="44"/>
      <c r="S858" s="44"/>
    </row>
    <row r="859" spans="3:19" x14ac:dyDescent="0.25">
      <c r="C859" s="44"/>
      <c r="D859" s="44"/>
      <c r="E859" s="67"/>
      <c r="F859" s="43"/>
      <c r="G859" s="44"/>
      <c r="H859" s="44"/>
      <c r="I859" s="44"/>
      <c r="J859" s="44"/>
      <c r="K859" s="44"/>
      <c r="L859" s="44"/>
      <c r="M859" s="44"/>
      <c r="N859" s="44"/>
      <c r="O859" s="44"/>
      <c r="P859" s="81"/>
      <c r="Q859" s="44"/>
      <c r="R859" s="44"/>
      <c r="S859" s="44"/>
    </row>
    <row r="860" spans="3:19" x14ac:dyDescent="0.25">
      <c r="C860" s="44"/>
      <c r="D860" s="44"/>
      <c r="E860" s="67"/>
      <c r="F860" s="43"/>
      <c r="G860" s="44"/>
      <c r="H860" s="44"/>
      <c r="I860" s="44"/>
      <c r="J860" s="44"/>
      <c r="K860" s="44"/>
      <c r="L860" s="44"/>
      <c r="M860" s="44"/>
      <c r="N860" s="44"/>
      <c r="O860" s="44"/>
      <c r="P860" s="81"/>
      <c r="Q860" s="44"/>
      <c r="R860" s="44"/>
      <c r="S860" s="44"/>
    </row>
    <row r="861" spans="3:19" x14ac:dyDescent="0.25">
      <c r="C861" s="44"/>
      <c r="D861" s="44"/>
      <c r="E861" s="67"/>
      <c r="F861" s="43"/>
      <c r="G861" s="44"/>
      <c r="H861" s="44"/>
      <c r="I861" s="44"/>
      <c r="J861" s="44"/>
      <c r="K861" s="44"/>
      <c r="L861" s="44"/>
      <c r="M861" s="44"/>
      <c r="N861" s="44"/>
      <c r="O861" s="44"/>
      <c r="P861" s="81"/>
      <c r="Q861" s="44"/>
      <c r="R861" s="44"/>
      <c r="S861" s="44"/>
    </row>
    <row r="862" spans="3:19" x14ac:dyDescent="0.25">
      <c r="C862" s="44"/>
      <c r="D862" s="44"/>
      <c r="E862" s="67"/>
      <c r="F862" s="43"/>
      <c r="G862" s="44"/>
      <c r="H862" s="44"/>
      <c r="I862" s="44"/>
      <c r="J862" s="44"/>
      <c r="K862" s="44"/>
      <c r="L862" s="44"/>
      <c r="M862" s="44"/>
      <c r="N862" s="44"/>
      <c r="O862" s="44"/>
      <c r="P862" s="81"/>
      <c r="Q862" s="44"/>
      <c r="R862" s="44"/>
      <c r="S862" s="44"/>
    </row>
    <row r="863" spans="3:19" x14ac:dyDescent="0.25">
      <c r="C863" s="44"/>
      <c r="D863" s="44"/>
      <c r="E863" s="67"/>
      <c r="F863" s="43"/>
      <c r="G863" s="44"/>
      <c r="H863" s="44"/>
      <c r="I863" s="44"/>
      <c r="J863" s="44"/>
      <c r="K863" s="44"/>
      <c r="L863" s="44"/>
      <c r="M863" s="44"/>
      <c r="N863" s="44"/>
      <c r="O863" s="44"/>
      <c r="P863" s="81"/>
      <c r="Q863" s="44"/>
      <c r="R863" s="44"/>
      <c r="S863" s="44"/>
    </row>
    <row r="864" spans="3:19" x14ac:dyDescent="0.25">
      <c r="C864" s="44"/>
      <c r="D864" s="44"/>
      <c r="E864" s="67"/>
      <c r="F864" s="43"/>
      <c r="G864" s="44"/>
      <c r="H864" s="44"/>
      <c r="I864" s="44"/>
      <c r="J864" s="44"/>
      <c r="K864" s="44"/>
      <c r="L864" s="44"/>
      <c r="M864" s="44"/>
      <c r="N864" s="44"/>
      <c r="O864" s="44"/>
      <c r="P864" s="81"/>
      <c r="Q864" s="44"/>
      <c r="R864" s="44"/>
      <c r="S864" s="44"/>
    </row>
    <row r="865" spans="3:19" x14ac:dyDescent="0.25">
      <c r="C865" s="44"/>
      <c r="D865" s="44"/>
      <c r="E865" s="67"/>
      <c r="F865" s="43"/>
      <c r="G865" s="44"/>
      <c r="H865" s="44"/>
      <c r="I865" s="44"/>
      <c r="J865" s="44"/>
      <c r="K865" s="44"/>
      <c r="L865" s="44"/>
      <c r="M865" s="44"/>
      <c r="N865" s="44"/>
      <c r="O865" s="44"/>
      <c r="P865" s="81"/>
      <c r="Q865" s="44"/>
      <c r="R865" s="44"/>
      <c r="S865" s="44"/>
    </row>
    <row r="866" spans="3:19" x14ac:dyDescent="0.25">
      <c r="C866" s="44"/>
      <c r="D866" s="44"/>
      <c r="E866" s="67"/>
      <c r="F866" s="43"/>
      <c r="G866" s="44"/>
      <c r="H866" s="44"/>
      <c r="I866" s="44"/>
      <c r="J866" s="44"/>
      <c r="K866" s="44"/>
      <c r="L866" s="44"/>
      <c r="M866" s="44"/>
      <c r="N866" s="44"/>
      <c r="O866" s="44"/>
      <c r="P866" s="81"/>
      <c r="Q866" s="44"/>
      <c r="R866" s="44"/>
      <c r="S866" s="44"/>
    </row>
    <row r="867" spans="3:19" x14ac:dyDescent="0.25">
      <c r="C867" s="44"/>
      <c r="D867" s="44"/>
      <c r="E867" s="67"/>
      <c r="F867" s="43"/>
      <c r="G867" s="44"/>
      <c r="H867" s="44"/>
      <c r="I867" s="44"/>
      <c r="J867" s="44"/>
      <c r="K867" s="44"/>
      <c r="L867" s="44"/>
      <c r="M867" s="44"/>
      <c r="N867" s="44"/>
      <c r="O867" s="44"/>
      <c r="P867" s="81"/>
      <c r="Q867" s="44"/>
      <c r="R867" s="44"/>
      <c r="S867" s="44"/>
    </row>
    <row r="868" spans="3:19" x14ac:dyDescent="0.25">
      <c r="C868" s="44"/>
      <c r="D868" s="44"/>
      <c r="E868" s="67"/>
      <c r="F868" s="43"/>
      <c r="G868" s="44"/>
      <c r="H868" s="44"/>
      <c r="I868" s="44"/>
      <c r="J868" s="44"/>
      <c r="K868" s="44"/>
      <c r="L868" s="44"/>
      <c r="M868" s="44"/>
      <c r="N868" s="44"/>
      <c r="O868" s="44"/>
      <c r="P868" s="81"/>
      <c r="Q868" s="44"/>
      <c r="R868" s="44"/>
      <c r="S868" s="44"/>
    </row>
    <row r="869" spans="3:19" x14ac:dyDescent="0.25">
      <c r="C869" s="44"/>
      <c r="D869" s="44"/>
      <c r="E869" s="67"/>
      <c r="F869" s="43"/>
      <c r="G869" s="44"/>
      <c r="H869" s="44"/>
      <c r="I869" s="44"/>
      <c r="J869" s="44"/>
      <c r="K869" s="44"/>
      <c r="L869" s="44"/>
      <c r="M869" s="44"/>
      <c r="N869" s="44"/>
      <c r="O869" s="44"/>
      <c r="P869" s="81"/>
      <c r="Q869" s="44"/>
      <c r="R869" s="44"/>
      <c r="S869" s="44"/>
    </row>
    <row r="870" spans="3:19" x14ac:dyDescent="0.25">
      <c r="C870" s="44"/>
      <c r="D870" s="44"/>
      <c r="E870" s="67"/>
      <c r="F870" s="43"/>
      <c r="G870" s="44"/>
      <c r="H870" s="44"/>
      <c r="I870" s="44"/>
      <c r="J870" s="44"/>
      <c r="K870" s="44"/>
      <c r="L870" s="44"/>
      <c r="M870" s="44"/>
      <c r="N870" s="44"/>
      <c r="O870" s="44"/>
      <c r="P870" s="81"/>
      <c r="Q870" s="44"/>
      <c r="R870" s="44"/>
      <c r="S870" s="44"/>
    </row>
    <row r="871" spans="3:19" x14ac:dyDescent="0.25">
      <c r="C871" s="44"/>
      <c r="D871" s="44"/>
      <c r="E871" s="67"/>
      <c r="F871" s="43"/>
      <c r="G871" s="44"/>
      <c r="H871" s="44"/>
      <c r="I871" s="44"/>
      <c r="J871" s="44"/>
      <c r="K871" s="44"/>
      <c r="L871" s="44"/>
      <c r="M871" s="44"/>
      <c r="N871" s="44"/>
      <c r="O871" s="44"/>
      <c r="P871" s="81"/>
      <c r="Q871" s="44"/>
      <c r="R871" s="44"/>
      <c r="S871" s="44"/>
    </row>
    <row r="872" spans="3:19" x14ac:dyDescent="0.25">
      <c r="C872" s="44"/>
      <c r="D872" s="44"/>
      <c r="E872" s="67"/>
      <c r="F872" s="43"/>
      <c r="G872" s="44"/>
      <c r="H872" s="44"/>
      <c r="I872" s="44"/>
      <c r="J872" s="44"/>
      <c r="K872" s="44"/>
      <c r="L872" s="44"/>
      <c r="M872" s="44"/>
      <c r="N872" s="44"/>
      <c r="O872" s="44"/>
      <c r="P872" s="81"/>
      <c r="Q872" s="44"/>
      <c r="R872" s="44"/>
      <c r="S872" s="44"/>
    </row>
    <row r="873" spans="3:19" x14ac:dyDescent="0.25">
      <c r="C873" s="44"/>
      <c r="D873" s="44"/>
      <c r="E873" s="67"/>
      <c r="F873" s="43"/>
      <c r="G873" s="44"/>
      <c r="H873" s="44"/>
      <c r="I873" s="44"/>
      <c r="J873" s="44"/>
      <c r="K873" s="44"/>
      <c r="L873" s="44"/>
      <c r="M873" s="44"/>
      <c r="N873" s="44"/>
      <c r="O873" s="44"/>
      <c r="P873" s="81"/>
      <c r="Q873" s="44"/>
      <c r="R873" s="44"/>
      <c r="S873" s="44"/>
    </row>
    <row r="874" spans="3:19" x14ac:dyDescent="0.25">
      <c r="C874" s="44"/>
      <c r="D874" s="44"/>
      <c r="E874" s="67"/>
      <c r="F874" s="43"/>
      <c r="G874" s="44"/>
      <c r="H874" s="44"/>
      <c r="I874" s="44"/>
      <c r="J874" s="44"/>
      <c r="K874" s="44"/>
      <c r="L874" s="44"/>
      <c r="M874" s="44"/>
      <c r="N874" s="44"/>
      <c r="O874" s="44"/>
      <c r="P874" s="81"/>
      <c r="Q874" s="44"/>
      <c r="R874" s="44"/>
      <c r="S874" s="44"/>
    </row>
    <row r="875" spans="3:19" x14ac:dyDescent="0.25">
      <c r="C875" s="44"/>
      <c r="D875" s="44"/>
      <c r="E875" s="67"/>
      <c r="F875" s="43"/>
      <c r="G875" s="44"/>
      <c r="H875" s="44"/>
      <c r="I875" s="44"/>
      <c r="J875" s="44"/>
      <c r="K875" s="44"/>
      <c r="L875" s="44"/>
      <c r="M875" s="44"/>
      <c r="N875" s="44"/>
      <c r="O875" s="44"/>
      <c r="P875" s="81"/>
      <c r="Q875" s="44"/>
      <c r="R875" s="44"/>
      <c r="S875" s="44"/>
    </row>
    <row r="876" spans="3:19" x14ac:dyDescent="0.25">
      <c r="C876" s="44"/>
      <c r="D876" s="44"/>
      <c r="E876" s="67"/>
      <c r="F876" s="43"/>
      <c r="G876" s="44"/>
      <c r="H876" s="44"/>
      <c r="I876" s="44"/>
      <c r="J876" s="44"/>
      <c r="K876" s="44"/>
      <c r="L876" s="44"/>
      <c r="M876" s="44"/>
      <c r="N876" s="44"/>
      <c r="O876" s="44"/>
      <c r="P876" s="81"/>
      <c r="Q876" s="44"/>
      <c r="R876" s="44"/>
      <c r="S876" s="44"/>
    </row>
    <row r="877" spans="3:19" x14ac:dyDescent="0.25">
      <c r="C877" s="44"/>
      <c r="D877" s="44"/>
      <c r="E877" s="67"/>
      <c r="F877" s="43"/>
      <c r="G877" s="44"/>
      <c r="H877" s="44"/>
      <c r="I877" s="44"/>
      <c r="J877" s="44"/>
      <c r="K877" s="44"/>
      <c r="L877" s="44"/>
      <c r="M877" s="44"/>
      <c r="N877" s="44"/>
      <c r="O877" s="44"/>
      <c r="P877" s="81"/>
      <c r="Q877" s="44"/>
      <c r="R877" s="44"/>
      <c r="S877" s="44"/>
    </row>
    <row r="878" spans="3:19" x14ac:dyDescent="0.25">
      <c r="C878" s="44"/>
      <c r="D878" s="44"/>
      <c r="E878" s="67"/>
      <c r="F878" s="43"/>
      <c r="G878" s="44"/>
      <c r="H878" s="44"/>
      <c r="I878" s="44"/>
      <c r="J878" s="44"/>
      <c r="K878" s="44"/>
      <c r="L878" s="44"/>
      <c r="M878" s="44"/>
      <c r="N878" s="44"/>
      <c r="O878" s="44"/>
      <c r="P878" s="81"/>
      <c r="Q878" s="44"/>
      <c r="R878" s="44"/>
      <c r="S878" s="44"/>
    </row>
    <row r="879" spans="3:19" x14ac:dyDescent="0.25">
      <c r="C879" s="44"/>
      <c r="D879" s="44"/>
      <c r="E879" s="67"/>
      <c r="F879" s="43"/>
      <c r="G879" s="44"/>
      <c r="H879" s="44"/>
      <c r="I879" s="44"/>
      <c r="J879" s="44"/>
      <c r="K879" s="44"/>
      <c r="L879" s="44"/>
      <c r="M879" s="44"/>
      <c r="N879" s="44"/>
      <c r="O879" s="44"/>
      <c r="P879" s="81"/>
      <c r="Q879" s="44"/>
      <c r="R879" s="44"/>
      <c r="S879" s="44"/>
    </row>
    <row r="880" spans="3:19" x14ac:dyDescent="0.25">
      <c r="C880" s="44"/>
      <c r="D880" s="44"/>
      <c r="E880" s="67"/>
      <c r="F880" s="43"/>
      <c r="G880" s="44"/>
      <c r="H880" s="44"/>
      <c r="I880" s="44"/>
      <c r="J880" s="44"/>
      <c r="K880" s="44"/>
      <c r="L880" s="44"/>
      <c r="M880" s="44"/>
      <c r="N880" s="44"/>
      <c r="O880" s="44"/>
      <c r="P880" s="81"/>
      <c r="Q880" s="44"/>
      <c r="R880" s="44"/>
      <c r="S880" s="44"/>
    </row>
    <row r="881" spans="3:19" x14ac:dyDescent="0.25">
      <c r="C881" s="44"/>
      <c r="D881" s="44"/>
      <c r="E881" s="67"/>
      <c r="F881" s="43"/>
      <c r="G881" s="44"/>
      <c r="H881" s="44"/>
      <c r="I881" s="44"/>
      <c r="J881" s="44"/>
      <c r="K881" s="44"/>
      <c r="L881" s="44"/>
      <c r="M881" s="44"/>
      <c r="N881" s="44"/>
      <c r="O881" s="44"/>
      <c r="P881" s="81"/>
      <c r="Q881" s="44"/>
      <c r="R881" s="44"/>
      <c r="S881" s="44"/>
    </row>
    <row r="882" spans="3:19" x14ac:dyDescent="0.25">
      <c r="C882" s="44"/>
      <c r="D882" s="44"/>
      <c r="E882" s="67"/>
      <c r="F882" s="43"/>
      <c r="G882" s="44"/>
      <c r="H882" s="44"/>
      <c r="I882" s="44"/>
      <c r="J882" s="44"/>
      <c r="K882" s="44"/>
      <c r="L882" s="44"/>
      <c r="M882" s="44"/>
      <c r="N882" s="44"/>
      <c r="O882" s="44"/>
      <c r="P882" s="81"/>
      <c r="Q882" s="44"/>
      <c r="R882" s="44"/>
      <c r="S882" s="44"/>
    </row>
    <row r="883" spans="3:19" x14ac:dyDescent="0.25">
      <c r="C883" s="44"/>
      <c r="D883" s="44"/>
      <c r="E883" s="67"/>
      <c r="F883" s="43"/>
      <c r="G883" s="44"/>
      <c r="H883" s="44"/>
      <c r="I883" s="44"/>
      <c r="J883" s="44"/>
      <c r="K883" s="44"/>
      <c r="L883" s="44"/>
      <c r="M883" s="44"/>
      <c r="N883" s="44"/>
      <c r="O883" s="44"/>
      <c r="P883" s="81"/>
      <c r="Q883" s="44"/>
      <c r="R883" s="44"/>
      <c r="S883" s="44"/>
    </row>
    <row r="884" spans="3:19" x14ac:dyDescent="0.25">
      <c r="C884" s="44"/>
      <c r="D884" s="44"/>
      <c r="E884" s="67"/>
      <c r="F884" s="43"/>
      <c r="G884" s="44"/>
      <c r="H884" s="44"/>
      <c r="I884" s="44"/>
      <c r="J884" s="44"/>
      <c r="K884" s="44"/>
      <c r="L884" s="44"/>
      <c r="M884" s="44"/>
      <c r="N884" s="44"/>
      <c r="O884" s="44"/>
      <c r="P884" s="81"/>
      <c r="Q884" s="44"/>
      <c r="R884" s="44"/>
      <c r="S884" s="44"/>
    </row>
    <row r="885" spans="3:19" x14ac:dyDescent="0.25">
      <c r="C885" s="44"/>
      <c r="D885" s="44"/>
      <c r="E885" s="67"/>
      <c r="F885" s="43"/>
      <c r="G885" s="44"/>
      <c r="H885" s="44"/>
      <c r="I885" s="44"/>
      <c r="J885" s="44"/>
      <c r="K885" s="44"/>
      <c r="L885" s="44"/>
      <c r="M885" s="44"/>
      <c r="N885" s="44"/>
      <c r="O885" s="44"/>
      <c r="P885" s="81"/>
      <c r="Q885" s="44"/>
      <c r="R885" s="44"/>
      <c r="S885" s="44"/>
    </row>
    <row r="886" spans="3:19" x14ac:dyDescent="0.25">
      <c r="C886" s="44"/>
      <c r="D886" s="44"/>
      <c r="E886" s="67"/>
      <c r="F886" s="43"/>
      <c r="G886" s="44"/>
      <c r="H886" s="44"/>
      <c r="I886" s="44"/>
      <c r="J886" s="44"/>
      <c r="K886" s="44"/>
      <c r="L886" s="44"/>
      <c r="M886" s="44"/>
      <c r="N886" s="44"/>
      <c r="O886" s="44"/>
      <c r="P886" s="81"/>
      <c r="Q886" s="44"/>
      <c r="R886" s="44"/>
      <c r="S886" s="44"/>
    </row>
    <row r="887" spans="3:19" x14ac:dyDescent="0.25">
      <c r="C887" s="44"/>
      <c r="D887" s="44"/>
      <c r="E887" s="67"/>
      <c r="F887" s="43"/>
      <c r="G887" s="44"/>
      <c r="H887" s="44"/>
      <c r="I887" s="44"/>
      <c r="J887" s="44"/>
      <c r="K887" s="44"/>
      <c r="L887" s="44"/>
      <c r="M887" s="44"/>
      <c r="N887" s="44"/>
      <c r="O887" s="44"/>
      <c r="P887" s="81"/>
      <c r="Q887" s="44"/>
      <c r="R887" s="44"/>
      <c r="S887" s="44"/>
    </row>
    <row r="888" spans="3:19" x14ac:dyDescent="0.25">
      <c r="C888" s="44"/>
      <c r="D888" s="44"/>
      <c r="E888" s="67"/>
      <c r="F888" s="43"/>
      <c r="G888" s="44"/>
      <c r="H888" s="44"/>
      <c r="I888" s="44"/>
      <c r="J888" s="44"/>
      <c r="K888" s="44"/>
      <c r="L888" s="44"/>
      <c r="M888" s="44"/>
      <c r="N888" s="44"/>
      <c r="O888" s="44"/>
      <c r="P888" s="81"/>
      <c r="Q888" s="44"/>
      <c r="R888" s="44"/>
      <c r="S888" s="44"/>
    </row>
    <row r="889" spans="3:19" x14ac:dyDescent="0.25">
      <c r="C889" s="44"/>
      <c r="D889" s="44"/>
      <c r="E889" s="67"/>
      <c r="F889" s="43"/>
      <c r="G889" s="44"/>
      <c r="H889" s="44"/>
      <c r="I889" s="44"/>
      <c r="J889" s="44"/>
      <c r="K889" s="44"/>
      <c r="L889" s="44"/>
      <c r="M889" s="44"/>
      <c r="N889" s="44"/>
      <c r="O889" s="44"/>
      <c r="P889" s="81"/>
      <c r="Q889" s="44"/>
      <c r="R889" s="44"/>
      <c r="S889" s="44"/>
    </row>
    <row r="890" spans="3:19" x14ac:dyDescent="0.25">
      <c r="C890" s="44"/>
      <c r="D890" s="44"/>
      <c r="E890" s="67"/>
      <c r="F890" s="43"/>
      <c r="G890" s="44"/>
      <c r="H890" s="44"/>
      <c r="I890" s="44"/>
      <c r="J890" s="44"/>
      <c r="K890" s="44"/>
      <c r="L890" s="44"/>
      <c r="M890" s="44"/>
      <c r="N890" s="44"/>
      <c r="O890" s="44"/>
      <c r="P890" s="81"/>
      <c r="Q890" s="44"/>
      <c r="R890" s="44"/>
      <c r="S890" s="44"/>
    </row>
    <row r="891" spans="3:19" x14ac:dyDescent="0.25">
      <c r="C891" s="44"/>
      <c r="D891" s="44"/>
      <c r="E891" s="67"/>
      <c r="F891" s="43"/>
      <c r="G891" s="44"/>
      <c r="H891" s="44"/>
      <c r="I891" s="44"/>
      <c r="J891" s="44"/>
      <c r="K891" s="44"/>
      <c r="L891" s="44"/>
      <c r="M891" s="44"/>
      <c r="N891" s="44"/>
      <c r="O891" s="44"/>
      <c r="P891" s="81"/>
      <c r="Q891" s="44"/>
      <c r="R891" s="44"/>
      <c r="S891" s="44"/>
    </row>
    <row r="892" spans="3:19" x14ac:dyDescent="0.25">
      <c r="C892" s="44"/>
      <c r="D892" s="44"/>
      <c r="E892" s="67"/>
      <c r="F892" s="43"/>
      <c r="G892" s="44"/>
      <c r="H892" s="44"/>
      <c r="I892" s="44"/>
      <c r="J892" s="44"/>
      <c r="K892" s="44"/>
      <c r="L892" s="44"/>
      <c r="M892" s="44"/>
      <c r="N892" s="44"/>
      <c r="O892" s="44"/>
      <c r="P892" s="81"/>
      <c r="Q892" s="44"/>
      <c r="R892" s="44"/>
      <c r="S892" s="44"/>
    </row>
    <row r="893" spans="3:19" x14ac:dyDescent="0.25">
      <c r="C893" s="44"/>
      <c r="D893" s="44"/>
      <c r="E893" s="67"/>
      <c r="F893" s="43"/>
      <c r="G893" s="44"/>
      <c r="H893" s="44"/>
      <c r="I893" s="44"/>
      <c r="J893" s="44"/>
      <c r="K893" s="44"/>
      <c r="L893" s="44"/>
      <c r="M893" s="44"/>
      <c r="N893" s="44"/>
      <c r="O893" s="44"/>
      <c r="P893" s="81"/>
      <c r="Q893" s="44"/>
      <c r="R893" s="44"/>
      <c r="S893" s="44"/>
    </row>
    <row r="894" spans="3:19" x14ac:dyDescent="0.25">
      <c r="C894" s="44"/>
      <c r="D894" s="44"/>
      <c r="E894" s="67"/>
      <c r="F894" s="43"/>
      <c r="G894" s="44"/>
      <c r="H894" s="44"/>
      <c r="I894" s="44"/>
      <c r="J894" s="44"/>
      <c r="K894" s="44"/>
      <c r="L894" s="44"/>
      <c r="M894" s="44"/>
      <c r="N894" s="44"/>
      <c r="O894" s="44"/>
      <c r="P894" s="81"/>
      <c r="Q894" s="44"/>
      <c r="R894" s="44"/>
      <c r="S894" s="44"/>
    </row>
    <row r="895" spans="3:19" x14ac:dyDescent="0.25">
      <c r="C895" s="44"/>
      <c r="D895" s="44"/>
      <c r="E895" s="67"/>
      <c r="F895" s="43"/>
      <c r="G895" s="44"/>
      <c r="H895" s="44"/>
      <c r="I895" s="44"/>
      <c r="J895" s="44"/>
      <c r="K895" s="44"/>
      <c r="L895" s="44"/>
      <c r="M895" s="44"/>
      <c r="N895" s="44"/>
      <c r="O895" s="44"/>
      <c r="P895" s="81"/>
      <c r="Q895" s="44"/>
      <c r="R895" s="44"/>
      <c r="S895" s="44"/>
    </row>
    <row r="896" spans="3:19" x14ac:dyDescent="0.25">
      <c r="C896" s="44"/>
      <c r="D896" s="44"/>
      <c r="E896" s="67"/>
      <c r="F896" s="43"/>
      <c r="G896" s="44"/>
      <c r="H896" s="44"/>
      <c r="I896" s="44"/>
      <c r="J896" s="44"/>
      <c r="K896" s="44"/>
      <c r="L896" s="44"/>
      <c r="M896" s="44"/>
      <c r="N896" s="44"/>
      <c r="O896" s="44"/>
      <c r="P896" s="81"/>
      <c r="Q896" s="44"/>
      <c r="R896" s="44"/>
      <c r="S896" s="44"/>
    </row>
    <row r="897" spans="3:19" x14ac:dyDescent="0.25">
      <c r="C897" s="44"/>
      <c r="D897" s="44"/>
      <c r="E897" s="67"/>
      <c r="F897" s="43"/>
      <c r="G897" s="44"/>
      <c r="H897" s="44"/>
      <c r="I897" s="44"/>
      <c r="J897" s="44"/>
      <c r="K897" s="44"/>
      <c r="L897" s="44"/>
      <c r="M897" s="44"/>
      <c r="N897" s="44"/>
      <c r="O897" s="44"/>
      <c r="P897" s="81"/>
      <c r="Q897" s="44"/>
      <c r="R897" s="44"/>
      <c r="S897" s="44"/>
    </row>
    <row r="898" spans="3:19" x14ac:dyDescent="0.25">
      <c r="C898" s="44"/>
      <c r="D898" s="44"/>
      <c r="E898" s="67"/>
      <c r="F898" s="43"/>
      <c r="G898" s="44"/>
      <c r="H898" s="44"/>
      <c r="I898" s="44"/>
      <c r="J898" s="44"/>
      <c r="K898" s="44"/>
      <c r="L898" s="44"/>
      <c r="M898" s="44"/>
      <c r="N898" s="44"/>
      <c r="O898" s="44"/>
      <c r="P898" s="81"/>
      <c r="Q898" s="44"/>
      <c r="R898" s="44"/>
      <c r="S898" s="44"/>
    </row>
    <row r="899" spans="3:19" x14ac:dyDescent="0.25">
      <c r="C899" s="44"/>
      <c r="D899" s="44"/>
      <c r="E899" s="67"/>
      <c r="F899" s="43"/>
      <c r="G899" s="44"/>
      <c r="H899" s="44"/>
      <c r="I899" s="44"/>
      <c r="J899" s="44"/>
      <c r="K899" s="44"/>
      <c r="L899" s="44"/>
      <c r="M899" s="44"/>
      <c r="N899" s="44"/>
      <c r="O899" s="44"/>
      <c r="P899" s="81"/>
      <c r="Q899" s="44"/>
      <c r="R899" s="44"/>
      <c r="S899" s="44"/>
    </row>
    <row r="900" spans="3:19" x14ac:dyDescent="0.25">
      <c r="C900" s="44"/>
      <c r="D900" s="44"/>
      <c r="E900" s="67"/>
      <c r="F900" s="43"/>
      <c r="G900" s="44"/>
      <c r="H900" s="44"/>
      <c r="I900" s="44"/>
      <c r="J900" s="44"/>
      <c r="K900" s="44"/>
      <c r="L900" s="44"/>
      <c r="M900" s="44"/>
      <c r="N900" s="44"/>
      <c r="O900" s="44"/>
      <c r="P900" s="81"/>
      <c r="Q900" s="44"/>
      <c r="R900" s="44"/>
      <c r="S900" s="44"/>
    </row>
    <row r="901" spans="3:19" x14ac:dyDescent="0.25">
      <c r="C901" s="44"/>
      <c r="D901" s="44"/>
      <c r="E901" s="67"/>
      <c r="F901" s="43"/>
      <c r="G901" s="44"/>
      <c r="H901" s="44"/>
      <c r="I901" s="44"/>
      <c r="J901" s="44"/>
      <c r="K901" s="44"/>
      <c r="L901" s="44"/>
      <c r="M901" s="44"/>
      <c r="N901" s="44"/>
      <c r="O901" s="44"/>
      <c r="P901" s="81"/>
      <c r="Q901" s="44"/>
      <c r="R901" s="44"/>
      <c r="S901" s="44"/>
    </row>
    <row r="902" spans="3:19" x14ac:dyDescent="0.25">
      <c r="C902" s="44"/>
      <c r="D902" s="44"/>
      <c r="E902" s="67"/>
      <c r="F902" s="43"/>
      <c r="G902" s="44"/>
      <c r="H902" s="44"/>
      <c r="I902" s="44"/>
      <c r="J902" s="44"/>
      <c r="K902" s="44"/>
      <c r="L902" s="44"/>
      <c r="M902" s="44"/>
      <c r="N902" s="44"/>
      <c r="O902" s="44"/>
      <c r="P902" s="81"/>
      <c r="Q902" s="44"/>
      <c r="R902" s="44"/>
      <c r="S902" s="44"/>
    </row>
    <row r="903" spans="3:19" x14ac:dyDescent="0.25">
      <c r="C903" s="44"/>
      <c r="D903" s="44"/>
      <c r="E903" s="67"/>
      <c r="F903" s="43"/>
      <c r="G903" s="44"/>
      <c r="H903" s="44"/>
      <c r="I903" s="44"/>
      <c r="J903" s="44"/>
      <c r="K903" s="44"/>
      <c r="L903" s="44"/>
      <c r="M903" s="44"/>
      <c r="N903" s="44"/>
      <c r="O903" s="44"/>
      <c r="P903" s="81"/>
      <c r="Q903" s="44"/>
      <c r="R903" s="44"/>
      <c r="S903" s="44"/>
    </row>
    <row r="904" spans="3:19" x14ac:dyDescent="0.25">
      <c r="C904" s="44"/>
      <c r="D904" s="44"/>
      <c r="E904" s="67"/>
      <c r="F904" s="43"/>
      <c r="G904" s="44"/>
      <c r="H904" s="44"/>
      <c r="I904" s="44"/>
      <c r="J904" s="44"/>
      <c r="K904" s="44"/>
      <c r="L904" s="44"/>
      <c r="M904" s="44"/>
      <c r="N904" s="44"/>
      <c r="O904" s="44"/>
      <c r="P904" s="81"/>
      <c r="Q904" s="44"/>
      <c r="R904" s="44"/>
      <c r="S904" s="44"/>
    </row>
    <row r="905" spans="3:19" x14ac:dyDescent="0.25">
      <c r="C905" s="44"/>
      <c r="D905" s="44"/>
      <c r="E905" s="67"/>
      <c r="F905" s="43"/>
      <c r="G905" s="44"/>
      <c r="H905" s="44"/>
      <c r="I905" s="44"/>
      <c r="J905" s="44"/>
      <c r="K905" s="44"/>
      <c r="L905" s="44"/>
      <c r="M905" s="44"/>
      <c r="N905" s="44"/>
      <c r="O905" s="44"/>
      <c r="P905" s="81"/>
      <c r="Q905" s="44"/>
      <c r="R905" s="44"/>
      <c r="S905" s="44"/>
    </row>
    <row r="906" spans="3:19" x14ac:dyDescent="0.25">
      <c r="C906" s="44"/>
      <c r="D906" s="44"/>
      <c r="E906" s="67"/>
      <c r="F906" s="43"/>
      <c r="G906" s="44"/>
      <c r="H906" s="44"/>
      <c r="I906" s="44"/>
      <c r="J906" s="44"/>
      <c r="K906" s="44"/>
      <c r="L906" s="44"/>
      <c r="M906" s="44"/>
      <c r="N906" s="44"/>
      <c r="O906" s="44"/>
      <c r="P906" s="81"/>
      <c r="Q906" s="44"/>
      <c r="R906" s="44"/>
      <c r="S906" s="44"/>
    </row>
    <row r="907" spans="3:19" x14ac:dyDescent="0.25">
      <c r="C907" s="44"/>
      <c r="D907" s="44"/>
      <c r="E907" s="67"/>
      <c r="F907" s="43"/>
      <c r="G907" s="44"/>
      <c r="H907" s="44"/>
      <c r="I907" s="44"/>
      <c r="J907" s="44"/>
      <c r="K907" s="44"/>
      <c r="L907" s="44"/>
      <c r="M907" s="44"/>
      <c r="N907" s="44"/>
      <c r="O907" s="44"/>
      <c r="P907" s="81"/>
      <c r="Q907" s="44"/>
      <c r="R907" s="44"/>
      <c r="S907" s="44"/>
    </row>
    <row r="908" spans="3:19" x14ac:dyDescent="0.25">
      <c r="C908" s="44"/>
      <c r="D908" s="44"/>
      <c r="E908" s="67"/>
      <c r="F908" s="43"/>
      <c r="G908" s="44"/>
      <c r="H908" s="44"/>
      <c r="I908" s="44"/>
      <c r="J908" s="44"/>
      <c r="K908" s="44"/>
      <c r="L908" s="44"/>
      <c r="M908" s="44"/>
      <c r="N908" s="44"/>
      <c r="O908" s="44"/>
      <c r="P908" s="81"/>
      <c r="Q908" s="44"/>
      <c r="R908" s="44"/>
      <c r="S908" s="44"/>
    </row>
    <row r="909" spans="3:19" x14ac:dyDescent="0.25">
      <c r="C909" s="44"/>
      <c r="D909" s="44"/>
      <c r="E909" s="67"/>
      <c r="F909" s="43"/>
      <c r="G909" s="44"/>
      <c r="H909" s="44"/>
      <c r="I909" s="44"/>
      <c r="J909" s="44"/>
      <c r="K909" s="44"/>
      <c r="L909" s="44"/>
      <c r="M909" s="44"/>
      <c r="N909" s="44"/>
      <c r="O909" s="44"/>
      <c r="P909" s="81"/>
      <c r="Q909" s="44"/>
      <c r="R909" s="44"/>
      <c r="S909" s="44"/>
    </row>
    <row r="910" spans="3:19" x14ac:dyDescent="0.25">
      <c r="C910" s="44"/>
      <c r="D910" s="44"/>
      <c r="E910" s="67"/>
      <c r="F910" s="43"/>
      <c r="G910" s="44"/>
      <c r="H910" s="44"/>
      <c r="I910" s="44"/>
      <c r="J910" s="44"/>
      <c r="K910" s="44"/>
      <c r="L910" s="44"/>
      <c r="M910" s="44"/>
      <c r="N910" s="44"/>
      <c r="O910" s="44"/>
      <c r="P910" s="81"/>
      <c r="Q910" s="44"/>
      <c r="R910" s="44"/>
      <c r="S910" s="44"/>
    </row>
    <row r="911" spans="3:19" x14ac:dyDescent="0.25">
      <c r="C911" s="44"/>
      <c r="D911" s="44"/>
      <c r="E911" s="67"/>
      <c r="F911" s="43"/>
      <c r="G911" s="44"/>
      <c r="H911" s="44"/>
      <c r="I911" s="44"/>
      <c r="J911" s="44"/>
      <c r="K911" s="44"/>
      <c r="L911" s="44"/>
      <c r="M911" s="44"/>
      <c r="N911" s="44"/>
      <c r="O911" s="44"/>
      <c r="P911" s="81"/>
      <c r="Q911" s="44"/>
      <c r="R911" s="44"/>
      <c r="S911" s="44"/>
    </row>
    <row r="912" spans="3:19" x14ac:dyDescent="0.25">
      <c r="C912" s="44"/>
      <c r="D912" s="44"/>
      <c r="E912" s="67"/>
      <c r="F912" s="43"/>
      <c r="G912" s="44"/>
      <c r="H912" s="44"/>
      <c r="I912" s="44"/>
      <c r="J912" s="44"/>
      <c r="K912" s="44"/>
      <c r="L912" s="44"/>
      <c r="M912" s="44"/>
      <c r="N912" s="44"/>
      <c r="O912" s="44"/>
      <c r="P912" s="81"/>
      <c r="Q912" s="44"/>
      <c r="R912" s="44"/>
      <c r="S912" s="44"/>
    </row>
    <row r="913" spans="3:19" x14ac:dyDescent="0.25">
      <c r="C913" s="44"/>
      <c r="D913" s="44"/>
      <c r="E913" s="67"/>
      <c r="F913" s="43"/>
      <c r="G913" s="44"/>
      <c r="H913" s="44"/>
      <c r="I913" s="44"/>
      <c r="J913" s="44"/>
      <c r="K913" s="44"/>
      <c r="L913" s="44"/>
      <c r="M913" s="44"/>
      <c r="N913" s="44"/>
      <c r="O913" s="44"/>
      <c r="P913" s="81"/>
      <c r="Q913" s="44"/>
      <c r="R913" s="44"/>
      <c r="S913" s="44"/>
    </row>
    <row r="914" spans="3:19" x14ac:dyDescent="0.25">
      <c r="C914" s="44"/>
      <c r="D914" s="44"/>
      <c r="E914" s="67"/>
      <c r="F914" s="43"/>
      <c r="G914" s="44"/>
      <c r="H914" s="44"/>
      <c r="I914" s="44"/>
      <c r="J914" s="44"/>
      <c r="K914" s="44"/>
      <c r="L914" s="44"/>
      <c r="M914" s="44"/>
      <c r="N914" s="44"/>
      <c r="O914" s="44"/>
      <c r="P914" s="81"/>
      <c r="Q914" s="44"/>
      <c r="R914" s="44"/>
      <c r="S914" s="44"/>
    </row>
    <row r="915" spans="3:19" x14ac:dyDescent="0.25">
      <c r="C915" s="44"/>
      <c r="D915" s="44"/>
      <c r="E915" s="67"/>
      <c r="F915" s="43"/>
      <c r="G915" s="44"/>
      <c r="H915" s="44"/>
      <c r="I915" s="44"/>
      <c r="J915" s="44"/>
      <c r="K915" s="44"/>
      <c r="L915" s="44"/>
      <c r="M915" s="44"/>
      <c r="N915" s="44"/>
      <c r="O915" s="44"/>
      <c r="P915" s="81"/>
      <c r="Q915" s="44"/>
      <c r="R915" s="44"/>
      <c r="S915" s="44"/>
    </row>
    <row r="916" spans="3:19" x14ac:dyDescent="0.25">
      <c r="C916" s="44"/>
      <c r="D916" s="44"/>
      <c r="E916" s="67"/>
      <c r="F916" s="43"/>
      <c r="G916" s="44"/>
      <c r="H916" s="44"/>
      <c r="I916" s="44"/>
      <c r="J916" s="44"/>
      <c r="K916" s="44"/>
      <c r="L916" s="44"/>
      <c r="M916" s="44"/>
      <c r="N916" s="44"/>
      <c r="O916" s="44"/>
      <c r="P916" s="81"/>
      <c r="Q916" s="44"/>
      <c r="R916" s="44"/>
      <c r="S916" s="44"/>
    </row>
    <row r="917" spans="3:19" x14ac:dyDescent="0.25">
      <c r="C917" s="44"/>
      <c r="D917" s="44"/>
      <c r="E917" s="67"/>
      <c r="F917" s="43"/>
      <c r="G917" s="44"/>
      <c r="H917" s="44"/>
      <c r="I917" s="44"/>
      <c r="J917" s="44"/>
      <c r="K917" s="44"/>
      <c r="L917" s="44"/>
      <c r="M917" s="44"/>
      <c r="N917" s="44"/>
      <c r="O917" s="44"/>
      <c r="P917" s="81"/>
      <c r="Q917" s="44"/>
      <c r="R917" s="44"/>
      <c r="S917" s="44"/>
    </row>
    <row r="918" spans="3:19" x14ac:dyDescent="0.25">
      <c r="C918" s="44"/>
      <c r="D918" s="44"/>
      <c r="E918" s="67"/>
      <c r="F918" s="43"/>
      <c r="G918" s="44"/>
      <c r="H918" s="44"/>
      <c r="I918" s="44"/>
      <c r="J918" s="44"/>
      <c r="K918" s="44"/>
      <c r="L918" s="44"/>
      <c r="M918" s="44"/>
      <c r="N918" s="44"/>
      <c r="O918" s="44"/>
      <c r="P918" s="81"/>
      <c r="Q918" s="44"/>
      <c r="R918" s="44"/>
      <c r="S918" s="44"/>
    </row>
    <row r="919" spans="3:19" x14ac:dyDescent="0.25">
      <c r="C919" s="44"/>
      <c r="D919" s="44"/>
      <c r="E919" s="67"/>
      <c r="F919" s="43"/>
      <c r="G919" s="44"/>
      <c r="H919" s="44"/>
      <c r="I919" s="44"/>
      <c r="J919" s="44"/>
      <c r="K919" s="44"/>
      <c r="L919" s="44"/>
      <c r="M919" s="44"/>
      <c r="N919" s="44"/>
      <c r="O919" s="44"/>
      <c r="P919" s="81"/>
      <c r="Q919" s="44"/>
      <c r="R919" s="44"/>
      <c r="S919" s="44"/>
    </row>
    <row r="920" spans="3:19" x14ac:dyDescent="0.25">
      <c r="C920" s="44"/>
      <c r="D920" s="44"/>
      <c r="E920" s="67"/>
      <c r="F920" s="43"/>
      <c r="G920" s="44"/>
      <c r="H920" s="44"/>
      <c r="I920" s="44"/>
      <c r="J920" s="44"/>
      <c r="K920" s="44"/>
      <c r="L920" s="44"/>
      <c r="M920" s="44"/>
      <c r="N920" s="44"/>
      <c r="O920" s="44"/>
      <c r="P920" s="81"/>
      <c r="Q920" s="44"/>
      <c r="R920" s="44"/>
      <c r="S920" s="44"/>
    </row>
    <row r="921" spans="3:19" x14ac:dyDescent="0.25">
      <c r="C921" s="44"/>
      <c r="D921" s="44"/>
      <c r="E921" s="67"/>
      <c r="F921" s="43"/>
      <c r="G921" s="44"/>
      <c r="H921" s="44"/>
      <c r="I921" s="44"/>
      <c r="J921" s="44"/>
      <c r="K921" s="44"/>
      <c r="L921" s="44"/>
      <c r="M921" s="44"/>
      <c r="N921" s="44"/>
      <c r="O921" s="44"/>
      <c r="P921" s="81"/>
      <c r="Q921" s="44"/>
      <c r="R921" s="44"/>
      <c r="S921" s="44"/>
    </row>
    <row r="922" spans="3:19" x14ac:dyDescent="0.25">
      <c r="C922" s="44"/>
      <c r="D922" s="44"/>
      <c r="E922" s="67"/>
      <c r="F922" s="43"/>
      <c r="G922" s="44"/>
      <c r="H922" s="44"/>
      <c r="I922" s="44"/>
      <c r="J922" s="44"/>
      <c r="K922" s="44"/>
      <c r="L922" s="44"/>
      <c r="M922" s="44"/>
      <c r="N922" s="44"/>
      <c r="O922" s="44"/>
      <c r="P922" s="81"/>
      <c r="Q922" s="44"/>
      <c r="R922" s="44"/>
      <c r="S922" s="44"/>
    </row>
    <row r="923" spans="3:19" x14ac:dyDescent="0.25">
      <c r="C923" s="44"/>
      <c r="D923" s="44"/>
      <c r="E923" s="67"/>
      <c r="F923" s="43"/>
      <c r="G923" s="44"/>
      <c r="H923" s="44"/>
      <c r="I923" s="44"/>
      <c r="J923" s="44"/>
      <c r="K923" s="44"/>
      <c r="L923" s="44"/>
      <c r="M923" s="44"/>
      <c r="N923" s="44"/>
      <c r="O923" s="44"/>
      <c r="P923" s="81"/>
      <c r="Q923" s="44"/>
      <c r="R923" s="44"/>
      <c r="S923" s="44"/>
    </row>
    <row r="924" spans="3:19" x14ac:dyDescent="0.25">
      <c r="C924" s="44"/>
      <c r="D924" s="44"/>
      <c r="E924" s="67"/>
      <c r="F924" s="43"/>
      <c r="G924" s="44"/>
      <c r="H924" s="44"/>
      <c r="I924" s="44"/>
      <c r="J924" s="44"/>
      <c r="K924" s="44"/>
      <c r="L924" s="44"/>
      <c r="M924" s="44"/>
      <c r="N924" s="44"/>
      <c r="O924" s="44"/>
      <c r="P924" s="81"/>
      <c r="Q924" s="44"/>
      <c r="R924" s="44"/>
      <c r="S924" s="44"/>
    </row>
    <row r="925" spans="3:19" x14ac:dyDescent="0.25">
      <c r="C925" s="44"/>
      <c r="D925" s="44"/>
      <c r="E925" s="67"/>
      <c r="F925" s="43"/>
      <c r="G925" s="44"/>
      <c r="H925" s="44"/>
      <c r="I925" s="44"/>
      <c r="J925" s="44"/>
      <c r="K925" s="44"/>
      <c r="L925" s="44"/>
      <c r="M925" s="44"/>
      <c r="N925" s="44"/>
      <c r="O925" s="44"/>
      <c r="P925" s="81"/>
      <c r="Q925" s="44"/>
      <c r="R925" s="44"/>
      <c r="S925" s="44"/>
    </row>
    <row r="926" spans="3:19" x14ac:dyDescent="0.25">
      <c r="C926" s="44"/>
      <c r="D926" s="44"/>
      <c r="E926" s="67"/>
      <c r="F926" s="43"/>
      <c r="G926" s="44"/>
      <c r="H926" s="44"/>
      <c r="I926" s="44"/>
      <c r="J926" s="44"/>
      <c r="K926" s="44"/>
      <c r="L926" s="44"/>
      <c r="M926" s="44"/>
      <c r="N926" s="44"/>
      <c r="O926" s="44"/>
      <c r="P926" s="81"/>
      <c r="Q926" s="44"/>
      <c r="R926" s="44"/>
      <c r="S926" s="44"/>
    </row>
    <row r="927" spans="3:19" x14ac:dyDescent="0.25">
      <c r="C927" s="44"/>
      <c r="D927" s="44"/>
      <c r="E927" s="67"/>
      <c r="F927" s="43"/>
      <c r="G927" s="44"/>
      <c r="H927" s="44"/>
      <c r="I927" s="44"/>
      <c r="J927" s="44"/>
      <c r="K927" s="44"/>
      <c r="L927" s="44"/>
      <c r="M927" s="44"/>
      <c r="N927" s="44"/>
      <c r="O927" s="44"/>
      <c r="P927" s="81"/>
      <c r="Q927" s="44"/>
      <c r="R927" s="44"/>
      <c r="S927" s="44"/>
    </row>
    <row r="928" spans="3:19" x14ac:dyDescent="0.25">
      <c r="C928" s="44"/>
      <c r="D928" s="44"/>
      <c r="E928" s="67"/>
      <c r="F928" s="43"/>
      <c r="G928" s="44"/>
      <c r="H928" s="44"/>
      <c r="I928" s="44"/>
      <c r="J928" s="44"/>
      <c r="K928" s="44"/>
      <c r="L928" s="44"/>
      <c r="M928" s="44"/>
      <c r="N928" s="44"/>
      <c r="O928" s="44"/>
      <c r="P928" s="81"/>
      <c r="Q928" s="44"/>
      <c r="R928" s="44"/>
      <c r="S928" s="44"/>
    </row>
    <row r="929" spans="3:19" x14ac:dyDescent="0.25">
      <c r="C929" s="44"/>
      <c r="D929" s="44"/>
      <c r="E929" s="67"/>
      <c r="F929" s="43"/>
      <c r="G929" s="44"/>
      <c r="H929" s="44"/>
      <c r="I929" s="44"/>
      <c r="J929" s="44"/>
      <c r="K929" s="44"/>
      <c r="L929" s="44"/>
      <c r="M929" s="44"/>
      <c r="N929" s="44"/>
      <c r="O929" s="44"/>
      <c r="P929" s="81"/>
      <c r="Q929" s="44"/>
      <c r="R929" s="44"/>
      <c r="S929" s="44"/>
    </row>
    <row r="930" spans="3:19" x14ac:dyDescent="0.25">
      <c r="C930" s="44"/>
      <c r="D930" s="44"/>
      <c r="E930" s="67"/>
      <c r="F930" s="43"/>
      <c r="G930" s="44"/>
      <c r="H930" s="44"/>
      <c r="I930" s="44"/>
      <c r="J930" s="44"/>
      <c r="K930" s="44"/>
      <c r="L930" s="44"/>
      <c r="M930" s="44"/>
      <c r="N930" s="44"/>
      <c r="O930" s="44"/>
      <c r="P930" s="81"/>
      <c r="Q930" s="44"/>
      <c r="R930" s="44"/>
      <c r="S930" s="44"/>
    </row>
    <row r="931" spans="3:19" x14ac:dyDescent="0.25">
      <c r="C931" s="44"/>
      <c r="D931" s="44"/>
      <c r="E931" s="67"/>
      <c r="F931" s="43"/>
      <c r="G931" s="44"/>
      <c r="H931" s="44"/>
      <c r="I931" s="44"/>
      <c r="J931" s="44"/>
      <c r="K931" s="44"/>
      <c r="L931" s="44"/>
      <c r="M931" s="44"/>
      <c r="N931" s="44"/>
      <c r="O931" s="44"/>
      <c r="P931" s="81"/>
      <c r="Q931" s="44"/>
      <c r="R931" s="44"/>
      <c r="S931" s="44"/>
    </row>
    <row r="932" spans="3:19" x14ac:dyDescent="0.25">
      <c r="C932" s="44"/>
      <c r="D932" s="44"/>
      <c r="E932" s="67"/>
      <c r="F932" s="43"/>
      <c r="G932" s="44"/>
      <c r="H932" s="44"/>
      <c r="I932" s="44"/>
      <c r="J932" s="44"/>
      <c r="K932" s="44"/>
      <c r="L932" s="44"/>
      <c r="M932" s="44"/>
      <c r="N932" s="44"/>
      <c r="O932" s="44"/>
      <c r="P932" s="81"/>
      <c r="Q932" s="44"/>
      <c r="R932" s="44"/>
      <c r="S932" s="44"/>
    </row>
    <row r="933" spans="3:19" x14ac:dyDescent="0.25">
      <c r="C933" s="44"/>
      <c r="D933" s="44"/>
      <c r="E933" s="67"/>
      <c r="F933" s="43"/>
      <c r="G933" s="44"/>
      <c r="H933" s="44"/>
      <c r="I933" s="44"/>
      <c r="J933" s="44"/>
      <c r="K933" s="44"/>
      <c r="L933" s="44"/>
      <c r="M933" s="44"/>
      <c r="N933" s="44"/>
      <c r="O933" s="44"/>
      <c r="P933" s="81"/>
      <c r="Q933" s="44"/>
      <c r="R933" s="44"/>
      <c r="S933" s="44"/>
    </row>
    <row r="934" spans="3:19" x14ac:dyDescent="0.25">
      <c r="C934" s="44"/>
      <c r="D934" s="44"/>
      <c r="E934" s="67"/>
      <c r="F934" s="43"/>
      <c r="G934" s="44"/>
      <c r="H934" s="44"/>
      <c r="I934" s="44"/>
      <c r="J934" s="44"/>
      <c r="K934" s="44"/>
      <c r="L934" s="44"/>
      <c r="M934" s="44"/>
      <c r="N934" s="44"/>
      <c r="O934" s="44"/>
      <c r="P934" s="81"/>
      <c r="Q934" s="44"/>
      <c r="R934" s="44"/>
      <c r="S934" s="44"/>
    </row>
    <row r="935" spans="3:19" x14ac:dyDescent="0.25">
      <c r="C935" s="44"/>
      <c r="D935" s="44"/>
      <c r="E935" s="67"/>
      <c r="F935" s="43"/>
      <c r="G935" s="44"/>
      <c r="H935" s="44"/>
      <c r="I935" s="44"/>
      <c r="J935" s="44"/>
      <c r="K935" s="44"/>
      <c r="L935" s="44"/>
      <c r="M935" s="44"/>
      <c r="N935" s="44"/>
      <c r="O935" s="44"/>
      <c r="P935" s="81"/>
      <c r="Q935" s="44"/>
      <c r="R935" s="44"/>
      <c r="S935" s="44"/>
    </row>
    <row r="936" spans="3:19" x14ac:dyDescent="0.25">
      <c r="C936" s="44"/>
      <c r="D936" s="44"/>
      <c r="E936" s="67"/>
      <c r="F936" s="43"/>
      <c r="G936" s="44"/>
      <c r="H936" s="44"/>
      <c r="I936" s="44"/>
      <c r="J936" s="44"/>
      <c r="K936" s="44"/>
      <c r="L936" s="44"/>
      <c r="M936" s="44"/>
      <c r="N936" s="44"/>
      <c r="O936" s="44"/>
      <c r="P936" s="81"/>
      <c r="Q936" s="44"/>
      <c r="R936" s="44"/>
      <c r="S936" s="44"/>
    </row>
    <row r="937" spans="3:19" x14ac:dyDescent="0.25">
      <c r="C937" s="44"/>
      <c r="D937" s="44"/>
      <c r="E937" s="67"/>
      <c r="F937" s="43"/>
      <c r="G937" s="44"/>
      <c r="H937" s="44"/>
      <c r="I937" s="44"/>
      <c r="J937" s="44"/>
      <c r="K937" s="44"/>
      <c r="L937" s="44"/>
      <c r="M937" s="44"/>
      <c r="N937" s="44"/>
      <c r="O937" s="44"/>
      <c r="P937" s="81"/>
      <c r="Q937" s="44"/>
      <c r="R937" s="44"/>
      <c r="S937" s="44"/>
    </row>
    <row r="938" spans="3:19" x14ac:dyDescent="0.25">
      <c r="C938" s="44"/>
      <c r="D938" s="44"/>
      <c r="E938" s="67"/>
      <c r="F938" s="43"/>
      <c r="G938" s="44"/>
      <c r="H938" s="44"/>
      <c r="I938" s="44"/>
      <c r="J938" s="44"/>
      <c r="K938" s="44"/>
      <c r="L938" s="44"/>
      <c r="M938" s="44"/>
      <c r="N938" s="44"/>
      <c r="O938" s="44"/>
      <c r="P938" s="81"/>
      <c r="Q938" s="44"/>
      <c r="R938" s="44"/>
      <c r="S938" s="44"/>
    </row>
    <row r="939" spans="3:19" x14ac:dyDescent="0.25">
      <c r="C939" s="44"/>
      <c r="D939" s="44"/>
      <c r="E939" s="67"/>
      <c r="F939" s="43"/>
      <c r="G939" s="44"/>
      <c r="H939" s="44"/>
      <c r="I939" s="44"/>
      <c r="J939" s="44"/>
      <c r="K939" s="44"/>
      <c r="L939" s="44"/>
      <c r="M939" s="44"/>
      <c r="N939" s="44"/>
      <c r="O939" s="44"/>
      <c r="P939" s="81"/>
      <c r="Q939" s="44"/>
      <c r="R939" s="44"/>
      <c r="S939" s="44"/>
    </row>
    <row r="940" spans="3:19" x14ac:dyDescent="0.25">
      <c r="C940" s="44"/>
      <c r="D940" s="44"/>
      <c r="E940" s="67"/>
      <c r="F940" s="43"/>
      <c r="G940" s="44"/>
      <c r="H940" s="44"/>
      <c r="I940" s="44"/>
      <c r="J940" s="44"/>
      <c r="K940" s="44"/>
      <c r="L940" s="44"/>
      <c r="M940" s="44"/>
      <c r="N940" s="44"/>
      <c r="O940" s="44"/>
      <c r="P940" s="81"/>
      <c r="Q940" s="44"/>
      <c r="R940" s="44"/>
      <c r="S940" s="44"/>
    </row>
    <row r="941" spans="3:19" x14ac:dyDescent="0.25">
      <c r="C941" s="44"/>
      <c r="D941" s="44"/>
      <c r="E941" s="67"/>
      <c r="F941" s="43"/>
      <c r="G941" s="44"/>
      <c r="H941" s="44"/>
      <c r="I941" s="44"/>
      <c r="J941" s="44"/>
      <c r="K941" s="44"/>
      <c r="L941" s="44"/>
      <c r="M941" s="44"/>
      <c r="N941" s="44"/>
      <c r="O941" s="44"/>
      <c r="P941" s="81"/>
      <c r="Q941" s="44"/>
      <c r="R941" s="44"/>
      <c r="S941" s="44"/>
    </row>
    <row r="942" spans="3:19" x14ac:dyDescent="0.25">
      <c r="C942" s="44"/>
      <c r="D942" s="44"/>
      <c r="E942" s="67"/>
      <c r="F942" s="43"/>
      <c r="G942" s="44"/>
      <c r="H942" s="44"/>
      <c r="I942" s="44"/>
      <c r="J942" s="44"/>
      <c r="K942" s="44"/>
      <c r="L942" s="44"/>
      <c r="M942" s="44"/>
      <c r="N942" s="44"/>
      <c r="O942" s="44"/>
      <c r="P942" s="81"/>
      <c r="Q942" s="44"/>
      <c r="R942" s="44"/>
      <c r="S942" s="44"/>
    </row>
    <row r="943" spans="3:19" x14ac:dyDescent="0.25">
      <c r="C943" s="44"/>
      <c r="D943" s="44"/>
      <c r="E943" s="67"/>
      <c r="F943" s="43"/>
      <c r="G943" s="44"/>
      <c r="H943" s="44"/>
      <c r="I943" s="44"/>
      <c r="J943" s="44"/>
      <c r="K943" s="44"/>
      <c r="L943" s="44"/>
      <c r="M943" s="44"/>
      <c r="N943" s="44"/>
      <c r="O943" s="44"/>
      <c r="P943" s="81"/>
      <c r="Q943" s="44"/>
      <c r="R943" s="44"/>
      <c r="S943" s="44"/>
    </row>
    <row r="944" spans="3:19" x14ac:dyDescent="0.25">
      <c r="C944" s="44"/>
      <c r="D944" s="44"/>
      <c r="E944" s="67"/>
      <c r="F944" s="43"/>
      <c r="G944" s="44"/>
      <c r="H944" s="44"/>
      <c r="I944" s="44"/>
      <c r="J944" s="44"/>
      <c r="K944" s="44"/>
      <c r="L944" s="44"/>
      <c r="M944" s="44"/>
      <c r="N944" s="44"/>
      <c r="O944" s="44"/>
      <c r="P944" s="81"/>
      <c r="Q944" s="44"/>
      <c r="R944" s="44"/>
      <c r="S944" s="44"/>
    </row>
    <row r="945" spans="3:19" x14ac:dyDescent="0.25">
      <c r="C945" s="44"/>
      <c r="D945" s="44"/>
      <c r="E945" s="67"/>
      <c r="F945" s="43"/>
      <c r="G945" s="44"/>
      <c r="H945" s="44"/>
      <c r="I945" s="44"/>
      <c r="J945" s="44"/>
      <c r="K945" s="44"/>
      <c r="L945" s="44"/>
      <c r="M945" s="44"/>
      <c r="N945" s="44"/>
      <c r="O945" s="44"/>
      <c r="P945" s="81"/>
      <c r="Q945" s="44"/>
      <c r="R945" s="44"/>
      <c r="S945" s="44"/>
    </row>
    <row r="946" spans="3:19" x14ac:dyDescent="0.25">
      <c r="C946" s="44"/>
      <c r="D946" s="44"/>
      <c r="E946" s="67"/>
      <c r="F946" s="43"/>
      <c r="G946" s="44"/>
      <c r="H946" s="44"/>
      <c r="I946" s="44"/>
      <c r="J946" s="44"/>
      <c r="K946" s="44"/>
      <c r="L946" s="44"/>
      <c r="M946" s="44"/>
      <c r="N946" s="44"/>
      <c r="O946" s="44"/>
      <c r="P946" s="81"/>
      <c r="Q946" s="44"/>
      <c r="R946" s="44"/>
      <c r="S946" s="44"/>
    </row>
    <row r="947" spans="3:19" x14ac:dyDescent="0.25">
      <c r="C947" s="44"/>
      <c r="D947" s="44"/>
      <c r="E947" s="67"/>
      <c r="F947" s="43"/>
      <c r="G947" s="44"/>
      <c r="H947" s="44"/>
      <c r="I947" s="44"/>
      <c r="J947" s="44"/>
      <c r="K947" s="44"/>
      <c r="L947" s="44"/>
      <c r="M947" s="44"/>
      <c r="N947" s="44"/>
      <c r="O947" s="44"/>
      <c r="P947" s="81"/>
      <c r="Q947" s="44"/>
      <c r="R947" s="44"/>
      <c r="S947" s="44"/>
    </row>
    <row r="948" spans="3:19" x14ac:dyDescent="0.25">
      <c r="C948" s="44"/>
      <c r="D948" s="44"/>
      <c r="E948" s="67"/>
      <c r="F948" s="43"/>
      <c r="G948" s="44"/>
      <c r="H948" s="44"/>
      <c r="I948" s="44"/>
      <c r="J948" s="44"/>
      <c r="K948" s="44"/>
      <c r="L948" s="44"/>
      <c r="M948" s="44"/>
      <c r="N948" s="44"/>
      <c r="O948" s="44"/>
      <c r="P948" s="81"/>
      <c r="Q948" s="44"/>
      <c r="R948" s="44"/>
      <c r="S948" s="44"/>
    </row>
    <row r="949" spans="3:19" x14ac:dyDescent="0.25">
      <c r="C949" s="44"/>
      <c r="D949" s="44"/>
      <c r="E949" s="67"/>
      <c r="F949" s="43"/>
      <c r="G949" s="44"/>
      <c r="H949" s="44"/>
      <c r="I949" s="44"/>
      <c r="J949" s="44"/>
      <c r="K949" s="44"/>
      <c r="L949" s="44"/>
      <c r="M949" s="44"/>
      <c r="N949" s="44"/>
      <c r="O949" s="44"/>
      <c r="P949" s="81"/>
      <c r="Q949" s="44"/>
      <c r="R949" s="44"/>
      <c r="S949" s="44"/>
    </row>
    <row r="950" spans="3:19" x14ac:dyDescent="0.25">
      <c r="C950" s="44"/>
      <c r="D950" s="44"/>
      <c r="E950" s="67"/>
      <c r="F950" s="43"/>
      <c r="G950" s="44"/>
      <c r="H950" s="44"/>
      <c r="I950" s="44"/>
      <c r="J950" s="44"/>
      <c r="K950" s="44"/>
      <c r="L950" s="44"/>
      <c r="M950" s="44"/>
      <c r="N950" s="44"/>
      <c r="O950" s="44"/>
      <c r="P950" s="81"/>
      <c r="Q950" s="44"/>
      <c r="R950" s="44"/>
      <c r="S950" s="44"/>
    </row>
    <row r="951" spans="3:19" x14ac:dyDescent="0.25">
      <c r="C951" s="44"/>
      <c r="D951" s="44"/>
      <c r="E951" s="67"/>
      <c r="F951" s="43"/>
      <c r="G951" s="44"/>
      <c r="H951" s="44"/>
      <c r="I951" s="44"/>
      <c r="J951" s="44"/>
      <c r="K951" s="44"/>
      <c r="L951" s="44"/>
      <c r="M951" s="44"/>
      <c r="N951" s="44"/>
      <c r="O951" s="44"/>
      <c r="P951" s="81"/>
      <c r="Q951" s="44"/>
      <c r="R951" s="44"/>
      <c r="S951" s="44"/>
    </row>
    <row r="952" spans="3:19" x14ac:dyDescent="0.25">
      <c r="C952" s="44"/>
      <c r="D952" s="44"/>
      <c r="E952" s="67"/>
      <c r="F952" s="43"/>
      <c r="G952" s="44"/>
      <c r="H952" s="44"/>
      <c r="I952" s="44"/>
      <c r="J952" s="44"/>
      <c r="K952" s="44"/>
      <c r="L952" s="44"/>
      <c r="M952" s="44"/>
      <c r="N952" s="44"/>
      <c r="O952" s="44"/>
      <c r="P952" s="81"/>
      <c r="Q952" s="44"/>
      <c r="R952" s="44"/>
      <c r="S952" s="44"/>
    </row>
    <row r="953" spans="3:19" x14ac:dyDescent="0.25">
      <c r="C953" s="44"/>
      <c r="D953" s="44"/>
      <c r="E953" s="67"/>
      <c r="F953" s="43"/>
      <c r="G953" s="44"/>
      <c r="H953" s="44"/>
      <c r="I953" s="44"/>
      <c r="J953" s="44"/>
      <c r="K953" s="44"/>
      <c r="L953" s="44"/>
      <c r="M953" s="44"/>
      <c r="N953" s="44"/>
      <c r="O953" s="44"/>
      <c r="P953" s="81"/>
      <c r="Q953" s="44"/>
      <c r="R953" s="44"/>
      <c r="S953" s="44"/>
    </row>
    <row r="954" spans="3:19" x14ac:dyDescent="0.25">
      <c r="C954" s="44"/>
      <c r="D954" s="44"/>
      <c r="E954" s="67"/>
      <c r="F954" s="43"/>
      <c r="G954" s="44"/>
      <c r="H954" s="44"/>
      <c r="I954" s="44"/>
      <c r="J954" s="44"/>
      <c r="K954" s="44"/>
      <c r="L954" s="44"/>
      <c r="M954" s="44"/>
      <c r="N954" s="44"/>
      <c r="O954" s="44"/>
      <c r="P954" s="81"/>
      <c r="Q954" s="44"/>
      <c r="R954" s="44"/>
      <c r="S954" s="44"/>
    </row>
    <row r="955" spans="3:19" x14ac:dyDescent="0.25">
      <c r="C955" s="44"/>
      <c r="D955" s="44"/>
      <c r="E955" s="67"/>
      <c r="F955" s="43"/>
      <c r="G955" s="44"/>
      <c r="H955" s="44"/>
      <c r="I955" s="44"/>
      <c r="J955" s="44"/>
      <c r="K955" s="44"/>
      <c r="L955" s="44"/>
      <c r="M955" s="44"/>
      <c r="N955" s="44"/>
      <c r="O955" s="44"/>
      <c r="P955" s="81"/>
      <c r="Q955" s="44"/>
      <c r="R955" s="44"/>
      <c r="S955" s="44"/>
    </row>
    <row r="956" spans="3:19" x14ac:dyDescent="0.25">
      <c r="C956" s="44"/>
      <c r="D956" s="44"/>
      <c r="E956" s="67"/>
      <c r="F956" s="43"/>
      <c r="G956" s="44"/>
      <c r="H956" s="44"/>
      <c r="I956" s="44"/>
      <c r="J956" s="44"/>
      <c r="K956" s="44"/>
      <c r="L956" s="44"/>
      <c r="M956" s="44"/>
      <c r="N956" s="44"/>
      <c r="O956" s="44"/>
      <c r="P956" s="81"/>
      <c r="Q956" s="44"/>
      <c r="R956" s="44"/>
      <c r="S956" s="44"/>
    </row>
    <row r="957" spans="3:19" x14ac:dyDescent="0.25">
      <c r="C957" s="44"/>
      <c r="D957" s="44"/>
      <c r="E957" s="67"/>
      <c r="F957" s="43"/>
      <c r="G957" s="44"/>
      <c r="H957" s="44"/>
      <c r="I957" s="44"/>
      <c r="J957" s="44"/>
      <c r="K957" s="44"/>
      <c r="L957" s="44"/>
      <c r="M957" s="44"/>
      <c r="N957" s="44"/>
      <c r="O957" s="44"/>
      <c r="P957" s="81"/>
      <c r="Q957" s="44"/>
      <c r="R957" s="44"/>
      <c r="S957" s="44"/>
    </row>
    <row r="958" spans="3:19" x14ac:dyDescent="0.25">
      <c r="C958" s="44"/>
      <c r="D958" s="44"/>
      <c r="E958" s="67"/>
      <c r="F958" s="43"/>
      <c r="G958" s="44"/>
      <c r="H958" s="44"/>
      <c r="I958" s="44"/>
      <c r="J958" s="44"/>
      <c r="K958" s="44"/>
      <c r="L958" s="44"/>
      <c r="M958" s="44"/>
      <c r="N958" s="44"/>
      <c r="O958" s="44"/>
      <c r="P958" s="81"/>
      <c r="Q958" s="44"/>
      <c r="R958" s="44"/>
      <c r="S958" s="44"/>
    </row>
    <row r="959" spans="3:19" x14ac:dyDescent="0.25">
      <c r="C959" s="44"/>
      <c r="D959" s="44"/>
      <c r="E959" s="67"/>
      <c r="F959" s="43"/>
      <c r="G959" s="44"/>
      <c r="H959" s="44"/>
      <c r="I959" s="44"/>
      <c r="J959" s="44"/>
      <c r="K959" s="44"/>
      <c r="L959" s="44"/>
      <c r="M959" s="44"/>
      <c r="N959" s="44"/>
      <c r="O959" s="44"/>
      <c r="P959" s="81"/>
      <c r="Q959" s="44"/>
      <c r="R959" s="44"/>
      <c r="S959" s="44"/>
    </row>
    <row r="960" spans="3:19" x14ac:dyDescent="0.25">
      <c r="C960" s="44"/>
      <c r="D960" s="44"/>
      <c r="E960" s="67"/>
      <c r="F960" s="43"/>
      <c r="G960" s="44"/>
      <c r="H960" s="44"/>
      <c r="I960" s="44"/>
      <c r="J960" s="44"/>
      <c r="K960" s="44"/>
      <c r="L960" s="44"/>
      <c r="M960" s="44"/>
      <c r="N960" s="44"/>
      <c r="O960" s="44"/>
      <c r="P960" s="81"/>
      <c r="Q960" s="44"/>
      <c r="R960" s="44"/>
      <c r="S960" s="44"/>
    </row>
    <row r="961" spans="3:19" x14ac:dyDescent="0.25">
      <c r="C961" s="44"/>
      <c r="D961" s="44"/>
      <c r="E961" s="67"/>
      <c r="F961" s="43"/>
      <c r="G961" s="44"/>
      <c r="H961" s="44"/>
      <c r="I961" s="44"/>
      <c r="J961" s="44"/>
      <c r="K961" s="44"/>
      <c r="L961" s="44"/>
      <c r="M961" s="44"/>
      <c r="N961" s="44"/>
      <c r="O961" s="44"/>
      <c r="P961" s="81"/>
      <c r="Q961" s="44"/>
      <c r="R961" s="44"/>
      <c r="S961" s="44"/>
    </row>
    <row r="962" spans="3:19" x14ac:dyDescent="0.25">
      <c r="C962" s="44"/>
      <c r="D962" s="44"/>
      <c r="E962" s="67"/>
      <c r="F962" s="43"/>
      <c r="G962" s="44"/>
      <c r="H962" s="44"/>
      <c r="I962" s="44"/>
      <c r="J962" s="44"/>
      <c r="K962" s="44"/>
      <c r="L962" s="44"/>
      <c r="M962" s="44"/>
      <c r="N962" s="44"/>
      <c r="O962" s="44"/>
      <c r="P962" s="81"/>
      <c r="Q962" s="44"/>
      <c r="R962" s="44"/>
      <c r="S962" s="44"/>
    </row>
    <row r="963" spans="3:19" x14ac:dyDescent="0.25">
      <c r="C963" s="44"/>
      <c r="D963" s="44"/>
      <c r="E963" s="67"/>
      <c r="F963" s="43"/>
      <c r="G963" s="44"/>
      <c r="H963" s="44"/>
      <c r="I963" s="44"/>
      <c r="J963" s="44"/>
      <c r="K963" s="44"/>
      <c r="L963" s="44"/>
      <c r="M963" s="44"/>
      <c r="N963" s="44"/>
      <c r="O963" s="44"/>
      <c r="P963" s="81"/>
      <c r="Q963" s="44"/>
      <c r="R963" s="44"/>
      <c r="S963" s="44"/>
    </row>
    <row r="964" spans="3:19" x14ac:dyDescent="0.25">
      <c r="C964" s="44"/>
      <c r="D964" s="44"/>
      <c r="E964" s="67"/>
      <c r="F964" s="43"/>
      <c r="G964" s="44"/>
      <c r="H964" s="44"/>
      <c r="I964" s="44"/>
      <c r="J964" s="44"/>
      <c r="K964" s="44"/>
      <c r="L964" s="44"/>
      <c r="M964" s="44"/>
      <c r="N964" s="44"/>
      <c r="O964" s="44"/>
      <c r="P964" s="81"/>
      <c r="Q964" s="44"/>
      <c r="R964" s="44"/>
      <c r="S964" s="44"/>
    </row>
    <row r="965" spans="3:19" x14ac:dyDescent="0.25">
      <c r="C965" s="44"/>
      <c r="D965" s="44"/>
      <c r="E965" s="67"/>
      <c r="F965" s="43"/>
      <c r="G965" s="44"/>
      <c r="H965" s="44"/>
      <c r="I965" s="44"/>
      <c r="J965" s="44"/>
      <c r="K965" s="44"/>
      <c r="L965" s="44"/>
      <c r="M965" s="44"/>
      <c r="N965" s="44"/>
      <c r="O965" s="44"/>
      <c r="P965" s="81"/>
      <c r="Q965" s="44"/>
      <c r="R965" s="44"/>
      <c r="S965" s="44"/>
    </row>
    <row r="966" spans="3:19" x14ac:dyDescent="0.25">
      <c r="C966" s="44"/>
      <c r="D966" s="44"/>
      <c r="E966" s="67"/>
      <c r="F966" s="43"/>
      <c r="G966" s="44"/>
      <c r="H966" s="44"/>
      <c r="I966" s="44"/>
      <c r="J966" s="44"/>
      <c r="K966" s="44"/>
      <c r="L966" s="44"/>
      <c r="M966" s="44"/>
      <c r="N966" s="44"/>
      <c r="O966" s="44"/>
      <c r="P966" s="81"/>
      <c r="Q966" s="44"/>
      <c r="R966" s="44"/>
      <c r="S966" s="44"/>
    </row>
    <row r="967" spans="3:19" x14ac:dyDescent="0.25">
      <c r="C967" s="44"/>
      <c r="D967" s="44"/>
      <c r="E967" s="67"/>
      <c r="F967" s="43"/>
      <c r="G967" s="44"/>
      <c r="H967" s="44"/>
      <c r="I967" s="44"/>
      <c r="J967" s="44"/>
      <c r="K967" s="44"/>
      <c r="L967" s="44"/>
      <c r="M967" s="44"/>
      <c r="N967" s="44"/>
      <c r="O967" s="44"/>
      <c r="P967" s="81"/>
      <c r="Q967" s="44"/>
      <c r="R967" s="44"/>
      <c r="S967" s="44"/>
    </row>
    <row r="968" spans="3:19" x14ac:dyDescent="0.25">
      <c r="C968" s="44"/>
      <c r="D968" s="44"/>
      <c r="E968" s="67"/>
      <c r="F968" s="43"/>
      <c r="G968" s="44"/>
      <c r="H968" s="44"/>
      <c r="I968" s="44"/>
      <c r="J968" s="44"/>
      <c r="K968" s="44"/>
      <c r="L968" s="44"/>
      <c r="M968" s="44"/>
      <c r="N968" s="44"/>
      <c r="O968" s="44"/>
      <c r="P968" s="81"/>
      <c r="Q968" s="44"/>
      <c r="R968" s="44"/>
      <c r="S968" s="44"/>
    </row>
    <row r="969" spans="3:19" x14ac:dyDescent="0.25">
      <c r="C969" s="44"/>
      <c r="D969" s="44"/>
      <c r="E969" s="67"/>
      <c r="F969" s="43"/>
      <c r="G969" s="44"/>
      <c r="H969" s="44"/>
      <c r="I969" s="44"/>
      <c r="J969" s="44"/>
      <c r="K969" s="44"/>
      <c r="L969" s="44"/>
      <c r="M969" s="44"/>
      <c r="N969" s="44"/>
      <c r="O969" s="44"/>
      <c r="P969" s="81"/>
      <c r="Q969" s="44"/>
      <c r="R969" s="44"/>
      <c r="S969" s="44"/>
    </row>
    <row r="970" spans="3:19" x14ac:dyDescent="0.25">
      <c r="C970" s="44"/>
      <c r="D970" s="44"/>
      <c r="E970" s="67"/>
      <c r="F970" s="43"/>
      <c r="G970" s="44"/>
      <c r="H970" s="44"/>
      <c r="I970" s="44"/>
      <c r="J970" s="44"/>
      <c r="K970" s="44"/>
      <c r="L970" s="44"/>
      <c r="M970" s="44"/>
      <c r="N970" s="44"/>
      <c r="O970" s="44"/>
      <c r="P970" s="81"/>
      <c r="Q970" s="44"/>
      <c r="R970" s="44"/>
      <c r="S970" s="44"/>
    </row>
    <row r="971" spans="3:19" x14ac:dyDescent="0.25">
      <c r="C971" s="44"/>
      <c r="D971" s="44"/>
      <c r="E971" s="67"/>
      <c r="F971" s="43"/>
      <c r="G971" s="44"/>
      <c r="H971" s="44"/>
      <c r="I971" s="44"/>
      <c r="J971" s="44"/>
      <c r="K971" s="44"/>
      <c r="L971" s="44"/>
      <c r="M971" s="44"/>
      <c r="N971" s="44"/>
      <c r="O971" s="44"/>
      <c r="P971" s="81"/>
      <c r="Q971" s="44"/>
      <c r="R971" s="44"/>
      <c r="S971" s="44"/>
    </row>
    <row r="972" spans="3:19" x14ac:dyDescent="0.25">
      <c r="C972" s="44"/>
      <c r="D972" s="44"/>
      <c r="E972" s="67"/>
      <c r="F972" s="43"/>
      <c r="G972" s="44"/>
      <c r="H972" s="44"/>
      <c r="I972" s="44"/>
      <c r="J972" s="44"/>
      <c r="K972" s="44"/>
      <c r="L972" s="44"/>
      <c r="M972" s="44"/>
      <c r="N972" s="44"/>
      <c r="O972" s="44"/>
      <c r="P972" s="81"/>
      <c r="Q972" s="44"/>
      <c r="R972" s="44"/>
      <c r="S972" s="44"/>
    </row>
    <row r="973" spans="3:19" x14ac:dyDescent="0.25">
      <c r="C973" s="44"/>
      <c r="D973" s="44"/>
      <c r="E973" s="67"/>
      <c r="F973" s="43"/>
      <c r="G973" s="44"/>
      <c r="H973" s="44"/>
      <c r="I973" s="44"/>
      <c r="J973" s="44"/>
      <c r="K973" s="44"/>
      <c r="L973" s="44"/>
      <c r="M973" s="44"/>
      <c r="N973" s="44"/>
      <c r="O973" s="44"/>
      <c r="P973" s="81"/>
      <c r="Q973" s="44"/>
      <c r="R973" s="44"/>
      <c r="S973" s="44"/>
    </row>
    <row r="974" spans="3:19" x14ac:dyDescent="0.25">
      <c r="C974" s="44"/>
      <c r="D974" s="44"/>
      <c r="E974" s="67"/>
      <c r="F974" s="43"/>
      <c r="G974" s="44"/>
      <c r="H974" s="44"/>
      <c r="I974" s="44"/>
      <c r="J974" s="44"/>
      <c r="K974" s="44"/>
      <c r="L974" s="44"/>
      <c r="M974" s="44"/>
      <c r="N974" s="44"/>
      <c r="O974" s="44"/>
      <c r="P974" s="81"/>
      <c r="Q974" s="44"/>
      <c r="R974" s="44"/>
      <c r="S974" s="44"/>
    </row>
    <row r="975" spans="3:19" x14ac:dyDescent="0.25">
      <c r="C975" s="44"/>
      <c r="D975" s="44"/>
      <c r="E975" s="67"/>
      <c r="F975" s="43"/>
      <c r="G975" s="44"/>
      <c r="H975" s="44"/>
      <c r="I975" s="44"/>
      <c r="J975" s="44"/>
      <c r="K975" s="44"/>
      <c r="L975" s="44"/>
      <c r="M975" s="44"/>
      <c r="N975" s="44"/>
      <c r="O975" s="44"/>
      <c r="P975" s="81"/>
      <c r="Q975" s="44"/>
      <c r="R975" s="44"/>
      <c r="S975" s="44"/>
    </row>
    <row r="976" spans="3:19" x14ac:dyDescent="0.25">
      <c r="C976" s="44"/>
      <c r="D976" s="44"/>
      <c r="E976" s="67"/>
      <c r="F976" s="43"/>
      <c r="G976" s="44"/>
      <c r="H976" s="44"/>
      <c r="I976" s="44"/>
      <c r="J976" s="44"/>
      <c r="K976" s="44"/>
      <c r="L976" s="44"/>
      <c r="M976" s="44"/>
      <c r="N976" s="44"/>
      <c r="O976" s="44"/>
      <c r="P976" s="81"/>
      <c r="Q976" s="44"/>
      <c r="R976" s="44"/>
      <c r="S976" s="44"/>
    </row>
    <row r="977" spans="3:19" x14ac:dyDescent="0.25">
      <c r="C977" s="44"/>
      <c r="D977" s="44"/>
      <c r="E977" s="67"/>
      <c r="F977" s="43"/>
      <c r="G977" s="44"/>
      <c r="H977" s="44"/>
      <c r="I977" s="44"/>
      <c r="J977" s="44"/>
      <c r="K977" s="44"/>
      <c r="L977" s="44"/>
      <c r="M977" s="44"/>
      <c r="N977" s="44"/>
      <c r="O977" s="44"/>
      <c r="P977" s="81"/>
      <c r="Q977" s="44"/>
      <c r="R977" s="44"/>
      <c r="S977" s="44"/>
    </row>
    <row r="978" spans="3:19" x14ac:dyDescent="0.25">
      <c r="C978" s="44"/>
      <c r="D978" s="44"/>
      <c r="E978" s="67"/>
      <c r="F978" s="43"/>
      <c r="G978" s="44"/>
      <c r="H978" s="44"/>
      <c r="I978" s="44"/>
      <c r="J978" s="44"/>
      <c r="K978" s="44"/>
      <c r="L978" s="44"/>
      <c r="M978" s="44"/>
      <c r="N978" s="44"/>
      <c r="O978" s="44"/>
      <c r="P978" s="81"/>
      <c r="Q978" s="44"/>
      <c r="R978" s="44"/>
      <c r="S978" s="44"/>
    </row>
    <row r="979" spans="3:19" x14ac:dyDescent="0.25">
      <c r="C979" s="44"/>
      <c r="D979" s="44"/>
      <c r="E979" s="67"/>
      <c r="F979" s="43"/>
      <c r="G979" s="44"/>
      <c r="H979" s="44"/>
      <c r="I979" s="44"/>
      <c r="J979" s="44"/>
      <c r="K979" s="44"/>
      <c r="L979" s="44"/>
      <c r="M979" s="44"/>
      <c r="N979" s="44"/>
      <c r="O979" s="44"/>
      <c r="P979" s="81"/>
      <c r="Q979" s="44"/>
      <c r="R979" s="44"/>
      <c r="S979" s="44"/>
    </row>
    <row r="980" spans="3:19" x14ac:dyDescent="0.25">
      <c r="C980" s="44"/>
      <c r="D980" s="44"/>
      <c r="E980" s="67"/>
      <c r="F980" s="43"/>
      <c r="G980" s="44"/>
      <c r="H980" s="44"/>
      <c r="I980" s="44"/>
      <c r="J980" s="44"/>
      <c r="K980" s="44"/>
      <c r="L980" s="44"/>
      <c r="M980" s="44"/>
      <c r="N980" s="44"/>
      <c r="O980" s="44"/>
      <c r="P980" s="81"/>
      <c r="Q980" s="44"/>
      <c r="R980" s="44"/>
      <c r="S980" s="44"/>
    </row>
    <row r="981" spans="3:19" x14ac:dyDescent="0.25">
      <c r="C981" s="44"/>
      <c r="D981" s="44"/>
      <c r="E981" s="67"/>
      <c r="F981" s="43"/>
      <c r="G981" s="44"/>
      <c r="H981" s="44"/>
      <c r="I981" s="44"/>
      <c r="J981" s="44"/>
      <c r="K981" s="44"/>
      <c r="L981" s="44"/>
      <c r="M981" s="44"/>
      <c r="N981" s="44"/>
      <c r="O981" s="44"/>
      <c r="P981" s="81"/>
      <c r="Q981" s="44"/>
      <c r="R981" s="44"/>
      <c r="S981" s="44"/>
    </row>
    <row r="982" spans="3:19" x14ac:dyDescent="0.25">
      <c r="C982" s="44"/>
      <c r="D982" s="44"/>
      <c r="E982" s="67"/>
      <c r="F982" s="43"/>
      <c r="G982" s="44"/>
      <c r="H982" s="44"/>
      <c r="I982" s="44"/>
      <c r="J982" s="44"/>
      <c r="K982" s="44"/>
      <c r="L982" s="44"/>
      <c r="M982" s="44"/>
      <c r="N982" s="44"/>
      <c r="O982" s="44"/>
      <c r="P982" s="81"/>
      <c r="Q982" s="44"/>
      <c r="R982" s="44"/>
      <c r="S982" s="44"/>
    </row>
    <row r="983" spans="3:19" x14ac:dyDescent="0.25">
      <c r="C983" s="44"/>
      <c r="D983" s="44"/>
      <c r="E983" s="67"/>
      <c r="F983" s="43"/>
      <c r="G983" s="44"/>
      <c r="H983" s="44"/>
      <c r="I983" s="44"/>
      <c r="J983" s="44"/>
      <c r="K983" s="44"/>
      <c r="L983" s="44"/>
      <c r="M983" s="44"/>
      <c r="N983" s="44"/>
      <c r="O983" s="44"/>
      <c r="P983" s="81"/>
      <c r="Q983" s="44"/>
      <c r="R983" s="44"/>
      <c r="S983" s="44"/>
    </row>
    <row r="984" spans="3:19" x14ac:dyDescent="0.25">
      <c r="C984" s="44"/>
      <c r="D984" s="44"/>
      <c r="E984" s="67"/>
      <c r="F984" s="43"/>
      <c r="G984" s="44"/>
      <c r="H984" s="44"/>
      <c r="I984" s="44"/>
      <c r="J984" s="44"/>
      <c r="K984" s="44"/>
      <c r="L984" s="44"/>
      <c r="M984" s="44"/>
      <c r="N984" s="44"/>
      <c r="O984" s="44"/>
      <c r="P984" s="81"/>
      <c r="Q984" s="44"/>
      <c r="R984" s="44"/>
      <c r="S984" s="44"/>
    </row>
    <row r="985" spans="3:19" x14ac:dyDescent="0.25">
      <c r="C985" s="44"/>
      <c r="D985" s="44"/>
      <c r="E985" s="67"/>
      <c r="F985" s="43"/>
      <c r="G985" s="44"/>
      <c r="H985" s="44"/>
      <c r="I985" s="44"/>
      <c r="J985" s="44"/>
      <c r="K985" s="44"/>
      <c r="L985" s="44"/>
      <c r="M985" s="44"/>
      <c r="N985" s="44"/>
      <c r="O985" s="44"/>
      <c r="P985" s="81"/>
      <c r="Q985" s="44"/>
      <c r="R985" s="44"/>
      <c r="S985" s="44"/>
    </row>
    <row r="986" spans="3:19" x14ac:dyDescent="0.25">
      <c r="C986" s="44"/>
      <c r="D986" s="44"/>
      <c r="E986" s="67"/>
      <c r="F986" s="43"/>
      <c r="G986" s="44"/>
      <c r="H986" s="44"/>
      <c r="I986" s="44"/>
      <c r="J986" s="44"/>
      <c r="K986" s="44"/>
      <c r="L986" s="44"/>
      <c r="M986" s="44"/>
      <c r="N986" s="44"/>
      <c r="O986" s="44"/>
      <c r="P986" s="81"/>
      <c r="Q986" s="44"/>
      <c r="R986" s="44"/>
      <c r="S986" s="44"/>
    </row>
    <row r="987" spans="3:19" x14ac:dyDescent="0.25">
      <c r="C987" s="44"/>
      <c r="D987" s="44"/>
      <c r="E987" s="67"/>
      <c r="F987" s="43"/>
      <c r="G987" s="44"/>
      <c r="H987" s="44"/>
      <c r="I987" s="44"/>
      <c r="J987" s="44"/>
      <c r="K987" s="44"/>
      <c r="L987" s="44"/>
      <c r="M987" s="44"/>
      <c r="N987" s="44"/>
      <c r="O987" s="44"/>
      <c r="P987" s="81"/>
      <c r="Q987" s="44"/>
      <c r="R987" s="44"/>
      <c r="S987" s="44"/>
    </row>
    <row r="988" spans="3:19" x14ac:dyDescent="0.25">
      <c r="C988" s="44"/>
      <c r="D988" s="44"/>
      <c r="E988" s="67"/>
      <c r="F988" s="43"/>
      <c r="G988" s="44"/>
      <c r="H988" s="44"/>
      <c r="I988" s="44"/>
      <c r="J988" s="44"/>
      <c r="K988" s="44"/>
      <c r="L988" s="44"/>
      <c r="M988" s="44"/>
      <c r="N988" s="44"/>
      <c r="O988" s="44"/>
      <c r="P988" s="81"/>
      <c r="Q988" s="44"/>
      <c r="R988" s="44"/>
      <c r="S988" s="44"/>
    </row>
    <row r="989" spans="3:19" x14ac:dyDescent="0.25">
      <c r="C989" s="44"/>
      <c r="D989" s="44"/>
      <c r="E989" s="67"/>
      <c r="F989" s="43"/>
      <c r="G989" s="44"/>
      <c r="H989" s="44"/>
      <c r="I989" s="44"/>
      <c r="J989" s="44"/>
      <c r="K989" s="44"/>
      <c r="L989" s="44"/>
      <c r="M989" s="44"/>
      <c r="N989" s="44"/>
      <c r="O989" s="44"/>
      <c r="P989" s="81"/>
      <c r="Q989" s="44"/>
      <c r="R989" s="44"/>
      <c r="S989" s="44"/>
    </row>
    <row r="990" spans="3:19" x14ac:dyDescent="0.25">
      <c r="C990" s="44"/>
      <c r="D990" s="44"/>
      <c r="E990" s="67"/>
      <c r="F990" s="43"/>
      <c r="G990" s="44"/>
      <c r="H990" s="44"/>
      <c r="I990" s="44"/>
      <c r="J990" s="44"/>
      <c r="K990" s="44"/>
      <c r="L990" s="44"/>
      <c r="M990" s="44"/>
      <c r="N990" s="44"/>
      <c r="O990" s="44"/>
      <c r="P990" s="81"/>
      <c r="Q990" s="44"/>
      <c r="R990" s="44"/>
      <c r="S990" s="44"/>
    </row>
    <row r="991" spans="3:19" x14ac:dyDescent="0.25">
      <c r="C991" s="44"/>
      <c r="D991" s="44"/>
      <c r="E991" s="67"/>
      <c r="F991" s="43"/>
      <c r="G991" s="44"/>
      <c r="H991" s="44"/>
      <c r="I991" s="44"/>
      <c r="J991" s="44"/>
      <c r="K991" s="44"/>
      <c r="L991" s="44"/>
      <c r="M991" s="44"/>
      <c r="N991" s="44"/>
      <c r="O991" s="44"/>
      <c r="P991" s="81"/>
      <c r="Q991" s="44"/>
      <c r="R991" s="44"/>
      <c r="S991" s="44"/>
    </row>
    <row r="992" spans="3:19" x14ac:dyDescent="0.25">
      <c r="C992" s="44"/>
      <c r="D992" s="44"/>
      <c r="E992" s="67"/>
      <c r="F992" s="43"/>
      <c r="G992" s="44"/>
      <c r="H992" s="44"/>
      <c r="I992" s="44"/>
      <c r="J992" s="44"/>
      <c r="K992" s="44"/>
      <c r="L992" s="44"/>
      <c r="M992" s="44"/>
      <c r="N992" s="44"/>
      <c r="O992" s="44"/>
      <c r="P992" s="81"/>
      <c r="Q992" s="44"/>
      <c r="R992" s="44"/>
      <c r="S992" s="44"/>
    </row>
    <row r="993" spans="3:19" x14ac:dyDescent="0.25">
      <c r="C993" s="44"/>
      <c r="D993" s="44"/>
      <c r="E993" s="67"/>
      <c r="F993" s="43"/>
      <c r="G993" s="44"/>
      <c r="H993" s="44"/>
      <c r="I993" s="44"/>
      <c r="J993" s="44"/>
      <c r="K993" s="44"/>
      <c r="L993" s="44"/>
      <c r="M993" s="44"/>
      <c r="N993" s="44"/>
      <c r="O993" s="44"/>
      <c r="P993" s="81"/>
      <c r="Q993" s="44"/>
      <c r="R993" s="44"/>
      <c r="S993" s="44"/>
    </row>
    <row r="994" spans="3:19" x14ac:dyDescent="0.25">
      <c r="C994" s="44"/>
      <c r="D994" s="44"/>
      <c r="E994" s="67"/>
      <c r="F994" s="43"/>
      <c r="G994" s="44"/>
      <c r="H994" s="44"/>
      <c r="I994" s="44"/>
      <c r="J994" s="44"/>
      <c r="K994" s="44"/>
      <c r="L994" s="44"/>
      <c r="M994" s="44"/>
      <c r="N994" s="44"/>
      <c r="O994" s="44"/>
      <c r="P994" s="81"/>
      <c r="Q994" s="44"/>
      <c r="R994" s="44"/>
      <c r="S994" s="44"/>
    </row>
    <row r="995" spans="3:19" x14ac:dyDescent="0.25">
      <c r="C995" s="44"/>
      <c r="D995" s="44"/>
      <c r="E995" s="67"/>
      <c r="F995" s="43"/>
      <c r="G995" s="44"/>
      <c r="H995" s="44"/>
      <c r="I995" s="44"/>
      <c r="J995" s="44"/>
      <c r="K995" s="44"/>
      <c r="L995" s="44"/>
      <c r="M995" s="44"/>
      <c r="N995" s="44"/>
      <c r="O995" s="44"/>
      <c r="P995" s="81"/>
      <c r="Q995" s="44"/>
      <c r="R995" s="44"/>
      <c r="S995" s="44"/>
    </row>
  </sheetData>
  <autoFilter ref="A1:V1" xr:uid="{00000000-0001-0000-0500-000000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sheetPr>
  <dimension ref="A1:R325"/>
  <sheetViews>
    <sheetView zoomScale="85" zoomScaleNormal="85" workbookViewId="0">
      <pane xSplit="5" ySplit="1" topLeftCell="F2" activePane="bottomRight" state="frozen"/>
      <selection pane="topRight" activeCell="D1" sqref="D1"/>
      <selection pane="bottomLeft" activeCell="A2" sqref="A2"/>
      <selection pane="bottomRight" sqref="A1:XFD1"/>
    </sheetView>
  </sheetViews>
  <sheetFormatPr baseColWidth="10" defaultColWidth="11.42578125" defaultRowHeight="15" x14ac:dyDescent="0.25"/>
  <cols>
    <col min="1" max="1" width="44.140625" customWidth="1"/>
    <col min="2" max="3" width="13.5703125" customWidth="1"/>
    <col min="4" max="4" width="29.5703125" customWidth="1"/>
    <col min="5" max="5" width="36" customWidth="1"/>
    <col min="6" max="9" width="15" customWidth="1"/>
    <col min="10" max="18" width="15.42578125" customWidth="1"/>
    <col min="19" max="19" width="11.42578125" customWidth="1"/>
    <col min="20" max="20" width="37.140625" customWidth="1"/>
  </cols>
  <sheetData>
    <row r="1" spans="1:18" s="13" customFormat="1" ht="49.5" customHeight="1" x14ac:dyDescent="0.25">
      <c r="A1" s="78" t="s">
        <v>1165</v>
      </c>
      <c r="B1" s="50" t="s">
        <v>294</v>
      </c>
      <c r="C1" s="50" t="s">
        <v>1117</v>
      </c>
      <c r="D1" s="54" t="s">
        <v>1141</v>
      </c>
      <c r="E1" s="50" t="s">
        <v>975</v>
      </c>
      <c r="F1" s="76" t="s">
        <v>9</v>
      </c>
      <c r="G1" s="76" t="s">
        <v>13</v>
      </c>
      <c r="H1" s="76" t="s">
        <v>17</v>
      </c>
      <c r="I1" s="77" t="s">
        <v>10</v>
      </c>
      <c r="J1" s="51" t="s">
        <v>499</v>
      </c>
      <c r="K1" s="51" t="s">
        <v>1108</v>
      </c>
      <c r="L1" s="51" t="s">
        <v>883</v>
      </c>
      <c r="M1" s="51" t="s">
        <v>884</v>
      </c>
      <c r="N1" s="51" t="s">
        <v>885</v>
      </c>
      <c r="O1" s="51" t="s">
        <v>886</v>
      </c>
      <c r="P1" s="51" t="s">
        <v>136</v>
      </c>
      <c r="Q1" s="51" t="s">
        <v>497</v>
      </c>
      <c r="R1" s="51" t="s">
        <v>887</v>
      </c>
    </row>
    <row r="2" spans="1:18" x14ac:dyDescent="0.25">
      <c r="A2" s="79" t="str">
        <f t="shared" ref="A2:A43" ca="1" si="0">IFERROR(HYPERLINK("#"&amp;CELL("adresse",INDIRECT("'"&amp;B2&amp;"'!A"&amp;MATCH(E2,INDIRECT("'"&amp;B2&amp;"'!B:B"),0))),E2),E2)</f>
        <v>Average yearly diet of an adult in Quebec</v>
      </c>
      <c r="B2" t="s">
        <v>295</v>
      </c>
      <c r="C2" t="s">
        <v>292</v>
      </c>
      <c r="D2" t="s">
        <v>505</v>
      </c>
      <c r="E2" t="s">
        <v>291</v>
      </c>
      <c r="F2" t="s">
        <v>589</v>
      </c>
      <c r="G2" s="2" t="s">
        <v>12</v>
      </c>
      <c r="H2" s="2" t="s">
        <v>16</v>
      </c>
      <c r="I2" t="s">
        <v>1517</v>
      </c>
      <c r="J2" t="s">
        <v>902</v>
      </c>
      <c r="K2" t="s">
        <v>1164</v>
      </c>
      <c r="L2" t="s">
        <v>1415</v>
      </c>
      <c r="M2" t="s">
        <v>19</v>
      </c>
      <c r="N2" t="s">
        <v>862</v>
      </c>
      <c r="O2" t="s">
        <v>1063</v>
      </c>
      <c r="P2" t="s">
        <v>978</v>
      </c>
      <c r="Q2" t="s">
        <v>863</v>
      </c>
    </row>
    <row r="3" spans="1:18" x14ac:dyDescent="0.25">
      <c r="A3" s="79" t="str">
        <f t="shared" ca="1" si="0"/>
        <v>Yearly diet, woman, 19-30 years old, CA-QC</v>
      </c>
      <c r="B3" t="s">
        <v>295</v>
      </c>
      <c r="C3" t="s">
        <v>292</v>
      </c>
      <c r="D3" t="s">
        <v>55</v>
      </c>
      <c r="E3" t="s">
        <v>405</v>
      </c>
      <c r="F3" t="s">
        <v>590</v>
      </c>
      <c r="G3" s="2" t="s">
        <v>12</v>
      </c>
      <c r="H3" s="2" t="s">
        <v>16</v>
      </c>
      <c r="I3" t="s">
        <v>1518</v>
      </c>
      <c r="J3" t="s">
        <v>902</v>
      </c>
      <c r="K3" t="s">
        <v>1211</v>
      </c>
      <c r="L3" t="s">
        <v>1201</v>
      </c>
      <c r="M3" t="s">
        <v>19</v>
      </c>
      <c r="N3" t="s">
        <v>1199</v>
      </c>
      <c r="O3" t="s">
        <v>19</v>
      </c>
      <c r="P3" t="s">
        <v>1200</v>
      </c>
    </row>
    <row r="4" spans="1:18" x14ac:dyDescent="0.25">
      <c r="A4" s="79" t="str">
        <f t="shared" ca="1" si="0"/>
        <v>Yearly diet, woman, 31-50 years old, CA-QC</v>
      </c>
      <c r="B4" t="s">
        <v>295</v>
      </c>
      <c r="C4" t="s">
        <v>292</v>
      </c>
      <c r="D4" t="s">
        <v>55</v>
      </c>
      <c r="E4" t="s">
        <v>406</v>
      </c>
      <c r="F4" t="s">
        <v>591</v>
      </c>
      <c r="G4" s="2" t="s">
        <v>12</v>
      </c>
      <c r="H4" s="2" t="s">
        <v>16</v>
      </c>
      <c r="I4" t="s">
        <v>1518</v>
      </c>
      <c r="J4" t="s">
        <v>902</v>
      </c>
      <c r="K4" t="s">
        <v>1211</v>
      </c>
      <c r="L4" t="s">
        <v>1201</v>
      </c>
      <c r="M4" t="s">
        <v>19</v>
      </c>
      <c r="N4" t="s">
        <v>1199</v>
      </c>
      <c r="O4" t="s">
        <v>19</v>
      </c>
      <c r="P4" t="s">
        <v>1200</v>
      </c>
    </row>
    <row r="5" spans="1:18" x14ac:dyDescent="0.25">
      <c r="A5" s="79" t="str">
        <f t="shared" ca="1" si="0"/>
        <v>Yearly diet, woman, 51-70 years old, CA-QC</v>
      </c>
      <c r="B5" t="s">
        <v>295</v>
      </c>
      <c r="C5" t="s">
        <v>292</v>
      </c>
      <c r="D5" t="s">
        <v>55</v>
      </c>
      <c r="E5" t="s">
        <v>407</v>
      </c>
      <c r="F5" t="s">
        <v>592</v>
      </c>
      <c r="G5" s="2" t="s">
        <v>12</v>
      </c>
      <c r="H5" s="2" t="s">
        <v>16</v>
      </c>
      <c r="I5" t="s">
        <v>1518</v>
      </c>
      <c r="J5" t="s">
        <v>902</v>
      </c>
      <c r="K5" t="s">
        <v>1211</v>
      </c>
      <c r="L5" t="s">
        <v>1201</v>
      </c>
      <c r="M5" t="s">
        <v>19</v>
      </c>
      <c r="N5" t="s">
        <v>1199</v>
      </c>
      <c r="O5" t="s">
        <v>19</v>
      </c>
      <c r="P5" t="s">
        <v>1200</v>
      </c>
    </row>
    <row r="6" spans="1:18" x14ac:dyDescent="0.25">
      <c r="A6" s="79" t="str">
        <f t="shared" ca="1" si="0"/>
        <v>Yearly diet, woman, 71+ years old, CA-QC</v>
      </c>
      <c r="B6" t="s">
        <v>295</v>
      </c>
      <c r="C6" t="s">
        <v>292</v>
      </c>
      <c r="D6" t="s">
        <v>55</v>
      </c>
      <c r="E6" t="s">
        <v>408</v>
      </c>
      <c r="F6" t="s">
        <v>593</v>
      </c>
      <c r="G6" s="2" t="s">
        <v>12</v>
      </c>
      <c r="H6" s="2" t="s">
        <v>16</v>
      </c>
      <c r="I6" t="s">
        <v>1518</v>
      </c>
      <c r="J6" t="s">
        <v>902</v>
      </c>
      <c r="K6" t="s">
        <v>1211</v>
      </c>
      <c r="L6" t="s">
        <v>1201</v>
      </c>
      <c r="M6" t="s">
        <v>19</v>
      </c>
      <c r="N6" t="s">
        <v>1199</v>
      </c>
      <c r="O6" t="s">
        <v>19</v>
      </c>
      <c r="P6" t="s">
        <v>1200</v>
      </c>
    </row>
    <row r="7" spans="1:18" x14ac:dyDescent="0.25">
      <c r="A7" s="79" t="str">
        <f t="shared" ca="1" si="0"/>
        <v>Yearly diet, man, 19-30 years old, CA-QC</v>
      </c>
      <c r="B7" t="s">
        <v>295</v>
      </c>
      <c r="C7" t="s">
        <v>292</v>
      </c>
      <c r="D7" t="s">
        <v>55</v>
      </c>
      <c r="E7" t="s">
        <v>409</v>
      </c>
      <c r="F7" t="s">
        <v>594</v>
      </c>
      <c r="G7" s="2" t="s">
        <v>12</v>
      </c>
      <c r="H7" s="2" t="s">
        <v>16</v>
      </c>
      <c r="I7" t="s">
        <v>1518</v>
      </c>
      <c r="J7" t="s">
        <v>902</v>
      </c>
      <c r="K7" t="s">
        <v>1211</v>
      </c>
      <c r="L7" t="s">
        <v>1201</v>
      </c>
      <c r="M7" t="s">
        <v>19</v>
      </c>
      <c r="N7" t="s">
        <v>1199</v>
      </c>
      <c r="O7" t="s">
        <v>19</v>
      </c>
      <c r="P7" t="s">
        <v>1200</v>
      </c>
    </row>
    <row r="8" spans="1:18" x14ac:dyDescent="0.25">
      <c r="A8" s="79" t="str">
        <f t="shared" ca="1" si="0"/>
        <v>Yearly diet, man, 31-50 years old, CA-QC</v>
      </c>
      <c r="B8" t="s">
        <v>295</v>
      </c>
      <c r="C8" t="s">
        <v>292</v>
      </c>
      <c r="D8" t="s">
        <v>55</v>
      </c>
      <c r="E8" t="s">
        <v>410</v>
      </c>
      <c r="F8" t="s">
        <v>595</v>
      </c>
      <c r="G8" s="2" t="s">
        <v>12</v>
      </c>
      <c r="H8" s="2" t="s">
        <v>16</v>
      </c>
      <c r="I8" t="s">
        <v>1518</v>
      </c>
      <c r="J8" t="s">
        <v>902</v>
      </c>
      <c r="K8" t="s">
        <v>1211</v>
      </c>
      <c r="L8" t="s">
        <v>1201</v>
      </c>
      <c r="M8" t="s">
        <v>19</v>
      </c>
      <c r="N8" t="s">
        <v>1199</v>
      </c>
      <c r="O8" t="s">
        <v>19</v>
      </c>
      <c r="P8" t="s">
        <v>1200</v>
      </c>
    </row>
    <row r="9" spans="1:18" x14ac:dyDescent="0.25">
      <c r="A9" s="79" t="str">
        <f t="shared" ca="1" si="0"/>
        <v>Yearly diet, man, 51-70 years old, CA-QC</v>
      </c>
      <c r="B9" t="s">
        <v>295</v>
      </c>
      <c r="C9" t="s">
        <v>292</v>
      </c>
      <c r="D9" t="s">
        <v>55</v>
      </c>
      <c r="E9" t="s">
        <v>411</v>
      </c>
      <c r="F9" t="s">
        <v>596</v>
      </c>
      <c r="G9" s="2" t="s">
        <v>12</v>
      </c>
      <c r="H9" s="2" t="s">
        <v>16</v>
      </c>
      <c r="I9" t="s">
        <v>1518</v>
      </c>
      <c r="J9" t="s">
        <v>902</v>
      </c>
      <c r="K9" t="s">
        <v>1211</v>
      </c>
      <c r="L9" t="s">
        <v>1201</v>
      </c>
      <c r="M9" t="s">
        <v>19</v>
      </c>
      <c r="N9" t="s">
        <v>1199</v>
      </c>
      <c r="O9" t="s">
        <v>19</v>
      </c>
      <c r="P9" t="s">
        <v>1200</v>
      </c>
    </row>
    <row r="10" spans="1:18" x14ac:dyDescent="0.25">
      <c r="A10" s="79" t="str">
        <f t="shared" ca="1" si="0"/>
        <v>Yearly diet, man, 71+ years old, CA-QC</v>
      </c>
      <c r="B10" t="s">
        <v>295</v>
      </c>
      <c r="C10" t="s">
        <v>292</v>
      </c>
      <c r="D10" t="s">
        <v>55</v>
      </c>
      <c r="E10" t="s">
        <v>412</v>
      </c>
      <c r="F10" t="s">
        <v>597</v>
      </c>
      <c r="G10" s="2" t="s">
        <v>12</v>
      </c>
      <c r="H10" s="2" t="s">
        <v>16</v>
      </c>
      <c r="I10" t="s">
        <v>1518</v>
      </c>
      <c r="J10" t="s">
        <v>902</v>
      </c>
      <c r="K10" t="s">
        <v>1211</v>
      </c>
      <c r="L10" t="s">
        <v>1201</v>
      </c>
      <c r="M10" t="s">
        <v>19</v>
      </c>
      <c r="N10" t="s">
        <v>1199</v>
      </c>
      <c r="O10" t="s">
        <v>19</v>
      </c>
      <c r="P10" t="s">
        <v>1200</v>
      </c>
    </row>
    <row r="11" spans="1:18" x14ac:dyDescent="0.25">
      <c r="A11" s="79" t="str">
        <f t="shared" ca="1" si="0"/>
        <v>Ingested food, woman, 19-30 years old, CA-QC</v>
      </c>
      <c r="B11" t="s">
        <v>296</v>
      </c>
      <c r="C11" t="s">
        <v>292</v>
      </c>
      <c r="D11" t="s">
        <v>56</v>
      </c>
      <c r="E11" t="s">
        <v>413</v>
      </c>
      <c r="F11" t="s">
        <v>598</v>
      </c>
      <c r="G11" s="2" t="s">
        <v>12</v>
      </c>
      <c r="H11" s="2" t="s">
        <v>16</v>
      </c>
      <c r="I11" t="s">
        <v>1519</v>
      </c>
      <c r="J11" t="s">
        <v>902</v>
      </c>
      <c r="K11" t="s">
        <v>1210</v>
      </c>
      <c r="L11" t="s">
        <v>1410</v>
      </c>
      <c r="M11" t="s">
        <v>19</v>
      </c>
      <c r="N11" t="s">
        <v>1202</v>
      </c>
      <c r="O11" t="s">
        <v>1418</v>
      </c>
      <c r="P11" t="s">
        <v>1414</v>
      </c>
      <c r="Q11" t="s">
        <v>864</v>
      </c>
    </row>
    <row r="12" spans="1:18" x14ac:dyDescent="0.25">
      <c r="A12" s="79" t="str">
        <f t="shared" ca="1" si="0"/>
        <v>Ingested food, woman, 31-50 years old, CA-QC</v>
      </c>
      <c r="B12" t="s">
        <v>296</v>
      </c>
      <c r="C12" t="s">
        <v>292</v>
      </c>
      <c r="D12" t="s">
        <v>56</v>
      </c>
      <c r="E12" t="s">
        <v>414</v>
      </c>
      <c r="F12" t="s">
        <v>599</v>
      </c>
      <c r="G12" s="2" t="s">
        <v>12</v>
      </c>
      <c r="H12" s="2" t="s">
        <v>16</v>
      </c>
      <c r="I12" t="s">
        <v>1519</v>
      </c>
      <c r="J12" t="s">
        <v>902</v>
      </c>
      <c r="K12" t="s">
        <v>1210</v>
      </c>
      <c r="L12" t="s">
        <v>1410</v>
      </c>
      <c r="M12" t="s">
        <v>19</v>
      </c>
      <c r="N12" t="s">
        <v>1202</v>
      </c>
      <c r="O12" t="s">
        <v>1418</v>
      </c>
      <c r="P12" t="s">
        <v>1414</v>
      </c>
      <c r="Q12" t="s">
        <v>864</v>
      </c>
    </row>
    <row r="13" spans="1:18" x14ac:dyDescent="0.25">
      <c r="A13" s="79" t="str">
        <f t="shared" ca="1" si="0"/>
        <v>Ingested food, woman, 51-70 years old, CA-QC</v>
      </c>
      <c r="B13" t="s">
        <v>296</v>
      </c>
      <c r="C13" t="s">
        <v>292</v>
      </c>
      <c r="D13" t="s">
        <v>56</v>
      </c>
      <c r="E13" t="s">
        <v>415</v>
      </c>
      <c r="F13" t="s">
        <v>600</v>
      </c>
      <c r="G13" s="2" t="s">
        <v>12</v>
      </c>
      <c r="H13" s="2" t="s">
        <v>16</v>
      </c>
      <c r="I13" t="s">
        <v>1519</v>
      </c>
      <c r="J13" t="s">
        <v>902</v>
      </c>
      <c r="K13" t="s">
        <v>1210</v>
      </c>
      <c r="L13" t="s">
        <v>1410</v>
      </c>
      <c r="M13" t="s">
        <v>19</v>
      </c>
      <c r="N13" t="s">
        <v>1202</v>
      </c>
      <c r="O13" t="s">
        <v>1418</v>
      </c>
      <c r="P13" t="s">
        <v>1414</v>
      </c>
      <c r="Q13" t="s">
        <v>864</v>
      </c>
    </row>
    <row r="14" spans="1:18" x14ac:dyDescent="0.25">
      <c r="A14" s="79" t="str">
        <f t="shared" ca="1" si="0"/>
        <v>Ingested food, woman, 71+ years old, CA-QC</v>
      </c>
      <c r="B14" t="s">
        <v>296</v>
      </c>
      <c r="C14" t="s">
        <v>292</v>
      </c>
      <c r="D14" t="s">
        <v>56</v>
      </c>
      <c r="E14" t="s">
        <v>416</v>
      </c>
      <c r="F14" t="s">
        <v>601</v>
      </c>
      <c r="G14" s="2" t="s">
        <v>12</v>
      </c>
      <c r="H14" s="2" t="s">
        <v>16</v>
      </c>
      <c r="I14" t="s">
        <v>1519</v>
      </c>
      <c r="J14" t="s">
        <v>902</v>
      </c>
      <c r="K14" t="s">
        <v>1210</v>
      </c>
      <c r="L14" t="s">
        <v>1410</v>
      </c>
      <c r="M14" t="s">
        <v>19</v>
      </c>
      <c r="N14" t="s">
        <v>1202</v>
      </c>
      <c r="O14" t="s">
        <v>1418</v>
      </c>
      <c r="P14" t="s">
        <v>1414</v>
      </c>
      <c r="Q14" t="s">
        <v>864</v>
      </c>
    </row>
    <row r="15" spans="1:18" x14ac:dyDescent="0.25">
      <c r="A15" s="79" t="str">
        <f t="shared" ca="1" si="0"/>
        <v>Ingested food, man, 19-30 years old, CA-QC</v>
      </c>
      <c r="B15" t="s">
        <v>296</v>
      </c>
      <c r="C15" t="s">
        <v>292</v>
      </c>
      <c r="D15" t="s">
        <v>56</v>
      </c>
      <c r="E15" t="s">
        <v>417</v>
      </c>
      <c r="F15" t="s">
        <v>602</v>
      </c>
      <c r="G15" s="2" t="s">
        <v>12</v>
      </c>
      <c r="H15" s="2" t="s">
        <v>16</v>
      </c>
      <c r="I15" t="s">
        <v>1519</v>
      </c>
      <c r="J15" t="s">
        <v>902</v>
      </c>
      <c r="K15" t="s">
        <v>1210</v>
      </c>
      <c r="L15" t="s">
        <v>1410</v>
      </c>
      <c r="M15" t="s">
        <v>19</v>
      </c>
      <c r="N15" t="s">
        <v>1202</v>
      </c>
      <c r="O15" t="s">
        <v>1418</v>
      </c>
      <c r="P15" t="s">
        <v>1414</v>
      </c>
      <c r="Q15" t="s">
        <v>864</v>
      </c>
    </row>
    <row r="16" spans="1:18" x14ac:dyDescent="0.25">
      <c r="A16" s="79" t="str">
        <f t="shared" ca="1" si="0"/>
        <v>Ingested food, man, 31-50 years old, CA-QC</v>
      </c>
      <c r="B16" t="s">
        <v>296</v>
      </c>
      <c r="C16" t="s">
        <v>292</v>
      </c>
      <c r="D16" t="s">
        <v>56</v>
      </c>
      <c r="E16" t="s">
        <v>418</v>
      </c>
      <c r="F16" t="s">
        <v>603</v>
      </c>
      <c r="G16" s="2" t="s">
        <v>12</v>
      </c>
      <c r="H16" s="2" t="s">
        <v>16</v>
      </c>
      <c r="I16" t="s">
        <v>1519</v>
      </c>
      <c r="J16" t="s">
        <v>902</v>
      </c>
      <c r="K16" t="s">
        <v>1210</v>
      </c>
      <c r="L16" t="s">
        <v>1410</v>
      </c>
      <c r="M16" t="s">
        <v>19</v>
      </c>
      <c r="N16" t="s">
        <v>1202</v>
      </c>
      <c r="O16" t="s">
        <v>1418</v>
      </c>
      <c r="P16" t="s">
        <v>1414</v>
      </c>
      <c r="Q16" t="s">
        <v>864</v>
      </c>
    </row>
    <row r="17" spans="1:17" x14ac:dyDescent="0.25">
      <c r="A17" s="79" t="str">
        <f t="shared" ca="1" si="0"/>
        <v>Ingested food, man, 51-70 years old, CA-QC</v>
      </c>
      <c r="B17" t="s">
        <v>296</v>
      </c>
      <c r="C17" t="s">
        <v>292</v>
      </c>
      <c r="D17" t="s">
        <v>56</v>
      </c>
      <c r="E17" t="s">
        <v>419</v>
      </c>
      <c r="F17" t="s">
        <v>604</v>
      </c>
      <c r="G17" s="2" t="s">
        <v>12</v>
      </c>
      <c r="H17" s="2" t="s">
        <v>16</v>
      </c>
      <c r="I17" t="s">
        <v>1519</v>
      </c>
      <c r="J17" t="s">
        <v>902</v>
      </c>
      <c r="K17" t="s">
        <v>1210</v>
      </c>
      <c r="L17" t="s">
        <v>1410</v>
      </c>
      <c r="M17" t="s">
        <v>19</v>
      </c>
      <c r="N17" t="s">
        <v>1202</v>
      </c>
      <c r="O17" t="s">
        <v>1418</v>
      </c>
      <c r="P17" t="s">
        <v>1414</v>
      </c>
      <c r="Q17" t="s">
        <v>864</v>
      </c>
    </row>
    <row r="18" spans="1:17" x14ac:dyDescent="0.25">
      <c r="A18" s="79" t="str">
        <f t="shared" ca="1" si="0"/>
        <v>Ingested food, man, 71+ years old, CA-QC</v>
      </c>
      <c r="B18" t="s">
        <v>296</v>
      </c>
      <c r="C18" t="s">
        <v>292</v>
      </c>
      <c r="D18" t="s">
        <v>56</v>
      </c>
      <c r="E18" t="s">
        <v>420</v>
      </c>
      <c r="F18" t="s">
        <v>605</v>
      </c>
      <c r="G18" s="2" t="s">
        <v>12</v>
      </c>
      <c r="H18" s="2" t="s">
        <v>16</v>
      </c>
      <c r="I18" t="s">
        <v>1519</v>
      </c>
      <c r="J18" t="s">
        <v>902</v>
      </c>
      <c r="K18" t="s">
        <v>1210</v>
      </c>
      <c r="L18" t="s">
        <v>1410</v>
      </c>
      <c r="M18" t="s">
        <v>19</v>
      </c>
      <c r="N18" t="s">
        <v>1202</v>
      </c>
      <c r="O18" t="s">
        <v>1418</v>
      </c>
      <c r="P18" t="s">
        <v>1414</v>
      </c>
      <c r="Q18" t="s">
        <v>864</v>
      </c>
    </row>
    <row r="19" spans="1:17" x14ac:dyDescent="0.25">
      <c r="A19" s="79" t="str">
        <f t="shared" ca="1" si="0"/>
        <v>Food end-of-life, waste at home, generic, CA-QC</v>
      </c>
      <c r="B19" t="s">
        <v>297</v>
      </c>
      <c r="C19" t="s">
        <v>298</v>
      </c>
      <c r="D19" t="s">
        <v>506</v>
      </c>
      <c r="E19" t="s">
        <v>1195</v>
      </c>
      <c r="F19" t="s">
        <v>1215</v>
      </c>
      <c r="G19" s="2" t="s">
        <v>12</v>
      </c>
      <c r="H19" s="2" t="s">
        <v>16</v>
      </c>
      <c r="I19" t="s">
        <v>1529</v>
      </c>
      <c r="J19" s="75" t="s">
        <v>902</v>
      </c>
      <c r="K19" t="s">
        <v>1212</v>
      </c>
      <c r="L19" s="75" t="s">
        <v>1203</v>
      </c>
      <c r="M19" s="75" t="s">
        <v>19</v>
      </c>
      <c r="N19" s="75" t="s">
        <v>1204</v>
      </c>
      <c r="O19" s="75" t="s">
        <v>977</v>
      </c>
      <c r="P19" t="s">
        <v>1205</v>
      </c>
      <c r="Q19" t="s">
        <v>865</v>
      </c>
    </row>
    <row r="20" spans="1:17" x14ac:dyDescent="0.25">
      <c r="A20" s="79" t="str">
        <f t="shared" ca="1" si="0"/>
        <v>Food end-of-life, loss and waste on supply chain, generic, RoW</v>
      </c>
      <c r="B20" t="s">
        <v>297</v>
      </c>
      <c r="C20" t="s">
        <v>298</v>
      </c>
      <c r="D20" t="s">
        <v>506</v>
      </c>
      <c r="E20" t="s">
        <v>1196</v>
      </c>
      <c r="F20" t="s">
        <v>1216</v>
      </c>
      <c r="G20" s="2" t="s">
        <v>12</v>
      </c>
      <c r="H20" s="2" t="s">
        <v>16</v>
      </c>
      <c r="I20" t="s">
        <v>1531</v>
      </c>
      <c r="J20" s="75" t="s">
        <v>902</v>
      </c>
      <c r="K20" t="s">
        <v>1212</v>
      </c>
      <c r="L20" s="75" t="s">
        <v>1207</v>
      </c>
      <c r="M20" s="75" t="s">
        <v>19</v>
      </c>
      <c r="N20" s="75" t="s">
        <v>1208</v>
      </c>
      <c r="O20" s="75" t="s">
        <v>977</v>
      </c>
      <c r="P20" t="s">
        <v>1206</v>
      </c>
      <c r="Q20" t="s">
        <v>865</v>
      </c>
    </row>
    <row r="21" spans="1:17" x14ac:dyDescent="0.25">
      <c r="A21" s="79" t="str">
        <f t="shared" ca="1" si="0"/>
        <v>Food end-of-life, loss at home, generic, CA-QC</v>
      </c>
      <c r="B21" t="s">
        <v>297</v>
      </c>
      <c r="C21" t="s">
        <v>298</v>
      </c>
      <c r="D21" t="s">
        <v>506</v>
      </c>
      <c r="E21" t="s">
        <v>1186</v>
      </c>
      <c r="F21" t="s">
        <v>1217</v>
      </c>
      <c r="G21" s="2" t="s">
        <v>12</v>
      </c>
      <c r="H21" s="2" t="s">
        <v>16</v>
      </c>
      <c r="I21" t="s">
        <v>1532</v>
      </c>
      <c r="J21" s="75" t="s">
        <v>902</v>
      </c>
      <c r="K21" t="s">
        <v>1212</v>
      </c>
      <c r="L21" s="75" t="s">
        <v>1203</v>
      </c>
      <c r="M21" s="75" t="s">
        <v>19</v>
      </c>
      <c r="N21" s="75" t="s">
        <v>1174</v>
      </c>
      <c r="O21" s="75" t="s">
        <v>977</v>
      </c>
      <c r="P21" t="s">
        <v>1209</v>
      </c>
      <c r="Q21" t="s">
        <v>865</v>
      </c>
    </row>
    <row r="22" spans="1:17" x14ac:dyDescent="0.25">
      <c r="A22" s="79" t="str">
        <f t="shared" ca="1" si="0"/>
        <v>Food waste at home, woman, 19-30 years old, CA-QC</v>
      </c>
      <c r="B22" t="s">
        <v>297</v>
      </c>
      <c r="C22" t="s">
        <v>292</v>
      </c>
      <c r="D22" t="s">
        <v>97</v>
      </c>
      <c r="E22" t="s">
        <v>421</v>
      </c>
      <c r="F22" t="s">
        <v>606</v>
      </c>
      <c r="G22" s="2" t="s">
        <v>12</v>
      </c>
      <c r="H22" s="2" t="s">
        <v>16</v>
      </c>
      <c r="I22" t="s">
        <v>1530</v>
      </c>
      <c r="J22" t="s">
        <v>902</v>
      </c>
      <c r="K22" t="s">
        <v>1133</v>
      </c>
      <c r="L22" t="s">
        <v>1411</v>
      </c>
      <c r="M22" t="s">
        <v>19</v>
      </c>
      <c r="N22" t="s">
        <v>979</v>
      </c>
      <c r="O22" t="s">
        <v>866</v>
      </c>
      <c r="P22" t="s">
        <v>934</v>
      </c>
      <c r="Q22" t="s">
        <v>867</v>
      </c>
    </row>
    <row r="23" spans="1:17" x14ac:dyDescent="0.25">
      <c r="A23" s="79" t="str">
        <f t="shared" ca="1" si="0"/>
        <v>Food waste at home, woman, 31-50 years old, CA-QC</v>
      </c>
      <c r="B23" t="s">
        <v>297</v>
      </c>
      <c r="C23" t="s">
        <v>292</v>
      </c>
      <c r="D23" t="s">
        <v>97</v>
      </c>
      <c r="E23" t="s">
        <v>422</v>
      </c>
      <c r="F23" t="s">
        <v>607</v>
      </c>
      <c r="G23" s="2" t="s">
        <v>12</v>
      </c>
      <c r="H23" s="2" t="s">
        <v>16</v>
      </c>
      <c r="I23" t="s">
        <v>1530</v>
      </c>
      <c r="J23" t="s">
        <v>902</v>
      </c>
      <c r="K23" t="s">
        <v>1133</v>
      </c>
      <c r="L23" t="s">
        <v>1411</v>
      </c>
      <c r="M23" t="s">
        <v>19</v>
      </c>
      <c r="N23" t="s">
        <v>979</v>
      </c>
      <c r="O23" t="s">
        <v>866</v>
      </c>
      <c r="P23" t="s">
        <v>934</v>
      </c>
      <c r="Q23" t="s">
        <v>867</v>
      </c>
    </row>
    <row r="24" spans="1:17" x14ac:dyDescent="0.25">
      <c r="A24" s="79" t="str">
        <f t="shared" ca="1" si="0"/>
        <v>Food waste at home, woman, 51-70 years old, CA-QC</v>
      </c>
      <c r="B24" t="s">
        <v>297</v>
      </c>
      <c r="C24" t="s">
        <v>292</v>
      </c>
      <c r="D24" t="s">
        <v>97</v>
      </c>
      <c r="E24" t="s">
        <v>423</v>
      </c>
      <c r="F24" t="s">
        <v>608</v>
      </c>
      <c r="G24" s="2" t="s">
        <v>12</v>
      </c>
      <c r="H24" s="2" t="s">
        <v>16</v>
      </c>
      <c r="I24" t="s">
        <v>1530</v>
      </c>
      <c r="J24" t="s">
        <v>902</v>
      </c>
      <c r="K24" t="s">
        <v>1133</v>
      </c>
      <c r="L24" t="s">
        <v>1411</v>
      </c>
      <c r="M24" t="s">
        <v>19</v>
      </c>
      <c r="N24" t="s">
        <v>979</v>
      </c>
      <c r="O24" t="s">
        <v>866</v>
      </c>
      <c r="P24" t="s">
        <v>934</v>
      </c>
      <c r="Q24" t="s">
        <v>867</v>
      </c>
    </row>
    <row r="25" spans="1:17" x14ac:dyDescent="0.25">
      <c r="A25" s="79" t="str">
        <f t="shared" ca="1" si="0"/>
        <v>Food waste at home, woman, 71+ years old, CA-QC</v>
      </c>
      <c r="B25" t="s">
        <v>297</v>
      </c>
      <c r="C25" t="s">
        <v>292</v>
      </c>
      <c r="D25" t="s">
        <v>97</v>
      </c>
      <c r="E25" t="s">
        <v>424</v>
      </c>
      <c r="F25" t="s">
        <v>609</v>
      </c>
      <c r="G25" s="2" t="s">
        <v>12</v>
      </c>
      <c r="H25" s="2" t="s">
        <v>16</v>
      </c>
      <c r="I25" t="s">
        <v>1530</v>
      </c>
      <c r="J25" t="s">
        <v>902</v>
      </c>
      <c r="K25" t="s">
        <v>1133</v>
      </c>
      <c r="L25" t="s">
        <v>1411</v>
      </c>
      <c r="M25" t="s">
        <v>19</v>
      </c>
      <c r="N25" t="s">
        <v>979</v>
      </c>
      <c r="O25" t="s">
        <v>866</v>
      </c>
      <c r="P25" t="s">
        <v>934</v>
      </c>
      <c r="Q25" t="s">
        <v>867</v>
      </c>
    </row>
    <row r="26" spans="1:17" x14ac:dyDescent="0.25">
      <c r="A26" s="79" t="str">
        <f t="shared" ca="1" si="0"/>
        <v>Food waste at home, man, 19-30 years old, CA-QC</v>
      </c>
      <c r="B26" t="s">
        <v>297</v>
      </c>
      <c r="C26" t="s">
        <v>292</v>
      </c>
      <c r="D26" t="s">
        <v>97</v>
      </c>
      <c r="E26" t="s">
        <v>425</v>
      </c>
      <c r="F26" t="s">
        <v>610</v>
      </c>
      <c r="G26" s="2" t="s">
        <v>12</v>
      </c>
      <c r="H26" s="2" t="s">
        <v>16</v>
      </c>
      <c r="I26" t="s">
        <v>1530</v>
      </c>
      <c r="J26" t="s">
        <v>902</v>
      </c>
      <c r="K26" t="s">
        <v>1133</v>
      </c>
      <c r="L26" t="s">
        <v>1411</v>
      </c>
      <c r="M26" t="s">
        <v>19</v>
      </c>
      <c r="N26" t="s">
        <v>979</v>
      </c>
      <c r="O26" t="s">
        <v>866</v>
      </c>
      <c r="P26" t="s">
        <v>934</v>
      </c>
      <c r="Q26" t="s">
        <v>867</v>
      </c>
    </row>
    <row r="27" spans="1:17" x14ac:dyDescent="0.25">
      <c r="A27" s="79" t="str">
        <f t="shared" ca="1" si="0"/>
        <v>Food waste at home, man, 31-50 years old, CA-QC</v>
      </c>
      <c r="B27" t="s">
        <v>297</v>
      </c>
      <c r="C27" t="s">
        <v>292</v>
      </c>
      <c r="D27" t="s">
        <v>97</v>
      </c>
      <c r="E27" t="s">
        <v>426</v>
      </c>
      <c r="F27" t="s">
        <v>611</v>
      </c>
      <c r="G27" s="2" t="s">
        <v>12</v>
      </c>
      <c r="H27" s="2" t="s">
        <v>16</v>
      </c>
      <c r="I27" t="s">
        <v>1530</v>
      </c>
      <c r="J27" t="s">
        <v>902</v>
      </c>
      <c r="K27" t="s">
        <v>1133</v>
      </c>
      <c r="L27" t="s">
        <v>1411</v>
      </c>
      <c r="M27" t="s">
        <v>19</v>
      </c>
      <c r="N27" t="s">
        <v>979</v>
      </c>
      <c r="O27" t="s">
        <v>866</v>
      </c>
      <c r="P27" t="s">
        <v>934</v>
      </c>
      <c r="Q27" t="s">
        <v>867</v>
      </c>
    </row>
    <row r="28" spans="1:17" x14ac:dyDescent="0.25">
      <c r="A28" s="79" t="str">
        <f t="shared" ca="1" si="0"/>
        <v>Food waste at home, man, 51-70 years old, CA-QC</v>
      </c>
      <c r="B28" t="s">
        <v>297</v>
      </c>
      <c r="C28" t="s">
        <v>292</v>
      </c>
      <c r="D28" t="s">
        <v>97</v>
      </c>
      <c r="E28" t="s">
        <v>427</v>
      </c>
      <c r="F28" t="s">
        <v>612</v>
      </c>
      <c r="G28" s="2" t="s">
        <v>12</v>
      </c>
      <c r="H28" s="2" t="s">
        <v>16</v>
      </c>
      <c r="I28" t="s">
        <v>1530</v>
      </c>
      <c r="J28" t="s">
        <v>902</v>
      </c>
      <c r="K28" t="s">
        <v>1133</v>
      </c>
      <c r="L28" t="s">
        <v>1411</v>
      </c>
      <c r="M28" t="s">
        <v>19</v>
      </c>
      <c r="N28" t="s">
        <v>979</v>
      </c>
      <c r="O28" t="s">
        <v>866</v>
      </c>
      <c r="P28" t="s">
        <v>934</v>
      </c>
      <c r="Q28" t="s">
        <v>867</v>
      </c>
    </row>
    <row r="29" spans="1:17" x14ac:dyDescent="0.25">
      <c r="A29" s="79" t="str">
        <f t="shared" ca="1" si="0"/>
        <v>Food waste at home, man, 71+ years old, CA-QC</v>
      </c>
      <c r="B29" t="s">
        <v>297</v>
      </c>
      <c r="C29" t="s">
        <v>292</v>
      </c>
      <c r="D29" t="s">
        <v>97</v>
      </c>
      <c r="E29" t="s">
        <v>428</v>
      </c>
      <c r="F29" t="s">
        <v>613</v>
      </c>
      <c r="G29" s="2" t="s">
        <v>12</v>
      </c>
      <c r="H29" s="2" t="s">
        <v>16</v>
      </c>
      <c r="I29" t="s">
        <v>1530</v>
      </c>
      <c r="J29" t="s">
        <v>902</v>
      </c>
      <c r="K29" t="s">
        <v>1133</v>
      </c>
      <c r="L29" t="s">
        <v>1411</v>
      </c>
      <c r="M29" t="s">
        <v>19</v>
      </c>
      <c r="N29" t="s">
        <v>979</v>
      </c>
      <c r="O29" t="s">
        <v>866</v>
      </c>
      <c r="P29" t="s">
        <v>934</v>
      </c>
      <c r="Q29" t="s">
        <v>867</v>
      </c>
    </row>
    <row r="30" spans="1:17" x14ac:dyDescent="0.25">
      <c r="A30" s="79" t="str">
        <f t="shared" ca="1" si="0"/>
        <v>Food loss at home, woman, 19-30 years old, CA-QC</v>
      </c>
      <c r="B30" t="s">
        <v>1197</v>
      </c>
      <c r="C30" t="s">
        <v>292</v>
      </c>
      <c r="D30" t="s">
        <v>1176</v>
      </c>
      <c r="E30" t="s">
        <v>1175</v>
      </c>
      <c r="F30" t="s">
        <v>1187</v>
      </c>
      <c r="G30" s="2" t="s">
        <v>12</v>
      </c>
      <c r="H30" s="2" t="s">
        <v>16</v>
      </c>
      <c r="I30" t="s">
        <v>1528</v>
      </c>
      <c r="J30" t="s">
        <v>902</v>
      </c>
      <c r="K30" t="s">
        <v>1213</v>
      </c>
      <c r="L30" t="s">
        <v>1412</v>
      </c>
      <c r="M30" t="s">
        <v>19</v>
      </c>
      <c r="N30" t="s">
        <v>1177</v>
      </c>
      <c r="O30" t="s">
        <v>1178</v>
      </c>
      <c r="Q30" t="s">
        <v>1391</v>
      </c>
    </row>
    <row r="31" spans="1:17" x14ac:dyDescent="0.25">
      <c r="A31" s="79" t="str">
        <f t="shared" ca="1" si="0"/>
        <v>Food loss at home, woman, 31-50 years old, CA-QC</v>
      </c>
      <c r="B31" t="s">
        <v>1197</v>
      </c>
      <c r="C31" t="s">
        <v>292</v>
      </c>
      <c r="D31" t="s">
        <v>1176</v>
      </c>
      <c r="E31" t="s">
        <v>1179</v>
      </c>
      <c r="F31" t="s">
        <v>1188</v>
      </c>
      <c r="G31" s="2" t="s">
        <v>12</v>
      </c>
      <c r="H31" s="2" t="s">
        <v>16</v>
      </c>
      <c r="I31" t="s">
        <v>1528</v>
      </c>
      <c r="J31" t="s">
        <v>902</v>
      </c>
      <c r="K31" t="s">
        <v>1213</v>
      </c>
      <c r="L31" t="s">
        <v>1412</v>
      </c>
      <c r="M31" t="s">
        <v>19</v>
      </c>
      <c r="N31" t="s">
        <v>1177</v>
      </c>
      <c r="O31" t="s">
        <v>1178</v>
      </c>
      <c r="Q31" t="s">
        <v>1391</v>
      </c>
    </row>
    <row r="32" spans="1:17" x14ac:dyDescent="0.25">
      <c r="A32" s="79" t="str">
        <f t="shared" ca="1" si="0"/>
        <v>Food loss at home, woman, 51-70 years old, CA-QC</v>
      </c>
      <c r="B32" t="s">
        <v>1197</v>
      </c>
      <c r="C32" t="s">
        <v>292</v>
      </c>
      <c r="D32" t="s">
        <v>1176</v>
      </c>
      <c r="E32" t="s">
        <v>1180</v>
      </c>
      <c r="F32" t="s">
        <v>1189</v>
      </c>
      <c r="G32" s="2" t="s">
        <v>12</v>
      </c>
      <c r="H32" s="2" t="s">
        <v>16</v>
      </c>
      <c r="I32" t="s">
        <v>1528</v>
      </c>
      <c r="J32" t="s">
        <v>902</v>
      </c>
      <c r="K32" t="s">
        <v>1213</v>
      </c>
      <c r="L32" t="s">
        <v>1412</v>
      </c>
      <c r="M32" t="s">
        <v>19</v>
      </c>
      <c r="N32" t="s">
        <v>1177</v>
      </c>
      <c r="O32" t="s">
        <v>1178</v>
      </c>
      <c r="Q32" t="s">
        <v>1391</v>
      </c>
    </row>
    <row r="33" spans="1:17" x14ac:dyDescent="0.25">
      <c r="A33" s="79" t="str">
        <f t="shared" ca="1" si="0"/>
        <v>Food loss at home, woman, 71+ years old, CA-QC</v>
      </c>
      <c r="B33" t="s">
        <v>1197</v>
      </c>
      <c r="C33" t="s">
        <v>292</v>
      </c>
      <c r="D33" t="s">
        <v>1176</v>
      </c>
      <c r="E33" t="s">
        <v>1181</v>
      </c>
      <c r="F33" t="s">
        <v>1190</v>
      </c>
      <c r="G33" s="2" t="s">
        <v>12</v>
      </c>
      <c r="H33" s="2" t="s">
        <v>16</v>
      </c>
      <c r="I33" t="s">
        <v>1528</v>
      </c>
      <c r="J33" t="s">
        <v>902</v>
      </c>
      <c r="K33" t="s">
        <v>1213</v>
      </c>
      <c r="L33" t="s">
        <v>1412</v>
      </c>
      <c r="M33" t="s">
        <v>19</v>
      </c>
      <c r="N33" t="s">
        <v>1177</v>
      </c>
      <c r="O33" t="s">
        <v>1178</v>
      </c>
      <c r="Q33" t="s">
        <v>1391</v>
      </c>
    </row>
    <row r="34" spans="1:17" x14ac:dyDescent="0.25">
      <c r="A34" s="79" t="str">
        <f t="shared" ca="1" si="0"/>
        <v>Food loss at home, man, 19-30 years old, CA-QC</v>
      </c>
      <c r="B34" t="s">
        <v>1197</v>
      </c>
      <c r="C34" t="s">
        <v>292</v>
      </c>
      <c r="D34" t="s">
        <v>1176</v>
      </c>
      <c r="E34" t="s">
        <v>1182</v>
      </c>
      <c r="F34" t="s">
        <v>1191</v>
      </c>
      <c r="G34" s="2" t="s">
        <v>12</v>
      </c>
      <c r="H34" s="2" t="s">
        <v>16</v>
      </c>
      <c r="I34" t="s">
        <v>1528</v>
      </c>
      <c r="J34" t="s">
        <v>902</v>
      </c>
      <c r="K34" t="s">
        <v>1213</v>
      </c>
      <c r="L34" t="s">
        <v>1412</v>
      </c>
      <c r="M34" t="s">
        <v>19</v>
      </c>
      <c r="N34" t="s">
        <v>1177</v>
      </c>
      <c r="O34" t="s">
        <v>1178</v>
      </c>
      <c r="Q34" t="s">
        <v>1391</v>
      </c>
    </row>
    <row r="35" spans="1:17" x14ac:dyDescent="0.25">
      <c r="A35" s="79" t="str">
        <f t="shared" ca="1" si="0"/>
        <v>Food loss at home, man, 31-50 years old, CA-QC</v>
      </c>
      <c r="B35" t="s">
        <v>1197</v>
      </c>
      <c r="C35" t="s">
        <v>292</v>
      </c>
      <c r="D35" t="s">
        <v>1176</v>
      </c>
      <c r="E35" t="s">
        <v>1183</v>
      </c>
      <c r="F35" t="s">
        <v>1192</v>
      </c>
      <c r="G35" s="2" t="s">
        <v>12</v>
      </c>
      <c r="H35" s="2" t="s">
        <v>16</v>
      </c>
      <c r="I35" t="s">
        <v>1528</v>
      </c>
      <c r="J35" t="s">
        <v>902</v>
      </c>
      <c r="K35" t="s">
        <v>1213</v>
      </c>
      <c r="L35" t="s">
        <v>1412</v>
      </c>
      <c r="M35" t="s">
        <v>19</v>
      </c>
      <c r="N35" t="s">
        <v>1177</v>
      </c>
      <c r="O35" t="s">
        <v>1178</v>
      </c>
      <c r="Q35" t="s">
        <v>1391</v>
      </c>
    </row>
    <row r="36" spans="1:17" x14ac:dyDescent="0.25">
      <c r="A36" s="79" t="str">
        <f t="shared" ca="1" si="0"/>
        <v>Food loss at home, man, 51-70 years old, CA-QC</v>
      </c>
      <c r="B36" t="s">
        <v>1197</v>
      </c>
      <c r="C36" t="s">
        <v>292</v>
      </c>
      <c r="D36" t="s">
        <v>1176</v>
      </c>
      <c r="E36" t="s">
        <v>1184</v>
      </c>
      <c r="F36" t="s">
        <v>1193</v>
      </c>
      <c r="G36" s="2" t="s">
        <v>12</v>
      </c>
      <c r="H36" s="2" t="s">
        <v>16</v>
      </c>
      <c r="I36" t="s">
        <v>1528</v>
      </c>
      <c r="J36" t="s">
        <v>902</v>
      </c>
      <c r="K36" t="s">
        <v>1213</v>
      </c>
      <c r="L36" t="s">
        <v>1412</v>
      </c>
      <c r="M36" t="s">
        <v>19</v>
      </c>
      <c r="N36" t="s">
        <v>1177</v>
      </c>
      <c r="O36" t="s">
        <v>1178</v>
      </c>
      <c r="Q36" t="s">
        <v>1391</v>
      </c>
    </row>
    <row r="37" spans="1:17" x14ac:dyDescent="0.25">
      <c r="A37" s="79" t="str">
        <f t="shared" ca="1" si="0"/>
        <v>Food loss at home, man, 71+ years old, CA-QC</v>
      </c>
      <c r="B37" t="s">
        <v>1197</v>
      </c>
      <c r="C37" t="s">
        <v>292</v>
      </c>
      <c r="D37" t="s">
        <v>1176</v>
      </c>
      <c r="E37" t="s">
        <v>1185</v>
      </c>
      <c r="F37" t="s">
        <v>1194</v>
      </c>
      <c r="G37" s="2" t="s">
        <v>12</v>
      </c>
      <c r="H37" s="2" t="s">
        <v>16</v>
      </c>
      <c r="I37" t="s">
        <v>1528</v>
      </c>
      <c r="J37" t="s">
        <v>902</v>
      </c>
      <c r="K37" t="s">
        <v>1213</v>
      </c>
      <c r="L37" t="s">
        <v>1412</v>
      </c>
      <c r="M37" t="s">
        <v>19</v>
      </c>
      <c r="N37" t="s">
        <v>1177</v>
      </c>
      <c r="O37" t="s">
        <v>1178</v>
      </c>
      <c r="Q37" t="s">
        <v>1391</v>
      </c>
    </row>
    <row r="38" spans="1:17" x14ac:dyDescent="0.25">
      <c r="A38" s="79" t="str">
        <f t="shared" ca="1" si="0"/>
        <v>Transport from grocery store to consumer, CA-QC</v>
      </c>
      <c r="B38" t="s">
        <v>303</v>
      </c>
      <c r="C38" t="s">
        <v>1102</v>
      </c>
      <c r="D38" t="s">
        <v>500</v>
      </c>
      <c r="E38" t="s">
        <v>485</v>
      </c>
      <c r="F38" t="s">
        <v>614</v>
      </c>
      <c r="G38" s="2" t="s">
        <v>12</v>
      </c>
      <c r="H38" s="2" t="s">
        <v>16</v>
      </c>
      <c r="I38" t="s">
        <v>1546</v>
      </c>
      <c r="J38" t="s">
        <v>902</v>
      </c>
      <c r="K38" t="s">
        <v>1134</v>
      </c>
      <c r="L38" t="s">
        <v>981</v>
      </c>
      <c r="M38" t="s">
        <v>19</v>
      </c>
      <c r="N38" t="s">
        <v>869</v>
      </c>
      <c r="O38" t="s">
        <v>985</v>
      </c>
      <c r="P38" t="s">
        <v>980</v>
      </c>
      <c r="Q38" t="s">
        <v>870</v>
      </c>
    </row>
    <row r="39" spans="1:17" x14ac:dyDescent="0.25">
      <c r="A39" s="79" t="str">
        <f t="shared" ca="1" si="0"/>
        <v>Transport from grocery store to consumer, Quebec except Montreal and Quebec city regions</v>
      </c>
      <c r="B39" t="s">
        <v>303</v>
      </c>
      <c r="C39" t="s">
        <v>1102</v>
      </c>
      <c r="D39" t="s">
        <v>500</v>
      </c>
      <c r="E39" t="s">
        <v>486</v>
      </c>
      <c r="F39" t="s">
        <v>615</v>
      </c>
      <c r="G39" s="2" t="s">
        <v>12</v>
      </c>
      <c r="H39" s="2" t="s">
        <v>16</v>
      </c>
      <c r="I39" t="s">
        <v>1547</v>
      </c>
      <c r="J39" t="s">
        <v>902</v>
      </c>
      <c r="K39" t="s">
        <v>1134</v>
      </c>
      <c r="L39" t="s">
        <v>868</v>
      </c>
      <c r="M39" t="s">
        <v>19</v>
      </c>
      <c r="N39" t="s">
        <v>983</v>
      </c>
      <c r="O39" t="s">
        <v>984</v>
      </c>
      <c r="P39" t="s">
        <v>982</v>
      </c>
      <c r="Q39" t="s">
        <v>870</v>
      </c>
    </row>
    <row r="40" spans="1:17" x14ac:dyDescent="0.25">
      <c r="A40" s="79" t="str">
        <f t="shared" ca="1" si="0"/>
        <v>Transport from grocery store to consumer, Montreal city region</v>
      </c>
      <c r="B40" t="s">
        <v>303</v>
      </c>
      <c r="C40" t="s">
        <v>1102</v>
      </c>
      <c r="D40" t="s">
        <v>500</v>
      </c>
      <c r="E40" t="s">
        <v>487</v>
      </c>
      <c r="F40" t="s">
        <v>616</v>
      </c>
      <c r="G40" s="2" t="s">
        <v>12</v>
      </c>
      <c r="H40" s="2" t="s">
        <v>16</v>
      </c>
      <c r="I40" t="s">
        <v>1547</v>
      </c>
      <c r="J40" t="s">
        <v>902</v>
      </c>
      <c r="K40" t="s">
        <v>1134</v>
      </c>
      <c r="L40" t="s">
        <v>868</v>
      </c>
      <c r="M40" t="s">
        <v>19</v>
      </c>
      <c r="N40" t="s">
        <v>983</v>
      </c>
      <c r="O40" t="s">
        <v>984</v>
      </c>
      <c r="P40" t="s">
        <v>982</v>
      </c>
      <c r="Q40" t="s">
        <v>870</v>
      </c>
    </row>
    <row r="41" spans="1:17" x14ac:dyDescent="0.25">
      <c r="A41" s="79" t="str">
        <f t="shared" ca="1" si="0"/>
        <v>Transport from grocery store to consumer, Quebec city region</v>
      </c>
      <c r="B41" t="s">
        <v>303</v>
      </c>
      <c r="C41" t="s">
        <v>1102</v>
      </c>
      <c r="D41" t="s">
        <v>500</v>
      </c>
      <c r="E41" t="s">
        <v>488</v>
      </c>
      <c r="F41" t="s">
        <v>617</v>
      </c>
      <c r="G41" s="2" t="s">
        <v>12</v>
      </c>
      <c r="H41" s="2" t="s">
        <v>16</v>
      </c>
      <c r="I41" t="s">
        <v>1547</v>
      </c>
      <c r="J41" t="s">
        <v>902</v>
      </c>
      <c r="K41" t="s">
        <v>1134</v>
      </c>
      <c r="L41" t="s">
        <v>868</v>
      </c>
      <c r="M41" t="s">
        <v>19</v>
      </c>
      <c r="N41" t="s">
        <v>983</v>
      </c>
      <c r="O41" t="s">
        <v>984</v>
      </c>
      <c r="P41" t="s">
        <v>982</v>
      </c>
      <c r="Q41" t="s">
        <v>870</v>
      </c>
    </row>
    <row r="42" spans="1:17" x14ac:dyDescent="0.25">
      <c r="A42" s="79" t="str">
        <f t="shared" ca="1" si="0"/>
        <v>Food storage and cooking, CA-QC</v>
      </c>
      <c r="B42" t="s">
        <v>303</v>
      </c>
      <c r="C42" t="s">
        <v>1102</v>
      </c>
      <c r="D42" t="s">
        <v>501</v>
      </c>
      <c r="E42" t="s">
        <v>489</v>
      </c>
      <c r="F42" t="s">
        <v>618</v>
      </c>
      <c r="G42" s="2" t="s">
        <v>12</v>
      </c>
      <c r="H42" s="2" t="s">
        <v>16</v>
      </c>
      <c r="I42" t="s">
        <v>1548</v>
      </c>
      <c r="J42" t="s">
        <v>903</v>
      </c>
      <c r="K42" t="s">
        <v>1135</v>
      </c>
      <c r="L42" t="s">
        <v>986</v>
      </c>
      <c r="M42" s="28" t="s">
        <v>942</v>
      </c>
      <c r="N42" t="s">
        <v>871</v>
      </c>
      <c r="O42" t="s">
        <v>19</v>
      </c>
      <c r="P42" s="28" t="s">
        <v>987</v>
      </c>
      <c r="Q42" t="s">
        <v>872</v>
      </c>
    </row>
    <row r="43" spans="1:17" x14ac:dyDescent="0.25">
      <c r="A43" s="91" t="str">
        <f t="shared" ca="1" si="0"/>
        <v>Packaging, per kg of food product, apple, CA-QC</v>
      </c>
      <c r="B43" t="s">
        <v>302</v>
      </c>
      <c r="C43" t="s">
        <v>54</v>
      </c>
      <c r="D43" t="s">
        <v>90</v>
      </c>
      <c r="E43" t="s">
        <v>1273</v>
      </c>
      <c r="F43" t="s">
        <v>1331</v>
      </c>
      <c r="G43" s="2" t="s">
        <v>12</v>
      </c>
      <c r="H43" s="2" t="s">
        <v>16</v>
      </c>
      <c r="I43" t="s">
        <v>1534</v>
      </c>
      <c r="J43" t="s">
        <v>1253</v>
      </c>
      <c r="K43" t="s">
        <v>1395</v>
      </c>
      <c r="L43" t="s">
        <v>1397</v>
      </c>
      <c r="M43" t="s">
        <v>1130</v>
      </c>
      <c r="N43" t="s">
        <v>1398</v>
      </c>
      <c r="O43" t="s">
        <v>1255</v>
      </c>
      <c r="Q43" t="s">
        <v>1237</v>
      </c>
    </row>
    <row r="44" spans="1:17" x14ac:dyDescent="0.25">
      <c r="A44" s="91" t="str">
        <f t="shared" ref="A44:A100" ca="1" si="1">IFERROR(HYPERLINK("#"&amp;CELL("adresse",INDIRECT("'"&amp;B44&amp;"'!A"&amp;MATCH(E44,INDIRECT("'"&amp;B44&amp;"'!B:B"),0))),E44),E44)</f>
        <v>Packaging, per kg of food product, melon, CA-QC</v>
      </c>
      <c r="B44" t="s">
        <v>302</v>
      </c>
      <c r="C44" t="s">
        <v>54</v>
      </c>
      <c r="D44" t="s">
        <v>90</v>
      </c>
      <c r="E44" t="s">
        <v>1274</v>
      </c>
      <c r="F44" t="s">
        <v>1332</v>
      </c>
      <c r="G44" s="2" t="s">
        <v>12</v>
      </c>
      <c r="H44" s="2" t="s">
        <v>16</v>
      </c>
      <c r="I44" t="s">
        <v>1534</v>
      </c>
      <c r="J44" t="s">
        <v>1253</v>
      </c>
      <c r="K44" t="s">
        <v>1395</v>
      </c>
      <c r="L44" t="s">
        <v>1397</v>
      </c>
      <c r="M44" t="s">
        <v>1130</v>
      </c>
      <c r="N44" t="s">
        <v>1398</v>
      </c>
      <c r="O44" t="s">
        <v>1255</v>
      </c>
      <c r="Q44" t="s">
        <v>1237</v>
      </c>
    </row>
    <row r="45" spans="1:17" x14ac:dyDescent="0.25">
      <c r="A45" s="91" t="str">
        <f t="shared" ca="1" si="1"/>
        <v>Packaging, per kg of food product, banana, CA-QC</v>
      </c>
      <c r="B45" t="s">
        <v>302</v>
      </c>
      <c r="C45" t="s">
        <v>54</v>
      </c>
      <c r="D45" t="s">
        <v>90</v>
      </c>
      <c r="E45" t="s">
        <v>1275</v>
      </c>
      <c r="F45" t="s">
        <v>1333</v>
      </c>
      <c r="G45" s="2" t="s">
        <v>12</v>
      </c>
      <c r="H45" s="2" t="s">
        <v>16</v>
      </c>
      <c r="I45" t="s">
        <v>1534</v>
      </c>
      <c r="J45" t="s">
        <v>1253</v>
      </c>
      <c r="K45" t="s">
        <v>1395</v>
      </c>
      <c r="L45" t="s">
        <v>1397</v>
      </c>
      <c r="M45" t="s">
        <v>1130</v>
      </c>
      <c r="N45" t="s">
        <v>1398</v>
      </c>
      <c r="O45" t="s">
        <v>1255</v>
      </c>
      <c r="Q45" t="s">
        <v>1237</v>
      </c>
    </row>
    <row r="46" spans="1:17" x14ac:dyDescent="0.25">
      <c r="A46" s="91" t="str">
        <f t="shared" ca="1" si="1"/>
        <v>Packaging, per kg of food product, citrus, CA-QC</v>
      </c>
      <c r="B46" t="s">
        <v>302</v>
      </c>
      <c r="C46" t="s">
        <v>54</v>
      </c>
      <c r="D46" t="s">
        <v>90</v>
      </c>
      <c r="E46" t="s">
        <v>1276</v>
      </c>
      <c r="F46" t="s">
        <v>1334</v>
      </c>
      <c r="G46" s="2" t="s">
        <v>12</v>
      </c>
      <c r="H46" s="2" t="s">
        <v>16</v>
      </c>
      <c r="I46" t="s">
        <v>1534</v>
      </c>
      <c r="J46" t="s">
        <v>1253</v>
      </c>
      <c r="K46" t="s">
        <v>1395</v>
      </c>
      <c r="L46" t="s">
        <v>1397</v>
      </c>
      <c r="M46" t="s">
        <v>1130</v>
      </c>
      <c r="N46" t="s">
        <v>1398</v>
      </c>
      <c r="O46" t="s">
        <v>1255</v>
      </c>
      <c r="Q46" t="s">
        <v>1237</v>
      </c>
    </row>
    <row r="47" spans="1:17" x14ac:dyDescent="0.25">
      <c r="A47" s="91" t="str">
        <f t="shared" ca="1" si="1"/>
        <v>Packaging, per kg of food product, grape, CA-QC</v>
      </c>
      <c r="B47" t="s">
        <v>302</v>
      </c>
      <c r="C47" t="s">
        <v>54</v>
      </c>
      <c r="D47" t="s">
        <v>90</v>
      </c>
      <c r="E47" t="s">
        <v>1277</v>
      </c>
      <c r="F47" t="s">
        <v>1335</v>
      </c>
      <c r="G47" s="2" t="s">
        <v>12</v>
      </c>
      <c r="H47" s="2" t="s">
        <v>16</v>
      </c>
      <c r="I47" t="s">
        <v>1534</v>
      </c>
      <c r="J47" t="s">
        <v>1253</v>
      </c>
      <c r="K47" t="s">
        <v>1395</v>
      </c>
      <c r="L47" t="s">
        <v>1397</v>
      </c>
      <c r="M47" t="s">
        <v>1130</v>
      </c>
      <c r="N47" t="s">
        <v>1398</v>
      </c>
      <c r="O47" t="s">
        <v>1255</v>
      </c>
      <c r="Q47" t="s">
        <v>1237</v>
      </c>
    </row>
    <row r="48" spans="1:17" x14ac:dyDescent="0.25">
      <c r="A48" s="91" t="str">
        <f t="shared" ca="1" si="1"/>
        <v>Packaging, per kg of food product, stone fruit, CA-QC</v>
      </c>
      <c r="B48" t="s">
        <v>302</v>
      </c>
      <c r="C48" t="s">
        <v>54</v>
      </c>
      <c r="D48" t="s">
        <v>90</v>
      </c>
      <c r="E48" t="s">
        <v>1278</v>
      </c>
      <c r="F48" t="s">
        <v>1336</v>
      </c>
      <c r="G48" s="2" t="s">
        <v>12</v>
      </c>
      <c r="H48" s="2" t="s">
        <v>16</v>
      </c>
      <c r="I48" t="s">
        <v>1534</v>
      </c>
      <c r="J48" t="s">
        <v>1253</v>
      </c>
      <c r="K48" t="s">
        <v>1395</v>
      </c>
      <c r="L48" t="s">
        <v>1397</v>
      </c>
      <c r="M48" t="s">
        <v>1130</v>
      </c>
      <c r="N48" t="s">
        <v>1398</v>
      </c>
      <c r="O48" t="s">
        <v>1255</v>
      </c>
      <c r="Q48" t="s">
        <v>1237</v>
      </c>
    </row>
    <row r="49" spans="1:17" x14ac:dyDescent="0.25">
      <c r="A49" s="91" t="str">
        <f t="shared" ca="1" si="1"/>
        <v>Packaging, per kg of food product, strawberry, CA-QC</v>
      </c>
      <c r="B49" t="s">
        <v>302</v>
      </c>
      <c r="C49" t="s">
        <v>54</v>
      </c>
      <c r="D49" t="s">
        <v>90</v>
      </c>
      <c r="E49" t="s">
        <v>1279</v>
      </c>
      <c r="F49" t="s">
        <v>1337</v>
      </c>
      <c r="G49" s="2" t="s">
        <v>12</v>
      </c>
      <c r="H49" s="2" t="s">
        <v>16</v>
      </c>
      <c r="I49" t="s">
        <v>1534</v>
      </c>
      <c r="J49" t="s">
        <v>1253</v>
      </c>
      <c r="K49" t="s">
        <v>1395</v>
      </c>
      <c r="L49" t="s">
        <v>1397</v>
      </c>
      <c r="M49" t="s">
        <v>1130</v>
      </c>
      <c r="N49" t="s">
        <v>1398</v>
      </c>
      <c r="O49" t="s">
        <v>1255</v>
      </c>
      <c r="Q49" t="s">
        <v>1237</v>
      </c>
    </row>
    <row r="50" spans="1:17" x14ac:dyDescent="0.25">
      <c r="A50" s="91" t="str">
        <f t="shared" ca="1" si="1"/>
        <v>Packaging, per kg of food product, other fruits, CA-QC</v>
      </c>
      <c r="B50" t="s">
        <v>302</v>
      </c>
      <c r="C50" t="s">
        <v>54</v>
      </c>
      <c r="D50" t="s">
        <v>90</v>
      </c>
      <c r="E50" t="s">
        <v>1280</v>
      </c>
      <c r="F50" t="s">
        <v>1338</v>
      </c>
      <c r="G50" s="2" t="s">
        <v>12</v>
      </c>
      <c r="H50" s="2" t="s">
        <v>16</v>
      </c>
      <c r="I50" t="s">
        <v>1534</v>
      </c>
      <c r="J50" t="s">
        <v>1253</v>
      </c>
      <c r="K50" t="s">
        <v>1395</v>
      </c>
      <c r="L50" t="s">
        <v>1397</v>
      </c>
      <c r="M50" t="s">
        <v>1130</v>
      </c>
      <c r="N50" t="s">
        <v>1398</v>
      </c>
      <c r="O50" t="s">
        <v>1255</v>
      </c>
      <c r="Q50" t="s">
        <v>1237</v>
      </c>
    </row>
    <row r="51" spans="1:17" x14ac:dyDescent="0.25">
      <c r="A51" s="91" t="str">
        <f t="shared" ca="1" si="1"/>
        <v>Packaging, per kg of food product, tomato, CA-QC</v>
      </c>
      <c r="B51" t="s">
        <v>302</v>
      </c>
      <c r="C51" t="s">
        <v>54</v>
      </c>
      <c r="D51" t="s">
        <v>90</v>
      </c>
      <c r="E51" t="s">
        <v>1281</v>
      </c>
      <c r="F51" t="s">
        <v>1339</v>
      </c>
      <c r="G51" s="2" t="s">
        <v>12</v>
      </c>
      <c r="H51" s="2" t="s">
        <v>16</v>
      </c>
      <c r="I51" t="s">
        <v>1534</v>
      </c>
      <c r="J51" t="s">
        <v>1253</v>
      </c>
      <c r="K51" t="s">
        <v>1395</v>
      </c>
      <c r="L51" t="s">
        <v>1397</v>
      </c>
      <c r="M51" t="s">
        <v>1130</v>
      </c>
      <c r="N51" t="s">
        <v>1398</v>
      </c>
      <c r="O51" t="s">
        <v>1255</v>
      </c>
      <c r="Q51" t="s">
        <v>1237</v>
      </c>
    </row>
    <row r="52" spans="1:17" x14ac:dyDescent="0.25">
      <c r="A52" s="91" t="str">
        <f t="shared" ca="1" si="1"/>
        <v>Packaging, per kg of food product, lettuce and other leafy greens, CA-QC</v>
      </c>
      <c r="B52" t="s">
        <v>302</v>
      </c>
      <c r="C52" t="s">
        <v>54</v>
      </c>
      <c r="D52" t="s">
        <v>90</v>
      </c>
      <c r="E52" t="s">
        <v>1282</v>
      </c>
      <c r="F52" t="s">
        <v>1340</v>
      </c>
      <c r="G52" s="2" t="s">
        <v>12</v>
      </c>
      <c r="H52" s="2" t="s">
        <v>16</v>
      </c>
      <c r="I52" t="s">
        <v>1534</v>
      </c>
      <c r="J52" t="s">
        <v>1253</v>
      </c>
      <c r="K52" t="s">
        <v>1395</v>
      </c>
      <c r="L52" t="s">
        <v>1397</v>
      </c>
      <c r="M52" t="s">
        <v>1130</v>
      </c>
      <c r="N52" t="s">
        <v>1398</v>
      </c>
      <c r="O52" t="s">
        <v>1255</v>
      </c>
      <c r="Q52" t="s">
        <v>1237</v>
      </c>
    </row>
    <row r="53" spans="1:17" x14ac:dyDescent="0.25">
      <c r="A53" s="91" t="str">
        <f t="shared" ca="1" si="1"/>
        <v>Packaging, per kg of food product, potato, CA-QC</v>
      </c>
      <c r="B53" t="s">
        <v>302</v>
      </c>
      <c r="C53" t="s">
        <v>54</v>
      </c>
      <c r="D53" t="s">
        <v>90</v>
      </c>
      <c r="E53" t="s">
        <v>1283</v>
      </c>
      <c r="F53" t="s">
        <v>1341</v>
      </c>
      <c r="G53" s="2" t="s">
        <v>12</v>
      </c>
      <c r="H53" s="2" t="s">
        <v>16</v>
      </c>
      <c r="I53" t="s">
        <v>1534</v>
      </c>
      <c r="J53" t="s">
        <v>1253</v>
      </c>
      <c r="K53" t="s">
        <v>1395</v>
      </c>
      <c r="L53" t="s">
        <v>1397</v>
      </c>
      <c r="M53" t="s">
        <v>1130</v>
      </c>
      <c r="N53" t="s">
        <v>1398</v>
      </c>
      <c r="O53" t="s">
        <v>1255</v>
      </c>
      <c r="Q53" t="s">
        <v>1237</v>
      </c>
    </row>
    <row r="54" spans="1:17" x14ac:dyDescent="0.25">
      <c r="A54" s="91" t="str">
        <f t="shared" ca="1" si="1"/>
        <v>Packaging, per kg of food product, fried potato, CA-QC</v>
      </c>
      <c r="B54" t="s">
        <v>302</v>
      </c>
      <c r="C54" t="s">
        <v>54</v>
      </c>
      <c r="D54" t="s">
        <v>90</v>
      </c>
      <c r="E54" t="s">
        <v>1284</v>
      </c>
      <c r="F54" t="s">
        <v>1342</v>
      </c>
      <c r="G54" s="2" t="s">
        <v>12</v>
      </c>
      <c r="H54" s="2" t="s">
        <v>16</v>
      </c>
      <c r="I54" t="s">
        <v>1534</v>
      </c>
      <c r="J54" t="s">
        <v>1253</v>
      </c>
      <c r="K54" t="s">
        <v>1395</v>
      </c>
      <c r="L54" t="s">
        <v>1397</v>
      </c>
      <c r="M54" t="s">
        <v>1130</v>
      </c>
      <c r="N54" t="s">
        <v>1398</v>
      </c>
      <c r="O54" t="s">
        <v>1255</v>
      </c>
      <c r="Q54" t="s">
        <v>1237</v>
      </c>
    </row>
    <row r="55" spans="1:17" x14ac:dyDescent="0.25">
      <c r="A55" s="91" t="str">
        <f t="shared" ca="1" si="1"/>
        <v>Packaging, per kg of food product, cabbages and brocoli, CA-QC</v>
      </c>
      <c r="B55" t="s">
        <v>302</v>
      </c>
      <c r="C55" t="s">
        <v>54</v>
      </c>
      <c r="D55" t="s">
        <v>90</v>
      </c>
      <c r="E55" t="s">
        <v>1285</v>
      </c>
      <c r="F55" t="s">
        <v>1343</v>
      </c>
      <c r="G55" s="2" t="s">
        <v>12</v>
      </c>
      <c r="H55" s="2" t="s">
        <v>16</v>
      </c>
      <c r="I55" t="s">
        <v>1534</v>
      </c>
      <c r="J55" t="s">
        <v>1253</v>
      </c>
      <c r="K55" t="s">
        <v>1395</v>
      </c>
      <c r="L55" t="s">
        <v>1397</v>
      </c>
      <c r="M55" t="s">
        <v>1130</v>
      </c>
      <c r="N55" t="s">
        <v>1398</v>
      </c>
      <c r="O55" t="s">
        <v>1255</v>
      </c>
      <c r="Q55" t="s">
        <v>1237</v>
      </c>
    </row>
    <row r="56" spans="1:17" x14ac:dyDescent="0.25">
      <c r="A56" s="91" t="str">
        <f t="shared" ca="1" si="1"/>
        <v>Packaging, per kg of food product, carrot, CA-QC</v>
      </c>
      <c r="B56" t="s">
        <v>302</v>
      </c>
      <c r="C56" t="s">
        <v>54</v>
      </c>
      <c r="D56" t="s">
        <v>90</v>
      </c>
      <c r="E56" t="s">
        <v>1286</v>
      </c>
      <c r="F56" t="s">
        <v>1344</v>
      </c>
      <c r="G56" s="2" t="s">
        <v>12</v>
      </c>
      <c r="H56" s="2" t="s">
        <v>16</v>
      </c>
      <c r="I56" t="s">
        <v>1534</v>
      </c>
      <c r="J56" t="s">
        <v>1253</v>
      </c>
      <c r="K56" t="s">
        <v>1395</v>
      </c>
      <c r="L56" t="s">
        <v>1397</v>
      </c>
      <c r="M56" t="s">
        <v>1130</v>
      </c>
      <c r="N56" t="s">
        <v>1398</v>
      </c>
      <c r="O56" t="s">
        <v>1255</v>
      </c>
      <c r="Q56" t="s">
        <v>1237</v>
      </c>
    </row>
    <row r="57" spans="1:17" x14ac:dyDescent="0.25">
      <c r="A57" s="91" t="str">
        <f t="shared" ca="1" si="1"/>
        <v>Packaging, per kg of food product, vegetable juice, CA-QC</v>
      </c>
      <c r="B57" t="s">
        <v>302</v>
      </c>
      <c r="C57" t="s">
        <v>54</v>
      </c>
      <c r="D57" t="s">
        <v>90</v>
      </c>
      <c r="E57" t="s">
        <v>1287</v>
      </c>
      <c r="F57" t="s">
        <v>1345</v>
      </c>
      <c r="G57" s="2" t="s">
        <v>12</v>
      </c>
      <c r="H57" s="2" t="s">
        <v>16</v>
      </c>
      <c r="I57" t="s">
        <v>1534</v>
      </c>
      <c r="J57" t="s">
        <v>1253</v>
      </c>
      <c r="K57" t="s">
        <v>1395</v>
      </c>
      <c r="L57" t="s">
        <v>1397</v>
      </c>
      <c r="M57" t="s">
        <v>1130</v>
      </c>
      <c r="N57" t="s">
        <v>1398</v>
      </c>
      <c r="O57" t="s">
        <v>1255</v>
      </c>
      <c r="Q57" t="s">
        <v>1237</v>
      </c>
    </row>
    <row r="58" spans="1:17" x14ac:dyDescent="0.25">
      <c r="A58" s="91" t="str">
        <f t="shared" ca="1" si="1"/>
        <v>Packaging, per kg of food product, celery, maize and mushrooms, CA-QC</v>
      </c>
      <c r="B58" t="s">
        <v>302</v>
      </c>
      <c r="C58" t="s">
        <v>54</v>
      </c>
      <c r="D58" t="s">
        <v>90</v>
      </c>
      <c r="E58" t="s">
        <v>1288</v>
      </c>
      <c r="F58" t="s">
        <v>1346</v>
      </c>
      <c r="G58" s="2" t="s">
        <v>12</v>
      </c>
      <c r="H58" s="2" t="s">
        <v>16</v>
      </c>
      <c r="I58" t="s">
        <v>1534</v>
      </c>
      <c r="J58" t="s">
        <v>1253</v>
      </c>
      <c r="K58" t="s">
        <v>1395</v>
      </c>
      <c r="L58" t="s">
        <v>1397</v>
      </c>
      <c r="M58" t="s">
        <v>1130</v>
      </c>
      <c r="N58" t="s">
        <v>1398</v>
      </c>
      <c r="O58" t="s">
        <v>1255</v>
      </c>
      <c r="Q58" t="s">
        <v>1237</v>
      </c>
    </row>
    <row r="59" spans="1:17" x14ac:dyDescent="0.25">
      <c r="A59" s="91" t="str">
        <f t="shared" ca="1" si="1"/>
        <v>Packaging, per kg of food product, onion, garlic and leek, CA-QC</v>
      </c>
      <c r="B59" t="s">
        <v>302</v>
      </c>
      <c r="C59" t="s">
        <v>54</v>
      </c>
      <c r="D59" t="s">
        <v>90</v>
      </c>
      <c r="E59" t="s">
        <v>1289</v>
      </c>
      <c r="F59" t="s">
        <v>1347</v>
      </c>
      <c r="G59" s="2" t="s">
        <v>12</v>
      </c>
      <c r="H59" s="2" t="s">
        <v>16</v>
      </c>
      <c r="I59" t="s">
        <v>1534</v>
      </c>
      <c r="J59" t="s">
        <v>1253</v>
      </c>
      <c r="K59" t="s">
        <v>1395</v>
      </c>
      <c r="L59" t="s">
        <v>1397</v>
      </c>
      <c r="M59" t="s">
        <v>1130</v>
      </c>
      <c r="N59" t="s">
        <v>1398</v>
      </c>
      <c r="O59" t="s">
        <v>1255</v>
      </c>
      <c r="Q59" t="s">
        <v>1237</v>
      </c>
    </row>
    <row r="60" spans="1:17" x14ac:dyDescent="0.25">
      <c r="A60" s="91" t="str">
        <f t="shared" ca="1" si="1"/>
        <v>Packaging, per kg of food product, beans and peas, CA-QC</v>
      </c>
      <c r="B60" t="s">
        <v>302</v>
      </c>
      <c r="C60" t="s">
        <v>54</v>
      </c>
      <c r="D60" t="s">
        <v>90</v>
      </c>
      <c r="E60" t="s">
        <v>1290</v>
      </c>
      <c r="F60" t="s">
        <v>1348</v>
      </c>
      <c r="G60" s="2" t="s">
        <v>12</v>
      </c>
      <c r="H60" s="2" t="s">
        <v>16</v>
      </c>
      <c r="I60" t="s">
        <v>1534</v>
      </c>
      <c r="J60" t="s">
        <v>1253</v>
      </c>
      <c r="K60" t="s">
        <v>1395</v>
      </c>
      <c r="L60" t="s">
        <v>1397</v>
      </c>
      <c r="M60" t="s">
        <v>1130</v>
      </c>
      <c r="N60" t="s">
        <v>1398</v>
      </c>
      <c r="O60" t="s">
        <v>1255</v>
      </c>
      <c r="Q60" t="s">
        <v>1237</v>
      </c>
    </row>
    <row r="61" spans="1:17" x14ac:dyDescent="0.25">
      <c r="A61" s="91" t="str">
        <f t="shared" ca="1" si="1"/>
        <v>Packaging, per kg of food product, pepper and squash, CA-QC</v>
      </c>
      <c r="B61" t="s">
        <v>302</v>
      </c>
      <c r="C61" t="s">
        <v>54</v>
      </c>
      <c r="D61" t="s">
        <v>90</v>
      </c>
      <c r="E61" t="s">
        <v>1291</v>
      </c>
      <c r="F61" t="s">
        <v>1349</v>
      </c>
      <c r="G61" s="2" t="s">
        <v>12</v>
      </c>
      <c r="H61" s="2" t="s">
        <v>16</v>
      </c>
      <c r="I61" t="s">
        <v>1534</v>
      </c>
      <c r="J61" t="s">
        <v>1253</v>
      </c>
      <c r="K61" t="s">
        <v>1395</v>
      </c>
      <c r="L61" t="s">
        <v>1397</v>
      </c>
      <c r="M61" t="s">
        <v>1130</v>
      </c>
      <c r="N61" t="s">
        <v>1398</v>
      </c>
      <c r="O61" t="s">
        <v>1255</v>
      </c>
      <c r="Q61" t="s">
        <v>1237</v>
      </c>
    </row>
    <row r="62" spans="1:17" x14ac:dyDescent="0.25">
      <c r="A62" s="91" t="str">
        <f t="shared" ca="1" si="1"/>
        <v>Packaging, per kg of food product, other vegetables, CA-QC</v>
      </c>
      <c r="B62" t="s">
        <v>302</v>
      </c>
      <c r="C62" t="s">
        <v>54</v>
      </c>
      <c r="D62" t="s">
        <v>90</v>
      </c>
      <c r="E62" t="s">
        <v>1292</v>
      </c>
      <c r="F62" t="s">
        <v>1350</v>
      </c>
      <c r="G62" s="2" t="s">
        <v>12</v>
      </c>
      <c r="H62" s="2" t="s">
        <v>16</v>
      </c>
      <c r="I62" t="s">
        <v>1534</v>
      </c>
      <c r="J62" t="s">
        <v>1253</v>
      </c>
      <c r="K62" t="s">
        <v>1395</v>
      </c>
      <c r="L62" t="s">
        <v>1397</v>
      </c>
      <c r="M62" t="s">
        <v>1130</v>
      </c>
      <c r="N62" t="s">
        <v>1398</v>
      </c>
      <c r="O62" t="s">
        <v>1255</v>
      </c>
      <c r="Q62" t="s">
        <v>1237</v>
      </c>
    </row>
    <row r="63" spans="1:17" x14ac:dyDescent="0.25">
      <c r="A63" s="91" t="str">
        <f t="shared" ca="1" si="1"/>
        <v>Packaging, per kg of food product, chicken, CA-QC</v>
      </c>
      <c r="B63" t="s">
        <v>302</v>
      </c>
      <c r="C63" t="s">
        <v>54</v>
      </c>
      <c r="D63" t="s">
        <v>90</v>
      </c>
      <c r="E63" t="s">
        <v>1293</v>
      </c>
      <c r="F63" t="s">
        <v>1351</v>
      </c>
      <c r="G63" s="2" t="s">
        <v>12</v>
      </c>
      <c r="H63" s="2" t="s">
        <v>16</v>
      </c>
      <c r="I63" t="s">
        <v>1534</v>
      </c>
      <c r="J63" t="s">
        <v>1253</v>
      </c>
      <c r="K63" t="s">
        <v>1395</v>
      </c>
      <c r="L63" t="s">
        <v>1397</v>
      </c>
      <c r="M63" t="s">
        <v>1130</v>
      </c>
      <c r="N63" t="s">
        <v>1398</v>
      </c>
      <c r="O63" t="s">
        <v>1255</v>
      </c>
      <c r="Q63" t="s">
        <v>1237</v>
      </c>
    </row>
    <row r="64" spans="1:17" x14ac:dyDescent="0.25">
      <c r="A64" s="91" t="str">
        <f t="shared" ca="1" si="1"/>
        <v>Packaging, per kg of food product, beef, CA-QC</v>
      </c>
      <c r="B64" t="s">
        <v>302</v>
      </c>
      <c r="C64" t="s">
        <v>54</v>
      </c>
      <c r="D64" t="s">
        <v>90</v>
      </c>
      <c r="E64" t="s">
        <v>1294</v>
      </c>
      <c r="F64" t="s">
        <v>1352</v>
      </c>
      <c r="G64" s="2" t="s">
        <v>12</v>
      </c>
      <c r="H64" s="2" t="s">
        <v>16</v>
      </c>
      <c r="I64" t="s">
        <v>1534</v>
      </c>
      <c r="J64" t="s">
        <v>1253</v>
      </c>
      <c r="K64" t="s">
        <v>1395</v>
      </c>
      <c r="L64" t="s">
        <v>1397</v>
      </c>
      <c r="M64" t="s">
        <v>1130</v>
      </c>
      <c r="N64" t="s">
        <v>1398</v>
      </c>
      <c r="O64" t="s">
        <v>1255</v>
      </c>
      <c r="Q64" t="s">
        <v>1237</v>
      </c>
    </row>
    <row r="65" spans="1:17" x14ac:dyDescent="0.25">
      <c r="A65" s="91" t="str">
        <f t="shared" ca="1" si="1"/>
        <v>Packaging, per kg of food product, pork and ham, CA-QC</v>
      </c>
      <c r="B65" t="s">
        <v>302</v>
      </c>
      <c r="C65" t="s">
        <v>54</v>
      </c>
      <c r="D65" t="s">
        <v>90</v>
      </c>
      <c r="E65" t="s">
        <v>1295</v>
      </c>
      <c r="F65" t="s">
        <v>1353</v>
      </c>
      <c r="G65" s="2" t="s">
        <v>12</v>
      </c>
      <c r="H65" s="2" t="s">
        <v>16</v>
      </c>
      <c r="I65" t="s">
        <v>1534</v>
      </c>
      <c r="J65" t="s">
        <v>1253</v>
      </c>
      <c r="K65" t="s">
        <v>1395</v>
      </c>
      <c r="L65" t="s">
        <v>1397</v>
      </c>
      <c r="M65" t="s">
        <v>1130</v>
      </c>
      <c r="N65" t="s">
        <v>1398</v>
      </c>
      <c r="O65" t="s">
        <v>1255</v>
      </c>
      <c r="Q65" t="s">
        <v>1237</v>
      </c>
    </row>
    <row r="66" spans="1:17" x14ac:dyDescent="0.25">
      <c r="A66" s="91" t="str">
        <f t="shared" ca="1" si="1"/>
        <v>Packaging, per kg of food product, nuts and legumes, CA-QC</v>
      </c>
      <c r="B66" t="s">
        <v>302</v>
      </c>
      <c r="C66" t="s">
        <v>54</v>
      </c>
      <c r="D66" t="s">
        <v>90</v>
      </c>
      <c r="E66" t="s">
        <v>1296</v>
      </c>
      <c r="F66" t="s">
        <v>1354</v>
      </c>
      <c r="G66" s="2" t="s">
        <v>12</v>
      </c>
      <c r="H66" s="2" t="s">
        <v>16</v>
      </c>
      <c r="I66" t="s">
        <v>1534</v>
      </c>
      <c r="J66" t="s">
        <v>1253</v>
      </c>
      <c r="K66" t="s">
        <v>1395</v>
      </c>
      <c r="L66" t="s">
        <v>1397</v>
      </c>
      <c r="M66" t="s">
        <v>1130</v>
      </c>
      <c r="N66" t="s">
        <v>1398</v>
      </c>
      <c r="O66" t="s">
        <v>1255</v>
      </c>
      <c r="Q66" t="s">
        <v>1237</v>
      </c>
    </row>
    <row r="67" spans="1:17" x14ac:dyDescent="0.25">
      <c r="A67" s="91" t="str">
        <f t="shared" ca="1" si="1"/>
        <v>Packaging, per kg of food product, fish and seafood, CA-QC</v>
      </c>
      <c r="B67" t="s">
        <v>302</v>
      </c>
      <c r="C67" t="s">
        <v>54</v>
      </c>
      <c r="D67" t="s">
        <v>90</v>
      </c>
      <c r="E67" t="s">
        <v>1297</v>
      </c>
      <c r="F67" t="s">
        <v>1355</v>
      </c>
      <c r="G67" s="2" t="s">
        <v>12</v>
      </c>
      <c r="H67" s="2" t="s">
        <v>16</v>
      </c>
      <c r="I67" t="s">
        <v>1534</v>
      </c>
      <c r="J67" t="s">
        <v>1253</v>
      </c>
      <c r="K67" t="s">
        <v>1395</v>
      </c>
      <c r="L67" t="s">
        <v>1397</v>
      </c>
      <c r="M67" t="s">
        <v>1130</v>
      </c>
      <c r="N67" t="s">
        <v>1398</v>
      </c>
      <c r="O67" t="s">
        <v>1255</v>
      </c>
      <c r="Q67" t="s">
        <v>1237</v>
      </c>
    </row>
    <row r="68" spans="1:17" x14ac:dyDescent="0.25">
      <c r="A68" s="91" t="str">
        <f t="shared" ca="1" si="1"/>
        <v>Packaging, per kg of food product, egg, CA-QC</v>
      </c>
      <c r="B68" t="s">
        <v>302</v>
      </c>
      <c r="C68" t="s">
        <v>54</v>
      </c>
      <c r="D68" t="s">
        <v>90</v>
      </c>
      <c r="E68" t="s">
        <v>1298</v>
      </c>
      <c r="F68" t="s">
        <v>1356</v>
      </c>
      <c r="G68" s="2" t="s">
        <v>12</v>
      </c>
      <c r="H68" s="2" t="s">
        <v>16</v>
      </c>
      <c r="I68" t="s">
        <v>1534</v>
      </c>
      <c r="J68" t="s">
        <v>1253</v>
      </c>
      <c r="K68" t="s">
        <v>1395</v>
      </c>
      <c r="L68" t="s">
        <v>1397</v>
      </c>
      <c r="M68" t="s">
        <v>1130</v>
      </c>
      <c r="N68" t="s">
        <v>1398</v>
      </c>
      <c r="O68" t="s">
        <v>1255</v>
      </c>
      <c r="Q68" t="s">
        <v>1237</v>
      </c>
    </row>
    <row r="69" spans="1:17" x14ac:dyDescent="0.25">
      <c r="A69" s="91" t="str">
        <f t="shared" ca="1" si="1"/>
        <v>Packaging, per kg of food product, meats, CA-QC</v>
      </c>
      <c r="B69" t="s">
        <v>302</v>
      </c>
      <c r="C69" t="s">
        <v>54</v>
      </c>
      <c r="D69" t="s">
        <v>90</v>
      </c>
      <c r="E69" t="s">
        <v>1299</v>
      </c>
      <c r="F69" t="s">
        <v>1357</v>
      </c>
      <c r="G69" s="2" t="s">
        <v>12</v>
      </c>
      <c r="H69" s="2" t="s">
        <v>16</v>
      </c>
      <c r="I69" t="s">
        <v>1534</v>
      </c>
      <c r="J69" t="s">
        <v>1253</v>
      </c>
      <c r="K69" t="s">
        <v>1395</v>
      </c>
      <c r="L69" t="s">
        <v>1397</v>
      </c>
      <c r="M69" t="s">
        <v>1130</v>
      </c>
      <c r="N69" t="s">
        <v>1398</v>
      </c>
      <c r="O69" t="s">
        <v>1255</v>
      </c>
      <c r="Q69" t="s">
        <v>1237</v>
      </c>
    </row>
    <row r="70" spans="1:17" x14ac:dyDescent="0.25">
      <c r="A70" s="91" t="str">
        <f t="shared" ca="1" si="1"/>
        <v>Packaging, per kg of food product, other meats, CA-QC</v>
      </c>
      <c r="B70" t="s">
        <v>302</v>
      </c>
      <c r="C70" t="s">
        <v>54</v>
      </c>
      <c r="D70" t="s">
        <v>90</v>
      </c>
      <c r="E70" t="s">
        <v>1300</v>
      </c>
      <c r="F70" t="s">
        <v>1358</v>
      </c>
      <c r="G70" s="2" t="s">
        <v>12</v>
      </c>
      <c r="H70" s="2" t="s">
        <v>16</v>
      </c>
      <c r="I70" t="s">
        <v>1534</v>
      </c>
      <c r="J70" t="s">
        <v>1253</v>
      </c>
      <c r="K70" t="s">
        <v>1395</v>
      </c>
      <c r="L70" t="s">
        <v>1397</v>
      </c>
      <c r="M70" t="s">
        <v>1130</v>
      </c>
      <c r="N70" t="s">
        <v>1398</v>
      </c>
      <c r="O70" t="s">
        <v>1255</v>
      </c>
      <c r="Q70" t="s">
        <v>1237</v>
      </c>
    </row>
    <row r="71" spans="1:17" x14ac:dyDescent="0.25">
      <c r="A71" s="91" t="str">
        <f t="shared" ca="1" si="1"/>
        <v>Packaging, per kg of food product, milk, partly skimmed, 2%, CA-QC</v>
      </c>
      <c r="B71" t="s">
        <v>302</v>
      </c>
      <c r="C71" t="s">
        <v>54</v>
      </c>
      <c r="D71" t="s">
        <v>90</v>
      </c>
      <c r="E71" t="s">
        <v>1301</v>
      </c>
      <c r="F71" t="s">
        <v>1359</v>
      </c>
      <c r="G71" s="2" t="s">
        <v>12</v>
      </c>
      <c r="H71" s="2" t="s">
        <v>16</v>
      </c>
      <c r="I71" t="s">
        <v>1534</v>
      </c>
      <c r="J71" t="s">
        <v>1253</v>
      </c>
      <c r="K71" t="s">
        <v>1395</v>
      </c>
      <c r="L71" t="s">
        <v>1397</v>
      </c>
      <c r="M71" t="s">
        <v>1130</v>
      </c>
      <c r="N71" t="s">
        <v>1398</v>
      </c>
      <c r="O71" t="s">
        <v>1255</v>
      </c>
      <c r="Q71" t="s">
        <v>1237</v>
      </c>
    </row>
    <row r="72" spans="1:17" x14ac:dyDescent="0.25">
      <c r="A72" s="91" t="str">
        <f t="shared" ca="1" si="1"/>
        <v>Packaging, per kg of food product, milk, partly skimmed, 1%, CA-QC</v>
      </c>
      <c r="B72" t="s">
        <v>302</v>
      </c>
      <c r="C72" t="s">
        <v>54</v>
      </c>
      <c r="D72" t="s">
        <v>90</v>
      </c>
      <c r="E72" t="s">
        <v>1302</v>
      </c>
      <c r="F72" t="s">
        <v>1360</v>
      </c>
      <c r="G72" s="2" t="s">
        <v>12</v>
      </c>
      <c r="H72" s="2" t="s">
        <v>16</v>
      </c>
      <c r="I72" t="s">
        <v>1534</v>
      </c>
      <c r="J72" t="s">
        <v>1253</v>
      </c>
      <c r="K72" t="s">
        <v>1395</v>
      </c>
      <c r="L72" t="s">
        <v>1397</v>
      </c>
      <c r="M72" t="s">
        <v>1130</v>
      </c>
      <c r="N72" t="s">
        <v>1398</v>
      </c>
      <c r="O72" t="s">
        <v>1255</v>
      </c>
      <c r="Q72" t="s">
        <v>1237</v>
      </c>
    </row>
    <row r="73" spans="1:17" x14ac:dyDescent="0.25">
      <c r="A73" s="91" t="str">
        <f t="shared" ca="1" si="1"/>
        <v>Packaging, per kg of food product, milk, whole, CA-QC</v>
      </c>
      <c r="B73" t="s">
        <v>302</v>
      </c>
      <c r="C73" t="s">
        <v>54</v>
      </c>
      <c r="D73" t="s">
        <v>90</v>
      </c>
      <c r="E73" t="s">
        <v>1303</v>
      </c>
      <c r="F73" t="s">
        <v>1361</v>
      </c>
      <c r="G73" s="2" t="s">
        <v>12</v>
      </c>
      <c r="H73" s="2" t="s">
        <v>16</v>
      </c>
      <c r="I73" t="s">
        <v>1534</v>
      </c>
      <c r="J73" t="s">
        <v>1253</v>
      </c>
      <c r="K73" t="s">
        <v>1395</v>
      </c>
      <c r="L73" t="s">
        <v>1397</v>
      </c>
      <c r="M73" t="s">
        <v>1130</v>
      </c>
      <c r="N73" t="s">
        <v>1398</v>
      </c>
      <c r="O73" t="s">
        <v>1255</v>
      </c>
      <c r="Q73" t="s">
        <v>1237</v>
      </c>
    </row>
    <row r="74" spans="1:17" x14ac:dyDescent="0.25">
      <c r="A74" s="91" t="str">
        <f t="shared" ca="1" si="1"/>
        <v>Packaging, per kg of food product, milk, skimmed, CA-QC</v>
      </c>
      <c r="B74" t="s">
        <v>302</v>
      </c>
      <c r="C74" t="s">
        <v>54</v>
      </c>
      <c r="D74" t="s">
        <v>90</v>
      </c>
      <c r="E74" t="s">
        <v>1304</v>
      </c>
      <c r="F74" t="s">
        <v>1362</v>
      </c>
      <c r="G74" s="2" t="s">
        <v>12</v>
      </c>
      <c r="H74" s="2" t="s">
        <v>16</v>
      </c>
      <c r="I74" t="s">
        <v>1534</v>
      </c>
      <c r="J74" t="s">
        <v>1253</v>
      </c>
      <c r="K74" t="s">
        <v>1395</v>
      </c>
      <c r="L74" t="s">
        <v>1397</v>
      </c>
      <c r="M74" t="s">
        <v>1130</v>
      </c>
      <c r="N74" t="s">
        <v>1398</v>
      </c>
      <c r="O74" t="s">
        <v>1255</v>
      </c>
      <c r="Q74" t="s">
        <v>1237</v>
      </c>
    </row>
    <row r="75" spans="1:17" x14ac:dyDescent="0.25">
      <c r="A75" s="91" t="str">
        <f t="shared" ca="1" si="1"/>
        <v>Packaging, per kg of food product, milk, other, CA-QC</v>
      </c>
      <c r="B75" t="s">
        <v>302</v>
      </c>
      <c r="C75" t="s">
        <v>54</v>
      </c>
      <c r="D75" t="s">
        <v>90</v>
      </c>
      <c r="E75" t="s">
        <v>1305</v>
      </c>
      <c r="F75" t="s">
        <v>1363</v>
      </c>
      <c r="G75" s="2" t="s">
        <v>12</v>
      </c>
      <c r="H75" s="2" t="s">
        <v>16</v>
      </c>
      <c r="I75" t="s">
        <v>1534</v>
      </c>
      <c r="J75" t="s">
        <v>1253</v>
      </c>
      <c r="K75" t="s">
        <v>1395</v>
      </c>
      <c r="L75" t="s">
        <v>1397</v>
      </c>
      <c r="M75" t="s">
        <v>1130</v>
      </c>
      <c r="N75" t="s">
        <v>1398</v>
      </c>
      <c r="O75" t="s">
        <v>1255</v>
      </c>
      <c r="Q75" t="s">
        <v>1237</v>
      </c>
    </row>
    <row r="76" spans="1:17" x14ac:dyDescent="0.25">
      <c r="A76" s="91" t="str">
        <f t="shared" ca="1" si="1"/>
        <v>Packaging, per kg of food product, cheese, CA-QC</v>
      </c>
      <c r="B76" t="s">
        <v>302</v>
      </c>
      <c r="C76" t="s">
        <v>54</v>
      </c>
      <c r="D76" t="s">
        <v>90</v>
      </c>
      <c r="E76" t="s">
        <v>1306</v>
      </c>
      <c r="F76" t="s">
        <v>1364</v>
      </c>
      <c r="G76" s="2" t="s">
        <v>12</v>
      </c>
      <c r="H76" s="2" t="s">
        <v>16</v>
      </c>
      <c r="I76" t="s">
        <v>1534</v>
      </c>
      <c r="J76" t="s">
        <v>1253</v>
      </c>
      <c r="K76" t="s">
        <v>1395</v>
      </c>
      <c r="L76" t="s">
        <v>1397</v>
      </c>
      <c r="M76" t="s">
        <v>1130</v>
      </c>
      <c r="N76" t="s">
        <v>1398</v>
      </c>
      <c r="O76" t="s">
        <v>1255</v>
      </c>
      <c r="Q76" t="s">
        <v>1237</v>
      </c>
    </row>
    <row r="77" spans="1:17" x14ac:dyDescent="0.25">
      <c r="A77" s="91" t="str">
        <f t="shared" ca="1" si="1"/>
        <v>Packaging, per kg of food product, yogurt, CA-QC</v>
      </c>
      <c r="B77" t="s">
        <v>302</v>
      </c>
      <c r="C77" t="s">
        <v>54</v>
      </c>
      <c r="D77" t="s">
        <v>90</v>
      </c>
      <c r="E77" t="s">
        <v>1307</v>
      </c>
      <c r="F77" t="s">
        <v>1365</v>
      </c>
      <c r="G77" s="2" t="s">
        <v>12</v>
      </c>
      <c r="H77" s="2" t="s">
        <v>16</v>
      </c>
      <c r="I77" t="s">
        <v>1534</v>
      </c>
      <c r="J77" t="s">
        <v>1253</v>
      </c>
      <c r="K77" t="s">
        <v>1395</v>
      </c>
      <c r="L77" t="s">
        <v>1397</v>
      </c>
      <c r="M77" t="s">
        <v>1130</v>
      </c>
      <c r="N77" t="s">
        <v>1398</v>
      </c>
      <c r="O77" t="s">
        <v>1255</v>
      </c>
      <c r="Q77" t="s">
        <v>1237</v>
      </c>
    </row>
    <row r="78" spans="1:17" x14ac:dyDescent="0.25">
      <c r="A78" s="91" t="str">
        <f t="shared" ca="1" si="1"/>
        <v>Packaging, per kg of food product, frozen products, CA-QC</v>
      </c>
      <c r="B78" t="s">
        <v>302</v>
      </c>
      <c r="C78" t="s">
        <v>54</v>
      </c>
      <c r="D78" t="s">
        <v>90</v>
      </c>
      <c r="E78" t="s">
        <v>1308</v>
      </c>
      <c r="F78" t="s">
        <v>1366</v>
      </c>
      <c r="G78" s="2" t="s">
        <v>12</v>
      </c>
      <c r="H78" s="2" t="s">
        <v>16</v>
      </c>
      <c r="I78" t="s">
        <v>1534</v>
      </c>
      <c r="J78" t="s">
        <v>1253</v>
      </c>
      <c r="K78" t="s">
        <v>1395</v>
      </c>
      <c r="L78" t="s">
        <v>1397</v>
      </c>
      <c r="M78" t="s">
        <v>1130</v>
      </c>
      <c r="N78" t="s">
        <v>1398</v>
      </c>
      <c r="O78" t="s">
        <v>1255</v>
      </c>
      <c r="Q78" t="s">
        <v>1237</v>
      </c>
    </row>
    <row r="79" spans="1:17" x14ac:dyDescent="0.25">
      <c r="A79" s="91" t="str">
        <f t="shared" ca="1" si="1"/>
        <v>Packaging, per kg of food product, other dairy products, CA-QC</v>
      </c>
      <c r="B79" t="s">
        <v>302</v>
      </c>
      <c r="C79" t="s">
        <v>54</v>
      </c>
      <c r="D79" t="s">
        <v>90</v>
      </c>
      <c r="E79" t="s">
        <v>1309</v>
      </c>
      <c r="F79" t="s">
        <v>1367</v>
      </c>
      <c r="G79" s="2" t="s">
        <v>12</v>
      </c>
      <c r="H79" s="2" t="s">
        <v>16</v>
      </c>
      <c r="I79" t="s">
        <v>1534</v>
      </c>
      <c r="J79" t="s">
        <v>1253</v>
      </c>
      <c r="K79" t="s">
        <v>1395</v>
      </c>
      <c r="L79" t="s">
        <v>1397</v>
      </c>
      <c r="M79" t="s">
        <v>1130</v>
      </c>
      <c r="N79" t="s">
        <v>1398</v>
      </c>
      <c r="O79" t="s">
        <v>1255</v>
      </c>
      <c r="Q79" t="s">
        <v>1237</v>
      </c>
    </row>
    <row r="80" spans="1:17" x14ac:dyDescent="0.25">
      <c r="A80" s="91" t="str">
        <f t="shared" ca="1" si="1"/>
        <v>Packaging, per kg of food product, bread, white, CA-QC</v>
      </c>
      <c r="B80" t="s">
        <v>302</v>
      </c>
      <c r="C80" t="s">
        <v>54</v>
      </c>
      <c r="D80" t="s">
        <v>90</v>
      </c>
      <c r="E80" t="s">
        <v>1310</v>
      </c>
      <c r="F80" t="s">
        <v>1368</v>
      </c>
      <c r="G80" s="2" t="s">
        <v>12</v>
      </c>
      <c r="H80" s="2" t="s">
        <v>16</v>
      </c>
      <c r="I80" t="s">
        <v>1534</v>
      </c>
      <c r="J80" t="s">
        <v>1253</v>
      </c>
      <c r="K80" t="s">
        <v>1395</v>
      </c>
      <c r="L80" t="s">
        <v>1397</v>
      </c>
      <c r="M80" t="s">
        <v>1130</v>
      </c>
      <c r="N80" t="s">
        <v>1398</v>
      </c>
      <c r="O80" t="s">
        <v>1255</v>
      </c>
      <c r="Q80" t="s">
        <v>1237</v>
      </c>
    </row>
    <row r="81" spans="1:17" x14ac:dyDescent="0.25">
      <c r="A81" s="91" t="str">
        <f t="shared" ca="1" si="1"/>
        <v>Packaging, per kg of food product, bread, whole, CA-QC</v>
      </c>
      <c r="B81" t="s">
        <v>302</v>
      </c>
      <c r="C81" t="s">
        <v>54</v>
      </c>
      <c r="D81" t="s">
        <v>90</v>
      </c>
      <c r="E81" t="s">
        <v>1311</v>
      </c>
      <c r="F81" t="s">
        <v>1369</v>
      </c>
      <c r="G81" s="2" t="s">
        <v>12</v>
      </c>
      <c r="H81" s="2" t="s">
        <v>16</v>
      </c>
      <c r="I81" t="s">
        <v>1534</v>
      </c>
      <c r="J81" t="s">
        <v>1253</v>
      </c>
      <c r="K81" t="s">
        <v>1395</v>
      </c>
      <c r="L81" t="s">
        <v>1397</v>
      </c>
      <c r="M81" t="s">
        <v>1130</v>
      </c>
      <c r="N81" t="s">
        <v>1398</v>
      </c>
      <c r="O81" t="s">
        <v>1255</v>
      </c>
      <c r="Q81" t="s">
        <v>1237</v>
      </c>
    </row>
    <row r="82" spans="1:17" x14ac:dyDescent="0.25">
      <c r="A82" s="91" t="str">
        <f t="shared" ca="1" si="1"/>
        <v>Packaging, per kg of food product, pasta and rice, CA-QC</v>
      </c>
      <c r="B82" t="s">
        <v>302</v>
      </c>
      <c r="C82" t="s">
        <v>54</v>
      </c>
      <c r="D82" t="s">
        <v>90</v>
      </c>
      <c r="E82" t="s">
        <v>1312</v>
      </c>
      <c r="F82" t="s">
        <v>1370</v>
      </c>
      <c r="G82" s="2" t="s">
        <v>12</v>
      </c>
      <c r="H82" s="2" t="s">
        <v>16</v>
      </c>
      <c r="I82" t="s">
        <v>1534</v>
      </c>
      <c r="J82" t="s">
        <v>1253</v>
      </c>
      <c r="K82" t="s">
        <v>1395</v>
      </c>
      <c r="L82" t="s">
        <v>1397</v>
      </c>
      <c r="M82" t="s">
        <v>1130</v>
      </c>
      <c r="N82" t="s">
        <v>1398</v>
      </c>
      <c r="O82" t="s">
        <v>1255</v>
      </c>
      <c r="Q82" t="s">
        <v>1237</v>
      </c>
    </row>
    <row r="83" spans="1:17" x14ac:dyDescent="0.25">
      <c r="A83" s="91" t="str">
        <f t="shared" ca="1" si="1"/>
        <v>Packaging, per kg of food product, biscuits and cakes, CA-QC</v>
      </c>
      <c r="B83" t="s">
        <v>302</v>
      </c>
      <c r="C83" t="s">
        <v>54</v>
      </c>
      <c r="D83" t="s">
        <v>90</v>
      </c>
      <c r="E83" t="s">
        <v>1313</v>
      </c>
      <c r="F83" t="s">
        <v>1371</v>
      </c>
      <c r="G83" s="2" t="s">
        <v>12</v>
      </c>
      <c r="H83" s="2" t="s">
        <v>16</v>
      </c>
      <c r="I83" t="s">
        <v>1534</v>
      </c>
      <c r="J83" t="s">
        <v>1253</v>
      </c>
      <c r="K83" t="s">
        <v>1395</v>
      </c>
      <c r="L83" t="s">
        <v>1397</v>
      </c>
      <c r="M83" t="s">
        <v>1130</v>
      </c>
      <c r="N83" t="s">
        <v>1398</v>
      </c>
      <c r="O83" t="s">
        <v>1255</v>
      </c>
      <c r="Q83" t="s">
        <v>1237</v>
      </c>
    </row>
    <row r="84" spans="1:17" x14ac:dyDescent="0.25">
      <c r="A84" s="91" t="str">
        <f t="shared" ca="1" si="1"/>
        <v>Packaging, per kg of food product, breakfast cereals, CA-QC</v>
      </c>
      <c r="B84" t="s">
        <v>302</v>
      </c>
      <c r="C84" t="s">
        <v>54</v>
      </c>
      <c r="D84" t="s">
        <v>90</v>
      </c>
      <c r="E84" t="s">
        <v>1314</v>
      </c>
      <c r="F84" t="s">
        <v>1372</v>
      </c>
      <c r="G84" s="2" t="s">
        <v>12</v>
      </c>
      <c r="H84" s="2" t="s">
        <v>16</v>
      </c>
      <c r="I84" t="s">
        <v>1534</v>
      </c>
      <c r="J84" t="s">
        <v>1253</v>
      </c>
      <c r="K84" t="s">
        <v>1395</v>
      </c>
      <c r="L84" t="s">
        <v>1397</v>
      </c>
      <c r="M84" t="s">
        <v>1130</v>
      </c>
      <c r="N84" t="s">
        <v>1398</v>
      </c>
      <c r="O84" t="s">
        <v>1255</v>
      </c>
      <c r="Q84" t="s">
        <v>1237</v>
      </c>
    </row>
    <row r="85" spans="1:17" x14ac:dyDescent="0.25">
      <c r="A85" s="91" t="str">
        <f t="shared" ca="1" si="1"/>
        <v>Packaging, per kg of food product, flour and grains, CA-QC</v>
      </c>
      <c r="B85" t="s">
        <v>302</v>
      </c>
      <c r="C85" t="s">
        <v>54</v>
      </c>
      <c r="D85" t="s">
        <v>90</v>
      </c>
      <c r="E85" t="s">
        <v>1315</v>
      </c>
      <c r="F85" t="s">
        <v>1373</v>
      </c>
      <c r="G85" s="2" t="s">
        <v>12</v>
      </c>
      <c r="H85" s="2" t="s">
        <v>16</v>
      </c>
      <c r="I85" t="s">
        <v>1534</v>
      </c>
      <c r="J85" t="s">
        <v>1253</v>
      </c>
      <c r="K85" t="s">
        <v>1395</v>
      </c>
      <c r="L85" t="s">
        <v>1397</v>
      </c>
      <c r="M85" t="s">
        <v>1130</v>
      </c>
      <c r="N85" t="s">
        <v>1398</v>
      </c>
      <c r="O85" t="s">
        <v>1255</v>
      </c>
      <c r="Q85" t="s">
        <v>1237</v>
      </c>
    </row>
    <row r="86" spans="1:17" x14ac:dyDescent="0.25">
      <c r="A86" s="91" t="str">
        <f t="shared" ca="1" si="1"/>
        <v>Packaging, per kg of food product, other cereal products, CA-QC</v>
      </c>
      <c r="B86" t="s">
        <v>302</v>
      </c>
      <c r="C86" t="s">
        <v>54</v>
      </c>
      <c r="D86" t="s">
        <v>90</v>
      </c>
      <c r="E86" t="s">
        <v>1316</v>
      </c>
      <c r="F86" t="s">
        <v>1374</v>
      </c>
      <c r="G86" s="2" t="s">
        <v>12</v>
      </c>
      <c r="H86" s="2" t="s">
        <v>16</v>
      </c>
      <c r="I86" t="s">
        <v>1534</v>
      </c>
      <c r="J86" t="s">
        <v>1253</v>
      </c>
      <c r="K86" t="s">
        <v>1395</v>
      </c>
      <c r="L86" t="s">
        <v>1397</v>
      </c>
      <c r="M86" t="s">
        <v>1130</v>
      </c>
      <c r="N86" t="s">
        <v>1398</v>
      </c>
      <c r="O86" t="s">
        <v>1255</v>
      </c>
      <c r="Q86" t="s">
        <v>1237</v>
      </c>
    </row>
    <row r="87" spans="1:17" x14ac:dyDescent="0.25">
      <c r="A87" s="91" t="str">
        <f t="shared" ca="1" si="1"/>
        <v>Packaging, per kg of food product, candy and chocolate, CA-QC</v>
      </c>
      <c r="B87" t="s">
        <v>302</v>
      </c>
      <c r="C87" t="s">
        <v>54</v>
      </c>
      <c r="D87" t="s">
        <v>90</v>
      </c>
      <c r="E87" t="s">
        <v>1317</v>
      </c>
      <c r="F87" t="s">
        <v>1375</v>
      </c>
      <c r="G87" s="2" t="s">
        <v>12</v>
      </c>
      <c r="H87" s="2" t="s">
        <v>16</v>
      </c>
      <c r="I87" t="s">
        <v>1534</v>
      </c>
      <c r="J87" t="s">
        <v>1253</v>
      </c>
      <c r="K87" t="s">
        <v>1395</v>
      </c>
      <c r="L87" t="s">
        <v>1397</v>
      </c>
      <c r="M87" t="s">
        <v>1130</v>
      </c>
      <c r="N87" t="s">
        <v>1398</v>
      </c>
      <c r="O87" t="s">
        <v>1255</v>
      </c>
      <c r="Q87" t="s">
        <v>1237</v>
      </c>
    </row>
    <row r="88" spans="1:17" x14ac:dyDescent="0.25">
      <c r="A88" s="91" t="str">
        <f t="shared" ca="1" si="1"/>
        <v>Packaging, per kg of food product, sauce and vinaigrette, CA-QC</v>
      </c>
      <c r="B88" t="s">
        <v>302</v>
      </c>
      <c r="C88" t="s">
        <v>54</v>
      </c>
      <c r="D88" t="s">
        <v>90</v>
      </c>
      <c r="E88" t="s">
        <v>1318</v>
      </c>
      <c r="F88" t="s">
        <v>1376</v>
      </c>
      <c r="G88" s="2" t="s">
        <v>12</v>
      </c>
      <c r="H88" s="2" t="s">
        <v>16</v>
      </c>
      <c r="I88" t="s">
        <v>1534</v>
      </c>
      <c r="J88" t="s">
        <v>1253</v>
      </c>
      <c r="K88" t="s">
        <v>1395</v>
      </c>
      <c r="L88" t="s">
        <v>1397</v>
      </c>
      <c r="M88" t="s">
        <v>1130</v>
      </c>
      <c r="N88" t="s">
        <v>1398</v>
      </c>
      <c r="O88" t="s">
        <v>1255</v>
      </c>
      <c r="Q88" t="s">
        <v>1237</v>
      </c>
    </row>
    <row r="89" spans="1:17" x14ac:dyDescent="0.25">
      <c r="A89" s="91" t="str">
        <f t="shared" ca="1" si="1"/>
        <v>Packaging, per kg of food product, fat, CA-QC</v>
      </c>
      <c r="B89" t="s">
        <v>302</v>
      </c>
      <c r="C89" t="s">
        <v>54</v>
      </c>
      <c r="D89" t="s">
        <v>90</v>
      </c>
      <c r="E89" t="s">
        <v>1319</v>
      </c>
      <c r="F89" t="s">
        <v>1377</v>
      </c>
      <c r="G89" s="2" t="s">
        <v>12</v>
      </c>
      <c r="H89" s="2" t="s">
        <v>16</v>
      </c>
      <c r="I89" t="s">
        <v>1534</v>
      </c>
      <c r="J89" t="s">
        <v>1253</v>
      </c>
      <c r="K89" t="s">
        <v>1395</v>
      </c>
      <c r="L89" t="s">
        <v>1397</v>
      </c>
      <c r="M89" t="s">
        <v>1130</v>
      </c>
      <c r="N89" t="s">
        <v>1398</v>
      </c>
      <c r="O89" t="s">
        <v>1255</v>
      </c>
      <c r="Q89" t="s">
        <v>1237</v>
      </c>
    </row>
    <row r="90" spans="1:17" x14ac:dyDescent="0.25">
      <c r="A90" s="91" t="str">
        <f t="shared" ca="1" si="1"/>
        <v>Packaging, per kg of food product, snack, CA-QC</v>
      </c>
      <c r="B90" t="s">
        <v>302</v>
      </c>
      <c r="C90" t="s">
        <v>54</v>
      </c>
      <c r="D90" t="s">
        <v>90</v>
      </c>
      <c r="E90" t="s">
        <v>1320</v>
      </c>
      <c r="F90" t="s">
        <v>1378</v>
      </c>
      <c r="G90" s="2" t="s">
        <v>12</v>
      </c>
      <c r="H90" s="2" t="s">
        <v>16</v>
      </c>
      <c r="I90" t="s">
        <v>1534</v>
      </c>
      <c r="J90" t="s">
        <v>1253</v>
      </c>
      <c r="K90" t="s">
        <v>1395</v>
      </c>
      <c r="L90" t="s">
        <v>1397</v>
      </c>
      <c r="M90" t="s">
        <v>1130</v>
      </c>
      <c r="N90" t="s">
        <v>1398</v>
      </c>
      <c r="O90" t="s">
        <v>1255</v>
      </c>
      <c r="Q90" t="s">
        <v>1237</v>
      </c>
    </row>
    <row r="91" spans="1:17" x14ac:dyDescent="0.25">
      <c r="A91" s="91" t="str">
        <f t="shared" ca="1" si="1"/>
        <v>Packaging, per kg of food product, soft drink, regular, CA-QC</v>
      </c>
      <c r="B91" t="s">
        <v>302</v>
      </c>
      <c r="C91" t="s">
        <v>54</v>
      </c>
      <c r="D91" t="s">
        <v>90</v>
      </c>
      <c r="E91" t="s">
        <v>1321</v>
      </c>
      <c r="F91" t="s">
        <v>1379</v>
      </c>
      <c r="G91" s="2" t="s">
        <v>12</v>
      </c>
      <c r="H91" s="2" t="s">
        <v>16</v>
      </c>
      <c r="I91" t="s">
        <v>1534</v>
      </c>
      <c r="J91" t="s">
        <v>1253</v>
      </c>
      <c r="K91" t="s">
        <v>1395</v>
      </c>
      <c r="L91" t="s">
        <v>1397</v>
      </c>
      <c r="M91" t="s">
        <v>1130</v>
      </c>
      <c r="N91" t="s">
        <v>1398</v>
      </c>
      <c r="O91" t="s">
        <v>1255</v>
      </c>
      <c r="Q91" t="s">
        <v>1237</v>
      </c>
    </row>
    <row r="92" spans="1:17" x14ac:dyDescent="0.25">
      <c r="A92" s="91" t="str">
        <f t="shared" ca="1" si="1"/>
        <v>Packaging, per kg of food product, soft drink, diet, CA-QC</v>
      </c>
      <c r="B92" t="s">
        <v>302</v>
      </c>
      <c r="C92" t="s">
        <v>54</v>
      </c>
      <c r="D92" t="s">
        <v>90</v>
      </c>
      <c r="E92" t="s">
        <v>1322</v>
      </c>
      <c r="F92" t="s">
        <v>1380</v>
      </c>
      <c r="G92" s="2" t="s">
        <v>12</v>
      </c>
      <c r="H92" s="2" t="s">
        <v>16</v>
      </c>
      <c r="I92" t="s">
        <v>1534</v>
      </c>
      <c r="J92" t="s">
        <v>1253</v>
      </c>
      <c r="K92" t="s">
        <v>1395</v>
      </c>
      <c r="L92" t="s">
        <v>1397</v>
      </c>
      <c r="M92" t="s">
        <v>1130</v>
      </c>
      <c r="N92" t="s">
        <v>1398</v>
      </c>
      <c r="O92" t="s">
        <v>1255</v>
      </c>
      <c r="Q92" t="s">
        <v>1237</v>
      </c>
    </row>
    <row r="93" spans="1:17" x14ac:dyDescent="0.25">
      <c r="A93" s="91" t="str">
        <f t="shared" ca="1" si="1"/>
        <v>Packaging, per kg of food product, fruit drink, CA-QC</v>
      </c>
      <c r="B93" t="s">
        <v>302</v>
      </c>
      <c r="C93" t="s">
        <v>54</v>
      </c>
      <c r="D93" t="s">
        <v>90</v>
      </c>
      <c r="E93" t="s">
        <v>1323</v>
      </c>
      <c r="F93" t="s">
        <v>1381</v>
      </c>
      <c r="G93" s="2" t="s">
        <v>12</v>
      </c>
      <c r="H93" s="2" t="s">
        <v>16</v>
      </c>
      <c r="I93" t="s">
        <v>1534</v>
      </c>
      <c r="J93" t="s">
        <v>1253</v>
      </c>
      <c r="K93" t="s">
        <v>1395</v>
      </c>
      <c r="L93" t="s">
        <v>1397</v>
      </c>
      <c r="M93" t="s">
        <v>1130</v>
      </c>
      <c r="N93" t="s">
        <v>1398</v>
      </c>
      <c r="O93" t="s">
        <v>1255</v>
      </c>
      <c r="Q93" t="s">
        <v>1237</v>
      </c>
    </row>
    <row r="94" spans="1:17" x14ac:dyDescent="0.25">
      <c r="A94" s="91" t="str">
        <f t="shared" ca="1" si="1"/>
        <v>Packaging, per kg of food product, coffee and tea, CA-QC</v>
      </c>
      <c r="B94" t="s">
        <v>302</v>
      </c>
      <c r="C94" t="s">
        <v>54</v>
      </c>
      <c r="D94" t="s">
        <v>90</v>
      </c>
      <c r="E94" t="s">
        <v>1324</v>
      </c>
      <c r="F94" t="s">
        <v>1382</v>
      </c>
      <c r="G94" s="2" t="s">
        <v>12</v>
      </c>
      <c r="H94" s="2" t="s">
        <v>16</v>
      </c>
      <c r="I94" t="s">
        <v>1534</v>
      </c>
      <c r="J94" t="s">
        <v>1253</v>
      </c>
      <c r="K94" t="s">
        <v>1395</v>
      </c>
      <c r="L94" t="s">
        <v>1397</v>
      </c>
      <c r="M94" t="s">
        <v>1130</v>
      </c>
      <c r="N94" t="s">
        <v>1398</v>
      </c>
      <c r="O94" t="s">
        <v>1255</v>
      </c>
      <c r="Q94" t="s">
        <v>1237</v>
      </c>
    </row>
    <row r="95" spans="1:17" x14ac:dyDescent="0.25">
      <c r="A95" s="91" t="str">
        <f t="shared" ca="1" si="1"/>
        <v>Packaging, per kg of food product, beer, CA-QC</v>
      </c>
      <c r="B95" t="s">
        <v>302</v>
      </c>
      <c r="C95" t="s">
        <v>54</v>
      </c>
      <c r="D95" t="s">
        <v>90</v>
      </c>
      <c r="E95" t="s">
        <v>1325</v>
      </c>
      <c r="F95" t="s">
        <v>1383</v>
      </c>
      <c r="G95" s="2" t="s">
        <v>12</v>
      </c>
      <c r="H95" s="2" t="s">
        <v>16</v>
      </c>
      <c r="I95" t="s">
        <v>1534</v>
      </c>
      <c r="J95" t="s">
        <v>1253</v>
      </c>
      <c r="K95" t="s">
        <v>1395</v>
      </c>
      <c r="L95" t="s">
        <v>1397</v>
      </c>
      <c r="M95" t="s">
        <v>1130</v>
      </c>
      <c r="N95" t="s">
        <v>1398</v>
      </c>
      <c r="O95" t="s">
        <v>1255</v>
      </c>
      <c r="Q95" t="s">
        <v>1237</v>
      </c>
    </row>
    <row r="96" spans="1:17" x14ac:dyDescent="0.25">
      <c r="A96" s="91" t="str">
        <f t="shared" ca="1" si="1"/>
        <v>Packaging, per kg of food product, wine, CA-QC</v>
      </c>
      <c r="B96" t="s">
        <v>302</v>
      </c>
      <c r="C96" t="s">
        <v>54</v>
      </c>
      <c r="D96" t="s">
        <v>90</v>
      </c>
      <c r="E96" t="s">
        <v>1326</v>
      </c>
      <c r="F96" t="s">
        <v>1384</v>
      </c>
      <c r="G96" s="2" t="s">
        <v>12</v>
      </c>
      <c r="H96" s="2" t="s">
        <v>16</v>
      </c>
      <c r="I96" t="s">
        <v>1534</v>
      </c>
      <c r="J96" t="s">
        <v>1253</v>
      </c>
      <c r="K96" t="s">
        <v>1395</v>
      </c>
      <c r="L96" t="s">
        <v>1397</v>
      </c>
      <c r="M96" t="s">
        <v>1130</v>
      </c>
      <c r="N96" t="s">
        <v>1398</v>
      </c>
      <c r="O96" t="s">
        <v>1255</v>
      </c>
      <c r="Q96" t="s">
        <v>1237</v>
      </c>
    </row>
    <row r="97" spans="1:17" x14ac:dyDescent="0.25">
      <c r="A97" s="91" t="str">
        <f t="shared" ca="1" si="1"/>
        <v>Packaging, per kg of food product, spirits, CA-QC</v>
      </c>
      <c r="B97" t="s">
        <v>302</v>
      </c>
      <c r="C97" t="s">
        <v>54</v>
      </c>
      <c r="D97" t="s">
        <v>90</v>
      </c>
      <c r="E97" t="s">
        <v>1327</v>
      </c>
      <c r="F97" t="s">
        <v>1385</v>
      </c>
      <c r="G97" s="2" t="s">
        <v>12</v>
      </c>
      <c r="H97" s="2" t="s">
        <v>16</v>
      </c>
      <c r="I97" t="s">
        <v>1534</v>
      </c>
      <c r="J97" t="s">
        <v>1253</v>
      </c>
      <c r="K97" t="s">
        <v>1395</v>
      </c>
      <c r="L97" t="s">
        <v>1397</v>
      </c>
      <c r="M97" t="s">
        <v>1130</v>
      </c>
      <c r="N97" t="s">
        <v>1398</v>
      </c>
      <c r="O97" t="s">
        <v>1255</v>
      </c>
      <c r="Q97" t="s">
        <v>1237</v>
      </c>
    </row>
    <row r="98" spans="1:17" x14ac:dyDescent="0.25">
      <c r="A98" s="91" t="str">
        <f t="shared" ca="1" si="1"/>
        <v>Packaging, per kg of food product, cider, CA-QC</v>
      </c>
      <c r="B98" t="s">
        <v>302</v>
      </c>
      <c r="C98" t="s">
        <v>54</v>
      </c>
      <c r="D98" t="s">
        <v>90</v>
      </c>
      <c r="E98" t="s">
        <v>1328</v>
      </c>
      <c r="F98" t="s">
        <v>1386</v>
      </c>
      <c r="G98" s="2" t="s">
        <v>12</v>
      </c>
      <c r="H98" s="2" t="s">
        <v>16</v>
      </c>
      <c r="I98" t="s">
        <v>1534</v>
      </c>
      <c r="J98" t="s">
        <v>1253</v>
      </c>
      <c r="K98" t="s">
        <v>1395</v>
      </c>
      <c r="L98" t="s">
        <v>1397</v>
      </c>
      <c r="M98" t="s">
        <v>1130</v>
      </c>
      <c r="N98" t="s">
        <v>1398</v>
      </c>
      <c r="O98" t="s">
        <v>1255</v>
      </c>
      <c r="Q98" t="s">
        <v>1237</v>
      </c>
    </row>
    <row r="99" spans="1:17" x14ac:dyDescent="0.25">
      <c r="A99" s="91" t="str">
        <f t="shared" ca="1" si="1"/>
        <v>Packaging, per kg of food product, canola oil, CA-QC</v>
      </c>
      <c r="B99" t="s">
        <v>302</v>
      </c>
      <c r="C99" t="s">
        <v>54</v>
      </c>
      <c r="D99" t="s">
        <v>90</v>
      </c>
      <c r="E99" t="s">
        <v>1329</v>
      </c>
      <c r="F99" t="s">
        <v>1387</v>
      </c>
      <c r="G99" s="2" t="s">
        <v>12</v>
      </c>
      <c r="H99" s="2" t="s">
        <v>16</v>
      </c>
      <c r="I99" t="s">
        <v>1534</v>
      </c>
      <c r="J99" t="s">
        <v>1253</v>
      </c>
      <c r="K99" t="s">
        <v>1395</v>
      </c>
      <c r="L99" t="s">
        <v>1397</v>
      </c>
      <c r="M99" t="s">
        <v>1130</v>
      </c>
      <c r="N99" t="s">
        <v>1398</v>
      </c>
      <c r="O99" t="s">
        <v>1255</v>
      </c>
      <c r="Q99" t="s">
        <v>1237</v>
      </c>
    </row>
    <row r="100" spans="1:17" x14ac:dyDescent="0.25">
      <c r="A100" s="91" t="str">
        <f t="shared" ca="1" si="1"/>
        <v>Packaging, per kg of food product, water, CA-QC</v>
      </c>
      <c r="B100" t="s">
        <v>302</v>
      </c>
      <c r="C100" t="s">
        <v>54</v>
      </c>
      <c r="D100" t="s">
        <v>90</v>
      </c>
      <c r="E100" t="s">
        <v>1330</v>
      </c>
      <c r="F100" t="s">
        <v>1388</v>
      </c>
      <c r="G100" s="2" t="s">
        <v>12</v>
      </c>
      <c r="H100" s="2" t="s">
        <v>16</v>
      </c>
      <c r="I100" t="s">
        <v>1534</v>
      </c>
      <c r="J100" t="s">
        <v>1253</v>
      </c>
      <c r="K100" t="s">
        <v>1395</v>
      </c>
      <c r="L100" t="s">
        <v>1397</v>
      </c>
      <c r="M100" t="s">
        <v>1130</v>
      </c>
      <c r="N100" t="s">
        <v>1398</v>
      </c>
      <c r="O100" t="s">
        <v>1255</v>
      </c>
      <c r="Q100" t="s">
        <v>1237</v>
      </c>
    </row>
    <row r="101" spans="1:17" x14ac:dyDescent="0.25">
      <c r="A101" s="91" t="str">
        <f ca="1">IFERROR(HYPERLINK("#"&amp;CELL("adresse",INDIRECT("'"&amp;B101&amp;"'!A"&amp;MATCH(E101,INDIRECT("'"&amp;B101&amp;"'!B:B"),0))),E101),E101)</f>
        <v>Packaging, per person*year, woman, 19-30 years old, CA-QC</v>
      </c>
      <c r="B101" t="s">
        <v>302</v>
      </c>
      <c r="C101" t="s">
        <v>54</v>
      </c>
      <c r="D101" t="s">
        <v>1103</v>
      </c>
      <c r="E101" t="s">
        <v>1257</v>
      </c>
      <c r="F101" t="s">
        <v>1265</v>
      </c>
      <c r="G101" s="2" t="s">
        <v>12</v>
      </c>
      <c r="H101" s="2" t="s">
        <v>16</v>
      </c>
      <c r="I101" t="s">
        <v>1535</v>
      </c>
      <c r="J101" t="s">
        <v>902</v>
      </c>
      <c r="K101" t="s">
        <v>1163</v>
      </c>
      <c r="L101" t="s">
        <v>990</v>
      </c>
      <c r="M101" t="s">
        <v>1405</v>
      </c>
      <c r="N101" t="s">
        <v>873</v>
      </c>
      <c r="O101" t="s">
        <v>1392</v>
      </c>
      <c r="Q101">
        <v>0</v>
      </c>
    </row>
    <row r="102" spans="1:17" x14ac:dyDescent="0.25">
      <c r="A102" s="91" t="str">
        <f t="shared" ref="A102:A108" ca="1" si="2">IFERROR(HYPERLINK("#"&amp;CELL("adresse",INDIRECT("'"&amp;B102&amp;"'!A"&amp;MATCH(E102,INDIRECT("'"&amp;B102&amp;"'!B:B"),0))),E102),E102)</f>
        <v>Packaging, per person*year, woman, 31-50 years old, CA-QC</v>
      </c>
      <c r="B102" t="s">
        <v>302</v>
      </c>
      <c r="C102" t="s">
        <v>54</v>
      </c>
      <c r="D102" t="s">
        <v>1103</v>
      </c>
      <c r="E102" t="s">
        <v>1258</v>
      </c>
      <c r="F102" t="s">
        <v>1266</v>
      </c>
      <c r="G102" s="2" t="s">
        <v>12</v>
      </c>
      <c r="H102" s="2" t="s">
        <v>16</v>
      </c>
      <c r="I102" t="s">
        <v>1535</v>
      </c>
      <c r="J102" t="s">
        <v>902</v>
      </c>
      <c r="K102" t="s">
        <v>1163</v>
      </c>
      <c r="L102" t="s">
        <v>990</v>
      </c>
      <c r="M102" t="s">
        <v>1405</v>
      </c>
      <c r="N102" t="s">
        <v>873</v>
      </c>
      <c r="O102" t="s">
        <v>1392</v>
      </c>
      <c r="Q102">
        <v>0</v>
      </c>
    </row>
    <row r="103" spans="1:17" x14ac:dyDescent="0.25">
      <c r="A103" s="91" t="str">
        <f t="shared" ca="1" si="2"/>
        <v>Packaging, per person*year, woman, 51-70 years old, CA-QC</v>
      </c>
      <c r="B103" t="s">
        <v>302</v>
      </c>
      <c r="C103" t="s">
        <v>54</v>
      </c>
      <c r="D103" t="s">
        <v>1103</v>
      </c>
      <c r="E103" t="s">
        <v>1259</v>
      </c>
      <c r="F103" t="s">
        <v>1267</v>
      </c>
      <c r="G103" s="2" t="s">
        <v>12</v>
      </c>
      <c r="H103" s="2" t="s">
        <v>16</v>
      </c>
      <c r="I103" t="s">
        <v>1535</v>
      </c>
      <c r="J103" t="s">
        <v>902</v>
      </c>
      <c r="K103" t="s">
        <v>1163</v>
      </c>
      <c r="L103" t="s">
        <v>990</v>
      </c>
      <c r="M103" t="s">
        <v>1405</v>
      </c>
      <c r="N103" t="s">
        <v>873</v>
      </c>
      <c r="O103" t="s">
        <v>1392</v>
      </c>
      <c r="Q103">
        <v>0</v>
      </c>
    </row>
    <row r="104" spans="1:17" x14ac:dyDescent="0.25">
      <c r="A104" s="91" t="str">
        <f t="shared" ca="1" si="2"/>
        <v>Packaging, per person*year, woman, 71+ years old, CA-QC</v>
      </c>
      <c r="B104" t="s">
        <v>302</v>
      </c>
      <c r="C104" t="s">
        <v>54</v>
      </c>
      <c r="D104" t="s">
        <v>1103</v>
      </c>
      <c r="E104" t="s">
        <v>1260</v>
      </c>
      <c r="F104" t="s">
        <v>1268</v>
      </c>
      <c r="G104" s="2" t="s">
        <v>12</v>
      </c>
      <c r="H104" s="2" t="s">
        <v>16</v>
      </c>
      <c r="I104" t="s">
        <v>1535</v>
      </c>
      <c r="J104" t="s">
        <v>902</v>
      </c>
      <c r="K104" t="s">
        <v>1163</v>
      </c>
      <c r="L104" t="s">
        <v>990</v>
      </c>
      <c r="M104" t="s">
        <v>1405</v>
      </c>
      <c r="N104" t="s">
        <v>873</v>
      </c>
      <c r="O104" t="s">
        <v>1392</v>
      </c>
      <c r="Q104">
        <v>0</v>
      </c>
    </row>
    <row r="105" spans="1:17" x14ac:dyDescent="0.25">
      <c r="A105" s="91" t="str">
        <f t="shared" ca="1" si="2"/>
        <v>Packaging, per person*year, man, 19-30 years old, CA-QC</v>
      </c>
      <c r="B105" t="s">
        <v>302</v>
      </c>
      <c r="C105" t="s">
        <v>54</v>
      </c>
      <c r="D105" t="s">
        <v>1103</v>
      </c>
      <c r="E105" t="s">
        <v>1261</v>
      </c>
      <c r="F105" t="s">
        <v>1269</v>
      </c>
      <c r="G105" s="2" t="s">
        <v>12</v>
      </c>
      <c r="H105" s="2" t="s">
        <v>16</v>
      </c>
      <c r="I105" t="s">
        <v>1535</v>
      </c>
      <c r="J105" t="s">
        <v>902</v>
      </c>
      <c r="K105" t="s">
        <v>1163</v>
      </c>
      <c r="L105" t="s">
        <v>990</v>
      </c>
      <c r="M105" t="s">
        <v>1405</v>
      </c>
      <c r="N105" t="s">
        <v>873</v>
      </c>
      <c r="O105" t="s">
        <v>1392</v>
      </c>
      <c r="Q105">
        <v>0</v>
      </c>
    </row>
    <row r="106" spans="1:17" x14ac:dyDescent="0.25">
      <c r="A106" s="91" t="str">
        <f t="shared" ca="1" si="2"/>
        <v>Packaging, per person*year, man, 31-50 years old, CA-QC</v>
      </c>
      <c r="B106" t="s">
        <v>302</v>
      </c>
      <c r="C106" t="s">
        <v>54</v>
      </c>
      <c r="D106" t="s">
        <v>1103</v>
      </c>
      <c r="E106" t="s">
        <v>1262</v>
      </c>
      <c r="F106" t="s">
        <v>1270</v>
      </c>
      <c r="G106" s="2" t="s">
        <v>12</v>
      </c>
      <c r="H106" s="2" t="s">
        <v>16</v>
      </c>
      <c r="I106" t="s">
        <v>1535</v>
      </c>
      <c r="J106" t="s">
        <v>902</v>
      </c>
      <c r="K106" t="s">
        <v>1163</v>
      </c>
      <c r="L106" t="s">
        <v>990</v>
      </c>
      <c r="M106" t="s">
        <v>1405</v>
      </c>
      <c r="N106" t="s">
        <v>873</v>
      </c>
      <c r="O106" t="s">
        <v>1392</v>
      </c>
      <c r="Q106">
        <v>0</v>
      </c>
    </row>
    <row r="107" spans="1:17" x14ac:dyDescent="0.25">
      <c r="A107" s="91" t="str">
        <f t="shared" ca="1" si="2"/>
        <v>Packaging, per person*year, man, 51-70 years old, CA-QC</v>
      </c>
      <c r="B107" t="s">
        <v>302</v>
      </c>
      <c r="C107" t="s">
        <v>54</v>
      </c>
      <c r="D107" t="s">
        <v>1103</v>
      </c>
      <c r="E107" t="s">
        <v>1263</v>
      </c>
      <c r="F107" t="s">
        <v>1271</v>
      </c>
      <c r="G107" s="2" t="s">
        <v>12</v>
      </c>
      <c r="H107" s="2" t="s">
        <v>16</v>
      </c>
      <c r="I107" t="s">
        <v>1535</v>
      </c>
      <c r="J107" t="s">
        <v>902</v>
      </c>
      <c r="K107" t="s">
        <v>1163</v>
      </c>
      <c r="L107" t="s">
        <v>990</v>
      </c>
      <c r="M107" t="s">
        <v>1405</v>
      </c>
      <c r="N107" t="s">
        <v>873</v>
      </c>
      <c r="O107" t="s">
        <v>1392</v>
      </c>
      <c r="Q107">
        <v>0</v>
      </c>
    </row>
    <row r="108" spans="1:17" x14ac:dyDescent="0.25">
      <c r="A108" s="91" t="str">
        <f t="shared" ca="1" si="2"/>
        <v>Packaging, per person*year, man, 71+ years old, CA-QC</v>
      </c>
      <c r="B108" t="s">
        <v>302</v>
      </c>
      <c r="C108" t="s">
        <v>54</v>
      </c>
      <c r="D108" t="s">
        <v>1103</v>
      </c>
      <c r="E108" t="s">
        <v>1264</v>
      </c>
      <c r="F108" t="s">
        <v>1272</v>
      </c>
      <c r="G108" s="2" t="s">
        <v>12</v>
      </c>
      <c r="H108" s="2" t="s">
        <v>16</v>
      </c>
      <c r="I108" t="s">
        <v>1535</v>
      </c>
      <c r="J108" t="s">
        <v>902</v>
      </c>
      <c r="K108" t="s">
        <v>1163</v>
      </c>
      <c r="L108" t="s">
        <v>990</v>
      </c>
      <c r="M108" t="s">
        <v>1405</v>
      </c>
      <c r="N108" t="s">
        <v>873</v>
      </c>
      <c r="O108" t="s">
        <v>1392</v>
      </c>
      <c r="Q108">
        <v>0</v>
      </c>
    </row>
    <row r="109" spans="1:17" x14ac:dyDescent="0.25">
      <c r="A109" s="79" t="str">
        <f t="shared" ref="A109:A128" ca="1" si="3">IFERROR(HYPERLINK("#"&amp;CELL("adresse",INDIRECT("'"&amp;B109&amp;"'!A"&amp;MATCH(E109,INDIRECT("'"&amp;B109&amp;"'!B:B"),0))),E109),E109)</f>
        <v>Packaging end-of-life, per kg of packaging, CA-QC</v>
      </c>
      <c r="B109" t="s">
        <v>302</v>
      </c>
      <c r="C109" t="s">
        <v>54</v>
      </c>
      <c r="D109" t="s">
        <v>91</v>
      </c>
      <c r="E109" t="s">
        <v>490</v>
      </c>
      <c r="F109" t="s">
        <v>619</v>
      </c>
      <c r="G109" s="2" t="s">
        <v>12</v>
      </c>
      <c r="H109" s="2" t="s">
        <v>16</v>
      </c>
      <c r="I109" t="s">
        <v>1533</v>
      </c>
      <c r="J109" t="s">
        <v>902</v>
      </c>
      <c r="K109" t="s">
        <v>1254</v>
      </c>
      <c r="L109" t="s">
        <v>988</v>
      </c>
      <c r="M109" s="75"/>
      <c r="N109" t="s">
        <v>989</v>
      </c>
      <c r="O109" t="s">
        <v>19</v>
      </c>
      <c r="P109" t="s">
        <v>946</v>
      </c>
      <c r="Q109" t="s">
        <v>945</v>
      </c>
    </row>
    <row r="110" spans="1:17" x14ac:dyDescent="0.25">
      <c r="A110" s="79" t="str">
        <f t="shared" ca="1" si="3"/>
        <v>Grocery store use, per product stored, CA-QC</v>
      </c>
      <c r="B110" t="s">
        <v>304</v>
      </c>
      <c r="C110" t="s">
        <v>1456</v>
      </c>
      <c r="D110" t="s">
        <v>503</v>
      </c>
      <c r="E110" t="s">
        <v>502</v>
      </c>
      <c r="F110" t="s">
        <v>620</v>
      </c>
      <c r="G110" s="2" t="e">
        <v>#REF!</v>
      </c>
      <c r="H110" s="2" t="e">
        <v>#REF!</v>
      </c>
      <c r="I110" t="s">
        <v>1536</v>
      </c>
      <c r="J110" t="s">
        <v>902</v>
      </c>
      <c r="K110" t="s">
        <v>1136</v>
      </c>
      <c r="L110" t="s">
        <v>991</v>
      </c>
      <c r="M110" t="s">
        <v>992</v>
      </c>
      <c r="N110" t="s">
        <v>993</v>
      </c>
      <c r="O110" t="s">
        <v>19</v>
      </c>
      <c r="P110" t="s">
        <v>940</v>
      </c>
      <c r="Q110" t="s">
        <v>874</v>
      </c>
    </row>
    <row r="111" spans="1:17" x14ac:dyDescent="0.25">
      <c r="A111" s="79" t="str">
        <f t="shared" ca="1" si="3"/>
        <v>Retail, apple, CA-QC</v>
      </c>
      <c r="B111" t="s">
        <v>1455</v>
      </c>
      <c r="C111" t="s">
        <v>1456</v>
      </c>
      <c r="D111" t="s">
        <v>1456</v>
      </c>
      <c r="E111" t="s">
        <v>1458</v>
      </c>
      <c r="F111" t="s">
        <v>621</v>
      </c>
      <c r="G111" s="2" t="s">
        <v>14</v>
      </c>
      <c r="H111" s="2" t="s">
        <v>516</v>
      </c>
      <c r="I111" t="s">
        <v>1540</v>
      </c>
      <c r="J111" t="s">
        <v>902</v>
      </c>
      <c r="K111" t="s">
        <v>1137</v>
      </c>
      <c r="L111" s="28" t="s">
        <v>941</v>
      </c>
      <c r="M111" s="28" t="s">
        <v>1129</v>
      </c>
      <c r="N111" s="28" t="s">
        <v>1017</v>
      </c>
      <c r="O111" s="28" t="s">
        <v>994</v>
      </c>
      <c r="P111" t="s">
        <v>1520</v>
      </c>
      <c r="Q111" t="s">
        <v>875</v>
      </c>
    </row>
    <row r="112" spans="1:17" x14ac:dyDescent="0.25">
      <c r="A112" s="79" t="str">
        <f t="shared" ca="1" si="3"/>
        <v>Retail, melon, CA-QC</v>
      </c>
      <c r="B112" t="s">
        <v>1455</v>
      </c>
      <c r="C112" t="s">
        <v>1456</v>
      </c>
      <c r="D112" t="s">
        <v>1456</v>
      </c>
      <c r="E112" t="s">
        <v>1459</v>
      </c>
      <c r="F112" t="s">
        <v>622</v>
      </c>
      <c r="G112" s="2" t="s">
        <v>14</v>
      </c>
      <c r="H112" s="2" t="s">
        <v>516</v>
      </c>
      <c r="I112" t="s">
        <v>1540</v>
      </c>
      <c r="J112" t="s">
        <v>902</v>
      </c>
      <c r="K112" t="s">
        <v>1137</v>
      </c>
      <c r="L112" s="28" t="s">
        <v>941</v>
      </c>
      <c r="M112" s="28" t="s">
        <v>1129</v>
      </c>
      <c r="N112" s="28" t="s">
        <v>1017</v>
      </c>
      <c r="O112" s="28" t="s">
        <v>994</v>
      </c>
      <c r="P112" t="s">
        <v>1520</v>
      </c>
      <c r="Q112" t="s">
        <v>875</v>
      </c>
    </row>
    <row r="113" spans="1:17" x14ac:dyDescent="0.25">
      <c r="A113" s="79" t="str">
        <f t="shared" ca="1" si="3"/>
        <v>Retail, banana, CA-QC</v>
      </c>
      <c r="B113" t="s">
        <v>1455</v>
      </c>
      <c r="C113" t="s">
        <v>1456</v>
      </c>
      <c r="D113" t="s">
        <v>1456</v>
      </c>
      <c r="E113" t="s">
        <v>1460</v>
      </c>
      <c r="F113" t="s">
        <v>623</v>
      </c>
      <c r="G113" s="2" t="s">
        <v>14</v>
      </c>
      <c r="H113" s="2" t="s">
        <v>516</v>
      </c>
      <c r="I113" t="s">
        <v>1540</v>
      </c>
      <c r="J113" t="s">
        <v>902</v>
      </c>
      <c r="K113" t="s">
        <v>1137</v>
      </c>
      <c r="L113" s="28" t="s">
        <v>941</v>
      </c>
      <c r="M113" s="28" t="s">
        <v>1129</v>
      </c>
      <c r="N113" s="28" t="s">
        <v>1017</v>
      </c>
      <c r="O113" s="28" t="s">
        <v>994</v>
      </c>
      <c r="P113" t="s">
        <v>1520</v>
      </c>
      <c r="Q113" t="s">
        <v>875</v>
      </c>
    </row>
    <row r="114" spans="1:17" x14ac:dyDescent="0.25">
      <c r="A114" s="79" t="str">
        <f t="shared" ca="1" si="3"/>
        <v>Retail, citrus, CA-QC</v>
      </c>
      <c r="B114" t="s">
        <v>1455</v>
      </c>
      <c r="C114" t="s">
        <v>1456</v>
      </c>
      <c r="D114" t="s">
        <v>1456</v>
      </c>
      <c r="E114" t="s">
        <v>1461</v>
      </c>
      <c r="F114" t="s">
        <v>624</v>
      </c>
      <c r="G114" s="2" t="s">
        <v>14</v>
      </c>
      <c r="H114" s="2" t="s">
        <v>516</v>
      </c>
      <c r="I114" t="s">
        <v>1540</v>
      </c>
      <c r="J114" t="s">
        <v>902</v>
      </c>
      <c r="K114" t="s">
        <v>1137</v>
      </c>
      <c r="L114" s="28" t="s">
        <v>941</v>
      </c>
      <c r="M114" s="28" t="s">
        <v>1129</v>
      </c>
      <c r="N114" s="28" t="s">
        <v>1017</v>
      </c>
      <c r="O114" s="28" t="s">
        <v>994</v>
      </c>
      <c r="P114" t="s">
        <v>1520</v>
      </c>
      <c r="Q114" t="s">
        <v>875</v>
      </c>
    </row>
    <row r="115" spans="1:17" x14ac:dyDescent="0.25">
      <c r="A115" s="79" t="str">
        <f t="shared" ca="1" si="3"/>
        <v>Retail, grape, CA-QC</v>
      </c>
      <c r="B115" t="s">
        <v>1455</v>
      </c>
      <c r="C115" t="s">
        <v>1456</v>
      </c>
      <c r="D115" t="s">
        <v>1456</v>
      </c>
      <c r="E115" t="s">
        <v>1462</v>
      </c>
      <c r="F115" t="s">
        <v>625</v>
      </c>
      <c r="G115" s="2" t="s">
        <v>14</v>
      </c>
      <c r="H115" s="2" t="s">
        <v>516</v>
      </c>
      <c r="I115" t="s">
        <v>1540</v>
      </c>
      <c r="J115" t="s">
        <v>902</v>
      </c>
      <c r="K115" t="s">
        <v>1137</v>
      </c>
      <c r="L115" s="28" t="s">
        <v>941</v>
      </c>
      <c r="M115" s="28" t="s">
        <v>1129</v>
      </c>
      <c r="N115" s="28" t="s">
        <v>1017</v>
      </c>
      <c r="O115" s="28" t="s">
        <v>994</v>
      </c>
      <c r="P115" t="s">
        <v>1520</v>
      </c>
      <c r="Q115" t="s">
        <v>875</v>
      </c>
    </row>
    <row r="116" spans="1:17" x14ac:dyDescent="0.25">
      <c r="A116" s="79" t="str">
        <f t="shared" ca="1" si="3"/>
        <v>Retail, stone fruit, CA-QC</v>
      </c>
      <c r="B116" t="s">
        <v>1455</v>
      </c>
      <c r="C116" t="s">
        <v>1456</v>
      </c>
      <c r="D116" t="s">
        <v>1456</v>
      </c>
      <c r="E116" t="s">
        <v>1463</v>
      </c>
      <c r="F116" t="s">
        <v>626</v>
      </c>
      <c r="G116" s="2" t="s">
        <v>14</v>
      </c>
      <c r="H116" s="2" t="s">
        <v>516</v>
      </c>
      <c r="I116" t="s">
        <v>1540</v>
      </c>
      <c r="J116" t="s">
        <v>902</v>
      </c>
      <c r="K116" t="s">
        <v>1137</v>
      </c>
      <c r="L116" s="28" t="s">
        <v>941</v>
      </c>
      <c r="M116" s="28" t="s">
        <v>1129</v>
      </c>
      <c r="N116" s="28" t="s">
        <v>1017</v>
      </c>
      <c r="O116" s="28" t="s">
        <v>994</v>
      </c>
      <c r="P116" t="s">
        <v>1520</v>
      </c>
      <c r="Q116" t="s">
        <v>875</v>
      </c>
    </row>
    <row r="117" spans="1:17" x14ac:dyDescent="0.25">
      <c r="A117" s="79" t="str">
        <f t="shared" ca="1" si="3"/>
        <v>Retail, strawberry, CA-QC</v>
      </c>
      <c r="B117" t="s">
        <v>1455</v>
      </c>
      <c r="C117" t="s">
        <v>1456</v>
      </c>
      <c r="D117" t="s">
        <v>1456</v>
      </c>
      <c r="E117" t="s">
        <v>1464</v>
      </c>
      <c r="F117" t="s">
        <v>627</v>
      </c>
      <c r="G117" s="2" t="s">
        <v>14</v>
      </c>
      <c r="H117" s="2" t="s">
        <v>516</v>
      </c>
      <c r="I117" t="s">
        <v>1540</v>
      </c>
      <c r="J117" t="s">
        <v>902</v>
      </c>
      <c r="K117" t="s">
        <v>1137</v>
      </c>
      <c r="L117" s="28" t="s">
        <v>941</v>
      </c>
      <c r="M117" s="28" t="s">
        <v>1129</v>
      </c>
      <c r="N117" s="28" t="s">
        <v>1017</v>
      </c>
      <c r="O117" s="28" t="s">
        <v>994</v>
      </c>
      <c r="P117" t="s">
        <v>1520</v>
      </c>
      <c r="Q117" t="s">
        <v>875</v>
      </c>
    </row>
    <row r="118" spans="1:17" x14ac:dyDescent="0.25">
      <c r="A118" s="79" t="str">
        <f t="shared" ca="1" si="3"/>
        <v>Retail, other fruits, CA-QC</v>
      </c>
      <c r="B118" t="s">
        <v>1455</v>
      </c>
      <c r="C118" t="s">
        <v>1456</v>
      </c>
      <c r="D118" t="s">
        <v>1456</v>
      </c>
      <c r="E118" t="s">
        <v>1465</v>
      </c>
      <c r="F118" t="s">
        <v>628</v>
      </c>
      <c r="G118" s="2" t="s">
        <v>14</v>
      </c>
      <c r="H118" s="2" t="s">
        <v>516</v>
      </c>
      <c r="I118" t="s">
        <v>1540</v>
      </c>
      <c r="J118" t="s">
        <v>902</v>
      </c>
      <c r="K118" t="s">
        <v>1137</v>
      </c>
      <c r="L118" s="28" t="s">
        <v>941</v>
      </c>
      <c r="M118" s="28" t="s">
        <v>1129</v>
      </c>
      <c r="N118" s="28" t="s">
        <v>1017</v>
      </c>
      <c r="O118" s="28" t="s">
        <v>994</v>
      </c>
      <c r="P118" t="s">
        <v>1520</v>
      </c>
      <c r="Q118" t="s">
        <v>875</v>
      </c>
    </row>
    <row r="119" spans="1:17" x14ac:dyDescent="0.25">
      <c r="A119" s="79" t="str">
        <f t="shared" ca="1" si="3"/>
        <v>Retail, tomato, CA-QC</v>
      </c>
      <c r="B119" t="s">
        <v>1455</v>
      </c>
      <c r="C119" t="s">
        <v>1456</v>
      </c>
      <c r="D119" t="s">
        <v>1456</v>
      </c>
      <c r="E119" t="s">
        <v>1466</v>
      </c>
      <c r="F119" t="s">
        <v>629</v>
      </c>
      <c r="G119" s="2" t="s">
        <v>14</v>
      </c>
      <c r="H119" s="2" t="s">
        <v>516</v>
      </c>
      <c r="I119" t="s">
        <v>1540</v>
      </c>
      <c r="J119" t="s">
        <v>902</v>
      </c>
      <c r="K119" t="s">
        <v>1137</v>
      </c>
      <c r="L119" s="28" t="s">
        <v>941</v>
      </c>
      <c r="M119" s="28" t="s">
        <v>1129</v>
      </c>
      <c r="N119" s="28" t="s">
        <v>1017</v>
      </c>
      <c r="O119" s="28" t="s">
        <v>994</v>
      </c>
      <c r="P119" t="s">
        <v>1520</v>
      </c>
      <c r="Q119" t="s">
        <v>875</v>
      </c>
    </row>
    <row r="120" spans="1:17" x14ac:dyDescent="0.25">
      <c r="A120" s="79" t="str">
        <f t="shared" ca="1" si="3"/>
        <v>Retail, lettuce and other leafy greens, CA-QC</v>
      </c>
      <c r="B120" t="s">
        <v>1455</v>
      </c>
      <c r="C120" t="s">
        <v>1456</v>
      </c>
      <c r="D120" t="s">
        <v>1456</v>
      </c>
      <c r="E120" t="s">
        <v>1467</v>
      </c>
      <c r="F120" t="s">
        <v>630</v>
      </c>
      <c r="G120" s="2" t="s">
        <v>14</v>
      </c>
      <c r="H120" s="2" t="s">
        <v>516</v>
      </c>
      <c r="I120" t="s">
        <v>1540</v>
      </c>
      <c r="J120" t="s">
        <v>902</v>
      </c>
      <c r="K120" t="s">
        <v>1137</v>
      </c>
      <c r="L120" s="28" t="s">
        <v>941</v>
      </c>
      <c r="M120" s="28" t="s">
        <v>1129</v>
      </c>
      <c r="N120" s="28" t="s">
        <v>1017</v>
      </c>
      <c r="O120" s="28" t="s">
        <v>994</v>
      </c>
      <c r="P120" t="s">
        <v>1520</v>
      </c>
      <c r="Q120" t="s">
        <v>875</v>
      </c>
    </row>
    <row r="121" spans="1:17" x14ac:dyDescent="0.25">
      <c r="A121" s="79" t="str">
        <f t="shared" ca="1" si="3"/>
        <v>Retail, potato, CA-QC</v>
      </c>
      <c r="B121" t="s">
        <v>1455</v>
      </c>
      <c r="C121" t="s">
        <v>1456</v>
      </c>
      <c r="D121" t="s">
        <v>1456</v>
      </c>
      <c r="E121" t="s">
        <v>1468</v>
      </c>
      <c r="F121" t="s">
        <v>631</v>
      </c>
      <c r="G121" s="2" t="s">
        <v>14</v>
      </c>
      <c r="H121" s="2" t="s">
        <v>516</v>
      </c>
      <c r="I121" t="s">
        <v>1541</v>
      </c>
      <c r="J121" t="s">
        <v>902</v>
      </c>
      <c r="K121" t="s">
        <v>1137</v>
      </c>
      <c r="L121" s="28" t="s">
        <v>941</v>
      </c>
      <c r="M121" s="28" t="s">
        <v>1129</v>
      </c>
      <c r="N121" s="28" t="s">
        <v>1017</v>
      </c>
      <c r="O121" s="28" t="s">
        <v>994</v>
      </c>
      <c r="P121" t="s">
        <v>1521</v>
      </c>
      <c r="Q121" t="s">
        <v>875</v>
      </c>
    </row>
    <row r="122" spans="1:17" x14ac:dyDescent="0.25">
      <c r="A122" s="79" t="str">
        <f t="shared" ca="1" si="3"/>
        <v>Retail, fried potato, CA-QC</v>
      </c>
      <c r="B122" t="s">
        <v>1455</v>
      </c>
      <c r="C122" t="s">
        <v>1456</v>
      </c>
      <c r="D122" t="s">
        <v>1456</v>
      </c>
      <c r="E122" t="s">
        <v>1469</v>
      </c>
      <c r="F122" t="s">
        <v>632</v>
      </c>
      <c r="G122" s="2" t="s">
        <v>14</v>
      </c>
      <c r="H122" s="2" t="s">
        <v>516</v>
      </c>
      <c r="I122" t="s">
        <v>1541</v>
      </c>
      <c r="J122" t="s">
        <v>902</v>
      </c>
      <c r="K122" t="s">
        <v>1137</v>
      </c>
      <c r="L122" s="28" t="s">
        <v>941</v>
      </c>
      <c r="M122" s="28" t="s">
        <v>1129</v>
      </c>
      <c r="N122" s="28" t="s">
        <v>1017</v>
      </c>
      <c r="O122" s="28" t="s">
        <v>994</v>
      </c>
      <c r="P122" t="s">
        <v>1521</v>
      </c>
      <c r="Q122" t="s">
        <v>875</v>
      </c>
    </row>
    <row r="123" spans="1:17" x14ac:dyDescent="0.25">
      <c r="A123" s="79" t="str">
        <f t="shared" ca="1" si="3"/>
        <v>Retail, cabbages and brocoli, CA-QC</v>
      </c>
      <c r="B123" t="s">
        <v>1455</v>
      </c>
      <c r="C123" t="s">
        <v>1456</v>
      </c>
      <c r="D123" t="s">
        <v>1456</v>
      </c>
      <c r="E123" t="s">
        <v>1470</v>
      </c>
      <c r="F123" t="s">
        <v>633</v>
      </c>
      <c r="G123" s="2" t="s">
        <v>14</v>
      </c>
      <c r="H123" s="2" t="s">
        <v>516</v>
      </c>
      <c r="I123" t="s">
        <v>1540</v>
      </c>
      <c r="J123" t="s">
        <v>902</v>
      </c>
      <c r="K123" t="s">
        <v>1137</v>
      </c>
      <c r="L123" s="28" t="s">
        <v>941</v>
      </c>
      <c r="M123" s="28" t="s">
        <v>1129</v>
      </c>
      <c r="N123" s="28" t="s">
        <v>1017</v>
      </c>
      <c r="O123" s="28" t="s">
        <v>994</v>
      </c>
      <c r="P123" t="s">
        <v>1520</v>
      </c>
      <c r="Q123" t="s">
        <v>875</v>
      </c>
    </row>
    <row r="124" spans="1:17" x14ac:dyDescent="0.25">
      <c r="A124" s="79" t="str">
        <f t="shared" ca="1" si="3"/>
        <v>Retail, carrot, CA-QC</v>
      </c>
      <c r="B124" t="s">
        <v>1455</v>
      </c>
      <c r="C124" t="s">
        <v>1456</v>
      </c>
      <c r="D124" t="s">
        <v>1456</v>
      </c>
      <c r="E124" t="s">
        <v>1471</v>
      </c>
      <c r="F124" t="s">
        <v>634</v>
      </c>
      <c r="G124" s="2" t="s">
        <v>14</v>
      </c>
      <c r="H124" s="2" t="s">
        <v>516</v>
      </c>
      <c r="I124" t="s">
        <v>1541</v>
      </c>
      <c r="J124" t="s">
        <v>902</v>
      </c>
      <c r="K124" t="s">
        <v>1137</v>
      </c>
      <c r="L124" s="28" t="s">
        <v>941</v>
      </c>
      <c r="M124" s="28" t="s">
        <v>1129</v>
      </c>
      <c r="N124" s="28" t="s">
        <v>1017</v>
      </c>
      <c r="O124" s="28" t="s">
        <v>994</v>
      </c>
      <c r="P124" t="s">
        <v>1521</v>
      </c>
      <c r="Q124" t="s">
        <v>875</v>
      </c>
    </row>
    <row r="125" spans="1:17" x14ac:dyDescent="0.25">
      <c r="A125" s="79" t="str">
        <f t="shared" ca="1" si="3"/>
        <v>Retail, vegetable juice, CA-QC</v>
      </c>
      <c r="B125" t="s">
        <v>1455</v>
      </c>
      <c r="C125" t="s">
        <v>1456</v>
      </c>
      <c r="D125" t="s">
        <v>1456</v>
      </c>
      <c r="E125" t="s">
        <v>1472</v>
      </c>
      <c r="F125" t="s">
        <v>635</v>
      </c>
      <c r="G125" s="2" t="s">
        <v>14</v>
      </c>
      <c r="H125" s="2" t="s">
        <v>516</v>
      </c>
      <c r="I125" t="s">
        <v>1540</v>
      </c>
      <c r="J125" t="s">
        <v>902</v>
      </c>
      <c r="K125" t="s">
        <v>1137</v>
      </c>
      <c r="L125" s="28" t="s">
        <v>941</v>
      </c>
      <c r="M125" s="28" t="s">
        <v>1129</v>
      </c>
      <c r="N125" s="28" t="s">
        <v>1017</v>
      </c>
      <c r="O125" s="28" t="s">
        <v>994</v>
      </c>
      <c r="P125" t="s">
        <v>1520</v>
      </c>
      <c r="Q125" t="s">
        <v>875</v>
      </c>
    </row>
    <row r="126" spans="1:17" x14ac:dyDescent="0.25">
      <c r="A126" s="79" t="str">
        <f t="shared" ca="1" si="3"/>
        <v>Retail, celery, maize and mushrooms, CA-QC</v>
      </c>
      <c r="B126" t="s">
        <v>1455</v>
      </c>
      <c r="C126" t="s">
        <v>1456</v>
      </c>
      <c r="D126" t="s">
        <v>1456</v>
      </c>
      <c r="E126" t="s">
        <v>1473</v>
      </c>
      <c r="F126" t="s">
        <v>636</v>
      </c>
      <c r="G126" s="2" t="s">
        <v>14</v>
      </c>
      <c r="H126" s="2" t="s">
        <v>516</v>
      </c>
      <c r="I126" t="s">
        <v>1540</v>
      </c>
      <c r="J126" t="s">
        <v>902</v>
      </c>
      <c r="K126" t="s">
        <v>1137</v>
      </c>
      <c r="L126" s="28" t="s">
        <v>941</v>
      </c>
      <c r="M126" s="28" t="s">
        <v>1129</v>
      </c>
      <c r="N126" s="28" t="s">
        <v>1017</v>
      </c>
      <c r="O126" s="28" t="s">
        <v>994</v>
      </c>
      <c r="P126" t="s">
        <v>1520</v>
      </c>
      <c r="Q126" t="s">
        <v>875</v>
      </c>
    </row>
    <row r="127" spans="1:17" x14ac:dyDescent="0.25">
      <c r="A127" s="79" t="str">
        <f t="shared" ca="1" si="3"/>
        <v>Retail, onion, garlic and leek, CA-QC</v>
      </c>
      <c r="B127" t="s">
        <v>1455</v>
      </c>
      <c r="C127" t="s">
        <v>1456</v>
      </c>
      <c r="D127" t="s">
        <v>1456</v>
      </c>
      <c r="E127" t="s">
        <v>1474</v>
      </c>
      <c r="F127" t="s">
        <v>637</v>
      </c>
      <c r="G127" s="2" t="s">
        <v>14</v>
      </c>
      <c r="H127" s="2" t="s">
        <v>516</v>
      </c>
      <c r="I127" t="s">
        <v>1540</v>
      </c>
      <c r="J127" t="s">
        <v>902</v>
      </c>
      <c r="K127" t="s">
        <v>1137</v>
      </c>
      <c r="L127" s="28" t="s">
        <v>941</v>
      </c>
      <c r="M127" s="28" t="s">
        <v>1129</v>
      </c>
      <c r="N127" s="28" t="s">
        <v>1017</v>
      </c>
      <c r="O127" s="28" t="s">
        <v>994</v>
      </c>
      <c r="P127" t="s">
        <v>1520</v>
      </c>
      <c r="Q127" t="s">
        <v>875</v>
      </c>
    </row>
    <row r="128" spans="1:17" x14ac:dyDescent="0.25">
      <c r="A128" s="79" t="str">
        <f t="shared" ca="1" si="3"/>
        <v>Retail, beans and peas, CA-QC</v>
      </c>
      <c r="B128" t="s">
        <v>1455</v>
      </c>
      <c r="C128" t="s">
        <v>1456</v>
      </c>
      <c r="D128" t="s">
        <v>1456</v>
      </c>
      <c r="E128" t="s">
        <v>1475</v>
      </c>
      <c r="F128" t="s">
        <v>638</v>
      </c>
      <c r="G128" s="2" t="s">
        <v>14</v>
      </c>
      <c r="H128" s="2" t="s">
        <v>516</v>
      </c>
      <c r="I128" t="s">
        <v>1540</v>
      </c>
      <c r="J128" t="s">
        <v>902</v>
      </c>
      <c r="K128" t="s">
        <v>1137</v>
      </c>
      <c r="L128" s="28" t="s">
        <v>941</v>
      </c>
      <c r="M128" s="28" t="s">
        <v>1129</v>
      </c>
      <c r="N128" s="28" t="s">
        <v>1017</v>
      </c>
      <c r="O128" s="28" t="s">
        <v>994</v>
      </c>
      <c r="P128" t="s">
        <v>1520</v>
      </c>
      <c r="Q128" t="s">
        <v>875</v>
      </c>
    </row>
    <row r="129" spans="1:17" x14ac:dyDescent="0.25">
      <c r="A129" s="79" t="str">
        <f t="shared" ref="A129:A192" ca="1" si="4">IFERROR(HYPERLINK("#"&amp;CELL("adresse",INDIRECT("'"&amp;B129&amp;"'!A"&amp;MATCH(E129,INDIRECT("'"&amp;B129&amp;"'!B:B"),0))),E129),E129)</f>
        <v>Retail, pepper and squash, CA-QC</v>
      </c>
      <c r="B129" t="s">
        <v>1455</v>
      </c>
      <c r="C129" t="s">
        <v>1456</v>
      </c>
      <c r="D129" t="s">
        <v>1456</v>
      </c>
      <c r="E129" t="s">
        <v>1476</v>
      </c>
      <c r="F129" t="s">
        <v>639</v>
      </c>
      <c r="G129" s="2" t="s">
        <v>14</v>
      </c>
      <c r="H129" s="2" t="s">
        <v>516</v>
      </c>
      <c r="I129" t="s">
        <v>1540</v>
      </c>
      <c r="J129" t="s">
        <v>902</v>
      </c>
      <c r="K129" t="s">
        <v>1137</v>
      </c>
      <c r="L129" s="28" t="s">
        <v>941</v>
      </c>
      <c r="M129" s="28" t="s">
        <v>1129</v>
      </c>
      <c r="N129" s="28" t="s">
        <v>1017</v>
      </c>
      <c r="O129" s="28" t="s">
        <v>994</v>
      </c>
      <c r="P129" t="s">
        <v>1520</v>
      </c>
      <c r="Q129" t="s">
        <v>875</v>
      </c>
    </row>
    <row r="130" spans="1:17" x14ac:dyDescent="0.25">
      <c r="A130" s="79" t="str">
        <f t="shared" ca="1" si="4"/>
        <v>Retail, other vegetables, CA-QC</v>
      </c>
      <c r="B130" t="s">
        <v>1455</v>
      </c>
      <c r="C130" t="s">
        <v>1456</v>
      </c>
      <c r="D130" t="s">
        <v>1456</v>
      </c>
      <c r="E130" t="s">
        <v>1477</v>
      </c>
      <c r="F130" t="s">
        <v>640</v>
      </c>
      <c r="G130" s="2" t="s">
        <v>14</v>
      </c>
      <c r="H130" s="2" t="s">
        <v>516</v>
      </c>
      <c r="I130" t="s">
        <v>1540</v>
      </c>
      <c r="J130" t="s">
        <v>902</v>
      </c>
      <c r="K130" t="s">
        <v>1137</v>
      </c>
      <c r="L130" s="28" t="s">
        <v>941</v>
      </c>
      <c r="M130" s="28" t="s">
        <v>1129</v>
      </c>
      <c r="N130" s="28" t="s">
        <v>1017</v>
      </c>
      <c r="O130" s="28" t="s">
        <v>994</v>
      </c>
      <c r="P130" t="s">
        <v>1520</v>
      </c>
      <c r="Q130" t="s">
        <v>875</v>
      </c>
    </row>
    <row r="131" spans="1:17" x14ac:dyDescent="0.25">
      <c r="A131" s="79" t="str">
        <f t="shared" ca="1" si="4"/>
        <v>Retail, chicken, CA-QC</v>
      </c>
      <c r="B131" t="s">
        <v>1455</v>
      </c>
      <c r="C131" t="s">
        <v>1456</v>
      </c>
      <c r="D131" t="s">
        <v>1456</v>
      </c>
      <c r="E131" t="s">
        <v>1478</v>
      </c>
      <c r="F131" t="s">
        <v>641</v>
      </c>
      <c r="G131" s="2" t="s">
        <v>14</v>
      </c>
      <c r="H131" s="2" t="s">
        <v>516</v>
      </c>
      <c r="I131" t="s">
        <v>1543</v>
      </c>
      <c r="J131" t="s">
        <v>902</v>
      </c>
      <c r="K131" t="s">
        <v>1137</v>
      </c>
      <c r="L131" s="28" t="s">
        <v>941</v>
      </c>
      <c r="M131" s="28" t="s">
        <v>1129</v>
      </c>
      <c r="N131" s="28" t="s">
        <v>1017</v>
      </c>
      <c r="O131" s="28" t="s">
        <v>994</v>
      </c>
      <c r="P131" t="s">
        <v>1522</v>
      </c>
      <c r="Q131" t="s">
        <v>875</v>
      </c>
    </row>
    <row r="132" spans="1:17" x14ac:dyDescent="0.25">
      <c r="A132" s="79" t="str">
        <f t="shared" ca="1" si="4"/>
        <v>Retail, beef, CA-QC</v>
      </c>
      <c r="B132" t="s">
        <v>1455</v>
      </c>
      <c r="C132" t="s">
        <v>1456</v>
      </c>
      <c r="D132" t="s">
        <v>1456</v>
      </c>
      <c r="E132" t="s">
        <v>1479</v>
      </c>
      <c r="F132" t="s">
        <v>642</v>
      </c>
      <c r="G132" s="2" t="s">
        <v>14</v>
      </c>
      <c r="H132" s="2" t="s">
        <v>516</v>
      </c>
      <c r="I132" t="s">
        <v>1543</v>
      </c>
      <c r="J132" t="s">
        <v>902</v>
      </c>
      <c r="K132" t="s">
        <v>1137</v>
      </c>
      <c r="L132" s="28" t="s">
        <v>941</v>
      </c>
      <c r="M132" s="28" t="s">
        <v>1129</v>
      </c>
      <c r="N132" s="28" t="s">
        <v>1017</v>
      </c>
      <c r="O132" s="28" t="s">
        <v>994</v>
      </c>
      <c r="P132" t="s">
        <v>1522</v>
      </c>
      <c r="Q132" t="s">
        <v>875</v>
      </c>
    </row>
    <row r="133" spans="1:17" x14ac:dyDescent="0.25">
      <c r="A133" s="79" t="str">
        <f t="shared" ca="1" si="4"/>
        <v>Retail, pork and ham, CA-QC</v>
      </c>
      <c r="B133" t="s">
        <v>1455</v>
      </c>
      <c r="C133" t="s">
        <v>1456</v>
      </c>
      <c r="D133" t="s">
        <v>1456</v>
      </c>
      <c r="E133" t="s">
        <v>1480</v>
      </c>
      <c r="F133" t="s">
        <v>643</v>
      </c>
      <c r="G133" s="2" t="s">
        <v>14</v>
      </c>
      <c r="H133" s="2" t="s">
        <v>516</v>
      </c>
      <c r="I133" t="s">
        <v>1543</v>
      </c>
      <c r="J133" t="s">
        <v>902</v>
      </c>
      <c r="K133" t="s">
        <v>1137</v>
      </c>
      <c r="L133" s="28" t="s">
        <v>941</v>
      </c>
      <c r="M133" s="28" t="s">
        <v>1129</v>
      </c>
      <c r="N133" s="28" t="s">
        <v>1017</v>
      </c>
      <c r="O133" s="28" t="s">
        <v>994</v>
      </c>
      <c r="P133" t="s">
        <v>1522</v>
      </c>
      <c r="Q133" t="s">
        <v>875</v>
      </c>
    </row>
    <row r="134" spans="1:17" x14ac:dyDescent="0.25">
      <c r="A134" s="79" t="str">
        <f t="shared" ca="1" si="4"/>
        <v>Retail, nuts and legumes, CA-QC</v>
      </c>
      <c r="B134" t="s">
        <v>1455</v>
      </c>
      <c r="C134" t="s">
        <v>1456</v>
      </c>
      <c r="D134" t="s">
        <v>1456</v>
      </c>
      <c r="E134" t="s">
        <v>1481</v>
      </c>
      <c r="F134" t="s">
        <v>644</v>
      </c>
      <c r="G134" s="2" t="s">
        <v>14</v>
      </c>
      <c r="H134" s="2" t="s">
        <v>516</v>
      </c>
      <c r="I134" t="s">
        <v>1544</v>
      </c>
      <c r="J134" t="s">
        <v>902</v>
      </c>
      <c r="K134" t="s">
        <v>1137</v>
      </c>
      <c r="L134" s="28" t="s">
        <v>941</v>
      </c>
      <c r="M134" s="28" t="s">
        <v>1129</v>
      </c>
      <c r="N134" s="28" t="s">
        <v>1017</v>
      </c>
      <c r="O134" s="28" t="s">
        <v>994</v>
      </c>
      <c r="P134" t="s">
        <v>1523</v>
      </c>
      <c r="Q134" t="s">
        <v>875</v>
      </c>
    </row>
    <row r="135" spans="1:17" x14ac:dyDescent="0.25">
      <c r="A135" s="79" t="str">
        <f t="shared" ca="1" si="4"/>
        <v>Retail, fish and seafood, CA-QC</v>
      </c>
      <c r="B135" t="s">
        <v>1455</v>
      </c>
      <c r="C135" t="s">
        <v>1456</v>
      </c>
      <c r="D135" t="s">
        <v>1456</v>
      </c>
      <c r="E135" t="s">
        <v>1482</v>
      </c>
      <c r="F135" t="s">
        <v>645</v>
      </c>
      <c r="G135" s="2" t="s">
        <v>14</v>
      </c>
      <c r="H135" s="2" t="s">
        <v>516</v>
      </c>
      <c r="I135" t="s">
        <v>1545</v>
      </c>
      <c r="J135" t="s">
        <v>902</v>
      </c>
      <c r="K135" t="s">
        <v>1137</v>
      </c>
      <c r="L135" s="28" t="s">
        <v>941</v>
      </c>
      <c r="M135" s="28" t="s">
        <v>1129</v>
      </c>
      <c r="N135" s="28" t="s">
        <v>1017</v>
      </c>
      <c r="O135" s="28" t="s">
        <v>994</v>
      </c>
      <c r="P135" t="s">
        <v>1524</v>
      </c>
      <c r="Q135" t="s">
        <v>875</v>
      </c>
    </row>
    <row r="136" spans="1:17" x14ac:dyDescent="0.25">
      <c r="A136" s="79" t="str">
        <f t="shared" ca="1" si="4"/>
        <v>Retail, egg, CA-QC</v>
      </c>
      <c r="B136" t="s">
        <v>1455</v>
      </c>
      <c r="C136" t="s">
        <v>1456</v>
      </c>
      <c r="D136" t="s">
        <v>1456</v>
      </c>
      <c r="E136" t="s">
        <v>1483</v>
      </c>
      <c r="F136" t="s">
        <v>646</v>
      </c>
      <c r="G136" s="2" t="s">
        <v>14</v>
      </c>
      <c r="H136" s="2" t="s">
        <v>516</v>
      </c>
      <c r="I136" t="s">
        <v>1539</v>
      </c>
      <c r="J136" t="s">
        <v>902</v>
      </c>
      <c r="K136" t="s">
        <v>1137</v>
      </c>
      <c r="L136" s="28" t="s">
        <v>941</v>
      </c>
      <c r="M136" s="28" t="s">
        <v>1129</v>
      </c>
      <c r="N136" s="28" t="s">
        <v>1017</v>
      </c>
      <c r="O136" s="28" t="s">
        <v>994</v>
      </c>
      <c r="P136" t="s">
        <v>1522</v>
      </c>
    </row>
    <row r="137" spans="1:17" x14ac:dyDescent="0.25">
      <c r="A137" s="79" t="str">
        <f t="shared" ca="1" si="4"/>
        <v>Retail, meats, CA-QC</v>
      </c>
      <c r="B137" t="s">
        <v>1455</v>
      </c>
      <c r="C137" t="s">
        <v>1456</v>
      </c>
      <c r="D137" t="s">
        <v>1456</v>
      </c>
      <c r="E137" t="s">
        <v>1484</v>
      </c>
      <c r="F137" t="s">
        <v>647</v>
      </c>
      <c r="G137" s="2" t="s">
        <v>14</v>
      </c>
      <c r="H137" s="2" t="s">
        <v>516</v>
      </c>
      <c r="I137" t="s">
        <v>1543</v>
      </c>
      <c r="J137" t="s">
        <v>902</v>
      </c>
      <c r="K137" t="s">
        <v>1137</v>
      </c>
      <c r="L137" s="28" t="s">
        <v>941</v>
      </c>
      <c r="M137" s="28" t="s">
        <v>1129</v>
      </c>
      <c r="N137" s="28" t="s">
        <v>1017</v>
      </c>
      <c r="O137" s="28" t="s">
        <v>994</v>
      </c>
      <c r="P137" t="s">
        <v>1522</v>
      </c>
      <c r="Q137" t="s">
        <v>875</v>
      </c>
    </row>
    <row r="138" spans="1:17" x14ac:dyDescent="0.25">
      <c r="A138" s="79" t="str">
        <f t="shared" ca="1" si="4"/>
        <v>Retail, other meats, CA-QC</v>
      </c>
      <c r="B138" t="s">
        <v>1455</v>
      </c>
      <c r="C138" t="s">
        <v>1456</v>
      </c>
      <c r="D138" t="s">
        <v>1456</v>
      </c>
      <c r="E138" t="s">
        <v>1485</v>
      </c>
      <c r="F138" t="s">
        <v>648</v>
      </c>
      <c r="G138" s="2" t="s">
        <v>14</v>
      </c>
      <c r="H138" s="2" t="s">
        <v>516</v>
      </c>
      <c r="I138" t="s">
        <v>1543</v>
      </c>
      <c r="J138" t="s">
        <v>902</v>
      </c>
      <c r="K138" t="s">
        <v>1137</v>
      </c>
      <c r="L138" s="28" t="s">
        <v>941</v>
      </c>
      <c r="M138" s="28" t="s">
        <v>1129</v>
      </c>
      <c r="N138" s="28" t="s">
        <v>1017</v>
      </c>
      <c r="O138" s="28" t="s">
        <v>994</v>
      </c>
      <c r="P138" t="s">
        <v>1522</v>
      </c>
      <c r="Q138" t="s">
        <v>875</v>
      </c>
    </row>
    <row r="139" spans="1:17" x14ac:dyDescent="0.25">
      <c r="A139" s="79" t="str">
        <f t="shared" ca="1" si="4"/>
        <v>Retail, milk, partly skimmed, 2%, CA-QC</v>
      </c>
      <c r="B139" t="s">
        <v>1455</v>
      </c>
      <c r="C139" t="s">
        <v>1456</v>
      </c>
      <c r="D139" t="s">
        <v>1456</v>
      </c>
      <c r="E139" t="s">
        <v>1486</v>
      </c>
      <c r="F139" t="s">
        <v>649</v>
      </c>
      <c r="G139" s="2" t="s">
        <v>14</v>
      </c>
      <c r="H139" s="2" t="s">
        <v>516</v>
      </c>
      <c r="I139" t="s">
        <v>1542</v>
      </c>
      <c r="J139" t="s">
        <v>902</v>
      </c>
      <c r="K139" t="s">
        <v>1137</v>
      </c>
      <c r="L139" s="28" t="s">
        <v>941</v>
      </c>
      <c r="M139" s="28" t="s">
        <v>1129</v>
      </c>
      <c r="N139" s="28" t="s">
        <v>1017</v>
      </c>
      <c r="O139" s="28" t="s">
        <v>994</v>
      </c>
      <c r="P139" t="s">
        <v>1525</v>
      </c>
      <c r="Q139" t="s">
        <v>875</v>
      </c>
    </row>
    <row r="140" spans="1:17" x14ac:dyDescent="0.25">
      <c r="A140" s="79" t="str">
        <f t="shared" ca="1" si="4"/>
        <v>Retail, milk, partly skimmed, 1%, CA-QC</v>
      </c>
      <c r="B140" t="s">
        <v>1455</v>
      </c>
      <c r="C140" t="s">
        <v>1456</v>
      </c>
      <c r="D140" t="s">
        <v>1456</v>
      </c>
      <c r="E140" t="s">
        <v>1487</v>
      </c>
      <c r="F140" t="s">
        <v>650</v>
      </c>
      <c r="G140" s="2" t="s">
        <v>14</v>
      </c>
      <c r="H140" s="2" t="s">
        <v>516</v>
      </c>
      <c r="I140" t="s">
        <v>1542</v>
      </c>
      <c r="J140" t="s">
        <v>902</v>
      </c>
      <c r="K140" t="s">
        <v>1137</v>
      </c>
      <c r="L140" s="28" t="s">
        <v>941</v>
      </c>
      <c r="M140" s="28" t="s">
        <v>1129</v>
      </c>
      <c r="N140" s="28" t="s">
        <v>1017</v>
      </c>
      <c r="O140" s="28" t="s">
        <v>994</v>
      </c>
      <c r="P140" t="s">
        <v>1525</v>
      </c>
      <c r="Q140" t="s">
        <v>875</v>
      </c>
    </row>
    <row r="141" spans="1:17" x14ac:dyDescent="0.25">
      <c r="A141" s="79" t="str">
        <f t="shared" ca="1" si="4"/>
        <v>Retail, milk, whole, CA-QC</v>
      </c>
      <c r="B141" t="s">
        <v>1455</v>
      </c>
      <c r="C141" t="s">
        <v>1456</v>
      </c>
      <c r="D141" t="s">
        <v>1456</v>
      </c>
      <c r="E141" t="s">
        <v>1488</v>
      </c>
      <c r="F141" t="s">
        <v>651</v>
      </c>
      <c r="G141" s="2" t="s">
        <v>14</v>
      </c>
      <c r="H141" s="2" t="s">
        <v>516</v>
      </c>
      <c r="I141" t="s">
        <v>1542</v>
      </c>
      <c r="J141" t="s">
        <v>902</v>
      </c>
      <c r="K141" t="s">
        <v>1137</v>
      </c>
      <c r="L141" s="28" t="s">
        <v>941</v>
      </c>
      <c r="M141" s="28" t="s">
        <v>1129</v>
      </c>
      <c r="N141" s="28" t="s">
        <v>1017</v>
      </c>
      <c r="O141" s="28" t="s">
        <v>994</v>
      </c>
      <c r="P141" t="s">
        <v>1525</v>
      </c>
      <c r="Q141" t="s">
        <v>875</v>
      </c>
    </row>
    <row r="142" spans="1:17" x14ac:dyDescent="0.25">
      <c r="A142" s="79" t="str">
        <f t="shared" ca="1" si="4"/>
        <v>Retail, milk, skimmed, CA-QC</v>
      </c>
      <c r="B142" t="s">
        <v>1455</v>
      </c>
      <c r="C142" t="s">
        <v>1456</v>
      </c>
      <c r="D142" t="s">
        <v>1456</v>
      </c>
      <c r="E142" t="s">
        <v>1489</v>
      </c>
      <c r="F142" t="s">
        <v>652</v>
      </c>
      <c r="G142" s="2" t="s">
        <v>14</v>
      </c>
      <c r="H142" s="2" t="s">
        <v>516</v>
      </c>
      <c r="I142" t="s">
        <v>1542</v>
      </c>
      <c r="J142" t="s">
        <v>902</v>
      </c>
      <c r="K142" t="s">
        <v>1137</v>
      </c>
      <c r="L142" s="28" t="s">
        <v>941</v>
      </c>
      <c r="M142" s="28" t="s">
        <v>1129</v>
      </c>
      <c r="N142" s="28" t="s">
        <v>1017</v>
      </c>
      <c r="O142" s="28" t="s">
        <v>994</v>
      </c>
      <c r="P142" t="s">
        <v>1525</v>
      </c>
      <c r="Q142" t="s">
        <v>875</v>
      </c>
    </row>
    <row r="143" spans="1:17" x14ac:dyDescent="0.25">
      <c r="A143" s="79" t="str">
        <f t="shared" ca="1" si="4"/>
        <v>Retail, milk, other, CA-QC</v>
      </c>
      <c r="B143" t="s">
        <v>1455</v>
      </c>
      <c r="C143" t="s">
        <v>1456</v>
      </c>
      <c r="D143" t="s">
        <v>1456</v>
      </c>
      <c r="E143" t="s">
        <v>1490</v>
      </c>
      <c r="F143" t="s">
        <v>653</v>
      </c>
      <c r="G143" s="2" t="s">
        <v>14</v>
      </c>
      <c r="H143" s="2" t="s">
        <v>516</v>
      </c>
      <c r="I143" t="s">
        <v>1542</v>
      </c>
      <c r="J143" t="s">
        <v>902</v>
      </c>
      <c r="K143" t="s">
        <v>1137</v>
      </c>
      <c r="L143" s="28" t="s">
        <v>941</v>
      </c>
      <c r="M143" s="28" t="s">
        <v>1129</v>
      </c>
      <c r="N143" s="28" t="s">
        <v>1017</v>
      </c>
      <c r="O143" s="28" t="s">
        <v>994</v>
      </c>
      <c r="P143" t="s">
        <v>1525</v>
      </c>
      <c r="Q143" t="s">
        <v>875</v>
      </c>
    </row>
    <row r="144" spans="1:17" x14ac:dyDescent="0.25">
      <c r="A144" s="79" t="str">
        <f t="shared" ca="1" si="4"/>
        <v>Retail, cheese, CA-QC</v>
      </c>
      <c r="B144" t="s">
        <v>1455</v>
      </c>
      <c r="C144" t="s">
        <v>1456</v>
      </c>
      <c r="D144" t="s">
        <v>1456</v>
      </c>
      <c r="E144" t="s">
        <v>1491</v>
      </c>
      <c r="F144" t="s">
        <v>654</v>
      </c>
      <c r="G144" s="2" t="s">
        <v>14</v>
      </c>
      <c r="H144" s="2" t="s">
        <v>516</v>
      </c>
      <c r="I144" t="s">
        <v>1542</v>
      </c>
      <c r="J144" t="s">
        <v>902</v>
      </c>
      <c r="K144" t="s">
        <v>1137</v>
      </c>
      <c r="L144" s="28" t="s">
        <v>941</v>
      </c>
      <c r="M144" s="28" t="s">
        <v>1129</v>
      </c>
      <c r="N144" s="28" t="s">
        <v>1017</v>
      </c>
      <c r="O144" s="28" t="s">
        <v>994</v>
      </c>
      <c r="P144" t="s">
        <v>1525</v>
      </c>
      <c r="Q144" t="s">
        <v>875</v>
      </c>
    </row>
    <row r="145" spans="1:17" x14ac:dyDescent="0.25">
      <c r="A145" s="79" t="str">
        <f t="shared" ca="1" si="4"/>
        <v>Retail, yogurt, CA-QC</v>
      </c>
      <c r="B145" t="s">
        <v>1455</v>
      </c>
      <c r="C145" t="s">
        <v>1456</v>
      </c>
      <c r="D145" t="s">
        <v>1456</v>
      </c>
      <c r="E145" t="s">
        <v>1492</v>
      </c>
      <c r="F145" t="s">
        <v>655</v>
      </c>
      <c r="G145" s="2" t="s">
        <v>14</v>
      </c>
      <c r="H145" s="2" t="s">
        <v>516</v>
      </c>
      <c r="I145" t="s">
        <v>1542</v>
      </c>
      <c r="J145" t="s">
        <v>902</v>
      </c>
      <c r="K145" t="s">
        <v>1137</v>
      </c>
      <c r="L145" s="28" t="s">
        <v>941</v>
      </c>
      <c r="M145" s="28" t="s">
        <v>1129</v>
      </c>
      <c r="N145" s="28" t="s">
        <v>1017</v>
      </c>
      <c r="O145" s="28" t="s">
        <v>994</v>
      </c>
      <c r="P145" t="s">
        <v>1525</v>
      </c>
      <c r="Q145" t="s">
        <v>875</v>
      </c>
    </row>
    <row r="146" spans="1:17" x14ac:dyDescent="0.25">
      <c r="A146" s="79" t="str">
        <f t="shared" ca="1" si="4"/>
        <v>Retail, frozen products, CA-QC</v>
      </c>
      <c r="B146" t="s">
        <v>1455</v>
      </c>
      <c r="C146" t="s">
        <v>1456</v>
      </c>
      <c r="D146" t="s">
        <v>1456</v>
      </c>
      <c r="E146" t="s">
        <v>1493</v>
      </c>
      <c r="F146" t="s">
        <v>656</v>
      </c>
      <c r="G146" s="2" t="s">
        <v>14</v>
      </c>
      <c r="H146" s="2" t="s">
        <v>516</v>
      </c>
      <c r="I146" t="s">
        <v>1542</v>
      </c>
      <c r="J146" t="s">
        <v>902</v>
      </c>
      <c r="K146" t="s">
        <v>1137</v>
      </c>
      <c r="L146" s="28" t="s">
        <v>941</v>
      </c>
      <c r="M146" s="28" t="s">
        <v>1129</v>
      </c>
      <c r="N146" s="28" t="s">
        <v>1017</v>
      </c>
      <c r="O146" s="28" t="s">
        <v>994</v>
      </c>
      <c r="P146" t="s">
        <v>1525</v>
      </c>
      <c r="Q146" t="s">
        <v>875</v>
      </c>
    </row>
    <row r="147" spans="1:17" x14ac:dyDescent="0.25">
      <c r="A147" s="79" t="str">
        <f t="shared" ca="1" si="4"/>
        <v>Retail, other dairy products, CA-QC</v>
      </c>
      <c r="B147" t="s">
        <v>1455</v>
      </c>
      <c r="C147" t="s">
        <v>1456</v>
      </c>
      <c r="D147" t="s">
        <v>1456</v>
      </c>
      <c r="E147" t="s">
        <v>1494</v>
      </c>
      <c r="F147" t="s">
        <v>657</v>
      </c>
      <c r="G147" s="2" t="s">
        <v>14</v>
      </c>
      <c r="H147" s="2" t="s">
        <v>516</v>
      </c>
      <c r="I147" t="s">
        <v>1542</v>
      </c>
      <c r="J147" t="s">
        <v>902</v>
      </c>
      <c r="K147" t="s">
        <v>1137</v>
      </c>
      <c r="L147" s="28" t="s">
        <v>941</v>
      </c>
      <c r="M147" s="28" t="s">
        <v>1129</v>
      </c>
      <c r="N147" s="28" t="s">
        <v>1017</v>
      </c>
      <c r="O147" s="28" t="s">
        <v>994</v>
      </c>
      <c r="P147" t="s">
        <v>1525</v>
      </c>
      <c r="Q147" t="s">
        <v>875</v>
      </c>
    </row>
    <row r="148" spans="1:17" x14ac:dyDescent="0.25">
      <c r="A148" s="79" t="str">
        <f t="shared" ca="1" si="4"/>
        <v>Retail, bread, white, CA-QC</v>
      </c>
      <c r="B148" t="s">
        <v>1455</v>
      </c>
      <c r="C148" t="s">
        <v>1456</v>
      </c>
      <c r="D148" t="s">
        <v>1456</v>
      </c>
      <c r="E148" t="s">
        <v>1495</v>
      </c>
      <c r="F148" t="s">
        <v>658</v>
      </c>
      <c r="G148" s="2" t="s">
        <v>14</v>
      </c>
      <c r="H148" s="2" t="s">
        <v>516</v>
      </c>
      <c r="I148" t="s">
        <v>1538</v>
      </c>
      <c r="J148" t="s">
        <v>902</v>
      </c>
      <c r="K148" t="s">
        <v>1137</v>
      </c>
      <c r="L148" s="28" t="s">
        <v>941</v>
      </c>
      <c r="M148" s="28" t="s">
        <v>1129</v>
      </c>
      <c r="N148" s="28" t="s">
        <v>1017</v>
      </c>
      <c r="O148" s="28" t="s">
        <v>994</v>
      </c>
      <c r="P148" t="s">
        <v>1526</v>
      </c>
      <c r="Q148" t="s">
        <v>875</v>
      </c>
    </row>
    <row r="149" spans="1:17" x14ac:dyDescent="0.25">
      <c r="A149" s="79" t="str">
        <f t="shared" ca="1" si="4"/>
        <v>Retail, bread, whole, CA-QC</v>
      </c>
      <c r="B149" t="s">
        <v>1455</v>
      </c>
      <c r="C149" t="s">
        <v>1456</v>
      </c>
      <c r="D149" t="s">
        <v>1456</v>
      </c>
      <c r="E149" t="s">
        <v>1496</v>
      </c>
      <c r="F149" t="s">
        <v>659</v>
      </c>
      <c r="G149" s="2" t="s">
        <v>14</v>
      </c>
      <c r="H149" s="2" t="s">
        <v>516</v>
      </c>
      <c r="I149" t="s">
        <v>1538</v>
      </c>
      <c r="J149" t="s">
        <v>902</v>
      </c>
      <c r="K149" t="s">
        <v>1137</v>
      </c>
      <c r="L149" s="28" t="s">
        <v>941</v>
      </c>
      <c r="M149" s="28" t="s">
        <v>1129</v>
      </c>
      <c r="N149" s="28" t="s">
        <v>1017</v>
      </c>
      <c r="O149" s="28" t="s">
        <v>994</v>
      </c>
      <c r="P149" t="s">
        <v>1526</v>
      </c>
      <c r="Q149" t="s">
        <v>875</v>
      </c>
    </row>
    <row r="150" spans="1:17" x14ac:dyDescent="0.25">
      <c r="A150" s="79" t="str">
        <f t="shared" ca="1" si="4"/>
        <v>Retail, pasta and rice, CA-QC</v>
      </c>
      <c r="B150" t="s">
        <v>1455</v>
      </c>
      <c r="C150" t="s">
        <v>1456</v>
      </c>
      <c r="D150" t="s">
        <v>1456</v>
      </c>
      <c r="E150" t="s">
        <v>1497</v>
      </c>
      <c r="F150" t="s">
        <v>660</v>
      </c>
      <c r="G150" s="2" t="s">
        <v>14</v>
      </c>
      <c r="H150" s="2" t="s">
        <v>516</v>
      </c>
      <c r="I150" t="s">
        <v>1538</v>
      </c>
      <c r="J150" t="s">
        <v>902</v>
      </c>
      <c r="K150" t="s">
        <v>1137</v>
      </c>
      <c r="L150" s="28" t="s">
        <v>941</v>
      </c>
      <c r="M150" s="28" t="s">
        <v>1129</v>
      </c>
      <c r="N150" s="28" t="s">
        <v>1017</v>
      </c>
      <c r="O150" s="28" t="s">
        <v>994</v>
      </c>
      <c r="P150" t="s">
        <v>1526</v>
      </c>
      <c r="Q150" t="s">
        <v>875</v>
      </c>
    </row>
    <row r="151" spans="1:17" x14ac:dyDescent="0.25">
      <c r="A151" s="79" t="str">
        <f t="shared" ca="1" si="4"/>
        <v>Retail, biscuits and cakes, CA-QC</v>
      </c>
      <c r="B151" t="s">
        <v>1455</v>
      </c>
      <c r="C151" t="s">
        <v>1456</v>
      </c>
      <c r="D151" t="s">
        <v>1456</v>
      </c>
      <c r="E151" t="s">
        <v>1498</v>
      </c>
      <c r="F151" t="s">
        <v>661</v>
      </c>
      <c r="G151" s="2" t="s">
        <v>14</v>
      </c>
      <c r="H151" s="2" t="s">
        <v>516</v>
      </c>
      <c r="I151" t="s">
        <v>1538</v>
      </c>
      <c r="J151" t="s">
        <v>902</v>
      </c>
      <c r="K151" t="s">
        <v>1137</v>
      </c>
      <c r="L151" s="28" t="s">
        <v>941</v>
      </c>
      <c r="M151" s="28" t="s">
        <v>1129</v>
      </c>
      <c r="N151" s="28" t="s">
        <v>1017</v>
      </c>
      <c r="O151" s="28" t="s">
        <v>994</v>
      </c>
      <c r="P151" t="s">
        <v>1526</v>
      </c>
      <c r="Q151" t="s">
        <v>875</v>
      </c>
    </row>
    <row r="152" spans="1:17" x14ac:dyDescent="0.25">
      <c r="A152" s="79" t="str">
        <f t="shared" ca="1" si="4"/>
        <v>Retail, breakfast cereals, CA-QC</v>
      </c>
      <c r="B152" t="s">
        <v>1455</v>
      </c>
      <c r="C152" t="s">
        <v>1456</v>
      </c>
      <c r="D152" t="s">
        <v>1456</v>
      </c>
      <c r="E152" t="s">
        <v>1499</v>
      </c>
      <c r="F152" t="s">
        <v>662</v>
      </c>
      <c r="G152" s="2" t="s">
        <v>14</v>
      </c>
      <c r="H152" s="2" t="s">
        <v>516</v>
      </c>
      <c r="I152" t="s">
        <v>1538</v>
      </c>
      <c r="J152" t="s">
        <v>902</v>
      </c>
      <c r="K152" t="s">
        <v>1137</v>
      </c>
      <c r="L152" s="28" t="s">
        <v>941</v>
      </c>
      <c r="M152" s="28" t="s">
        <v>1129</v>
      </c>
      <c r="N152" s="28" t="s">
        <v>1017</v>
      </c>
      <c r="O152" s="28" t="s">
        <v>994</v>
      </c>
      <c r="P152" t="s">
        <v>1526</v>
      </c>
      <c r="Q152" t="s">
        <v>875</v>
      </c>
    </row>
    <row r="153" spans="1:17" x14ac:dyDescent="0.25">
      <c r="A153" s="79" t="str">
        <f t="shared" ca="1" si="4"/>
        <v>Retail, flour and grains, CA-QC</v>
      </c>
      <c r="B153" t="s">
        <v>1455</v>
      </c>
      <c r="C153" t="s">
        <v>1456</v>
      </c>
      <c r="D153" t="s">
        <v>1456</v>
      </c>
      <c r="E153" t="s">
        <v>1500</v>
      </c>
      <c r="F153" t="s">
        <v>663</v>
      </c>
      <c r="G153" s="2" t="s">
        <v>14</v>
      </c>
      <c r="H153" s="2" t="s">
        <v>516</v>
      </c>
      <c r="I153" t="s">
        <v>1538</v>
      </c>
      <c r="J153" t="s">
        <v>902</v>
      </c>
      <c r="K153" t="s">
        <v>1137</v>
      </c>
      <c r="L153" s="28" t="s">
        <v>941</v>
      </c>
      <c r="M153" s="28" t="s">
        <v>1129</v>
      </c>
      <c r="N153" s="28" t="s">
        <v>1017</v>
      </c>
      <c r="O153" s="28" t="s">
        <v>994</v>
      </c>
      <c r="P153" t="s">
        <v>1526</v>
      </c>
      <c r="Q153" t="s">
        <v>875</v>
      </c>
    </row>
    <row r="154" spans="1:17" x14ac:dyDescent="0.25">
      <c r="A154" s="79" t="str">
        <f t="shared" ca="1" si="4"/>
        <v>Retail, other cereal products, CA-QC</v>
      </c>
      <c r="B154" t="s">
        <v>1455</v>
      </c>
      <c r="C154" t="s">
        <v>1456</v>
      </c>
      <c r="D154" t="s">
        <v>1456</v>
      </c>
      <c r="E154" t="s">
        <v>1501</v>
      </c>
      <c r="F154" t="s">
        <v>664</v>
      </c>
      <c r="G154" s="2" t="s">
        <v>14</v>
      </c>
      <c r="H154" s="2" t="s">
        <v>516</v>
      </c>
      <c r="I154" t="s">
        <v>1538</v>
      </c>
      <c r="J154" t="s">
        <v>902</v>
      </c>
      <c r="K154" t="s">
        <v>1137</v>
      </c>
      <c r="L154" s="28" t="s">
        <v>941</v>
      </c>
      <c r="M154" s="28" t="s">
        <v>1129</v>
      </c>
      <c r="N154" s="28" t="s">
        <v>1017</v>
      </c>
      <c r="O154" s="28" t="s">
        <v>994</v>
      </c>
      <c r="P154" t="s">
        <v>1526</v>
      </c>
      <c r="Q154" t="s">
        <v>875</v>
      </c>
    </row>
    <row r="155" spans="1:17" x14ac:dyDescent="0.25">
      <c r="A155" s="79" t="str">
        <f t="shared" ca="1" si="4"/>
        <v>Retail, candy and chocolate, CA-QC</v>
      </c>
      <c r="B155" t="s">
        <v>1455</v>
      </c>
      <c r="C155" t="s">
        <v>1456</v>
      </c>
      <c r="D155" t="s">
        <v>1456</v>
      </c>
      <c r="E155" t="s">
        <v>1502</v>
      </c>
      <c r="F155" t="s">
        <v>665</v>
      </c>
      <c r="G155" s="2" t="s">
        <v>14</v>
      </c>
      <c r="H155" s="2" t="s">
        <v>516</v>
      </c>
      <c r="I155" t="s">
        <v>1537</v>
      </c>
      <c r="J155" t="s">
        <v>902</v>
      </c>
      <c r="K155" t="s">
        <v>1137</v>
      </c>
      <c r="L155" s="28" t="s">
        <v>941</v>
      </c>
      <c r="M155" s="28" t="s">
        <v>1129</v>
      </c>
      <c r="N155" s="28" t="s">
        <v>1017</v>
      </c>
      <c r="O155" s="28" t="s">
        <v>994</v>
      </c>
      <c r="P155" t="s">
        <v>1527</v>
      </c>
      <c r="Q155" t="s">
        <v>875</v>
      </c>
    </row>
    <row r="156" spans="1:17" x14ac:dyDescent="0.25">
      <c r="A156" s="79" t="str">
        <f t="shared" ca="1" si="4"/>
        <v>Retail, sauce and vinaigrette, CA-QC</v>
      </c>
      <c r="B156" t="s">
        <v>1455</v>
      </c>
      <c r="C156" t="s">
        <v>1456</v>
      </c>
      <c r="D156" t="s">
        <v>1456</v>
      </c>
      <c r="E156" t="s">
        <v>1503</v>
      </c>
      <c r="F156" t="s">
        <v>666</v>
      </c>
      <c r="G156" s="2" t="s">
        <v>14</v>
      </c>
      <c r="H156" s="2" t="s">
        <v>516</v>
      </c>
      <c r="I156" t="s">
        <v>1544</v>
      </c>
      <c r="J156" t="s">
        <v>902</v>
      </c>
      <c r="K156" t="s">
        <v>1137</v>
      </c>
      <c r="L156" s="28" t="s">
        <v>941</v>
      </c>
      <c r="M156" s="28" t="s">
        <v>1129</v>
      </c>
      <c r="N156" s="28" t="s">
        <v>1017</v>
      </c>
      <c r="O156" s="28" t="s">
        <v>994</v>
      </c>
      <c r="P156" t="s">
        <v>1523</v>
      </c>
      <c r="Q156" t="s">
        <v>875</v>
      </c>
    </row>
    <row r="157" spans="1:17" x14ac:dyDescent="0.25">
      <c r="A157" s="79" t="str">
        <f t="shared" ca="1" si="4"/>
        <v>Retail, fat, CA-QC</v>
      </c>
      <c r="B157" t="s">
        <v>1455</v>
      </c>
      <c r="C157" t="s">
        <v>1456</v>
      </c>
      <c r="D157" t="s">
        <v>1456</v>
      </c>
      <c r="E157" t="s">
        <v>1504</v>
      </c>
      <c r="F157" t="s">
        <v>667</v>
      </c>
      <c r="G157" s="2" t="s">
        <v>14</v>
      </c>
      <c r="H157" s="2" t="s">
        <v>516</v>
      </c>
      <c r="I157" t="s">
        <v>1544</v>
      </c>
      <c r="J157" t="s">
        <v>902</v>
      </c>
      <c r="K157" t="s">
        <v>1137</v>
      </c>
      <c r="L157" s="28" t="s">
        <v>941</v>
      </c>
      <c r="M157" s="28" t="s">
        <v>1129</v>
      </c>
      <c r="N157" s="28" t="s">
        <v>1017</v>
      </c>
      <c r="O157" s="28" t="s">
        <v>994</v>
      </c>
      <c r="P157" t="s">
        <v>1523</v>
      </c>
      <c r="Q157" t="s">
        <v>875</v>
      </c>
    </row>
    <row r="158" spans="1:17" x14ac:dyDescent="0.25">
      <c r="A158" s="79" t="str">
        <f t="shared" ca="1" si="4"/>
        <v>Retail, snack, CA-QC</v>
      </c>
      <c r="B158" t="s">
        <v>1455</v>
      </c>
      <c r="C158" t="s">
        <v>1456</v>
      </c>
      <c r="D158" t="s">
        <v>1456</v>
      </c>
      <c r="E158" t="s">
        <v>1505</v>
      </c>
      <c r="F158" t="s">
        <v>668</v>
      </c>
      <c r="G158" s="2" t="s">
        <v>14</v>
      </c>
      <c r="H158" s="2" t="s">
        <v>516</v>
      </c>
      <c r="I158" t="s">
        <v>1538</v>
      </c>
      <c r="J158" t="s">
        <v>902</v>
      </c>
      <c r="K158" t="s">
        <v>1137</v>
      </c>
      <c r="L158" s="28" t="s">
        <v>941</v>
      </c>
      <c r="M158" s="28" t="s">
        <v>1129</v>
      </c>
      <c r="N158" s="28" t="s">
        <v>1017</v>
      </c>
      <c r="O158" s="28" t="s">
        <v>994</v>
      </c>
      <c r="P158" t="s">
        <v>1526</v>
      </c>
      <c r="Q158" t="s">
        <v>875</v>
      </c>
    </row>
    <row r="159" spans="1:17" x14ac:dyDescent="0.25">
      <c r="A159" s="79" t="str">
        <f t="shared" ca="1" si="4"/>
        <v>Retail, soft drink, regular, CA-QC</v>
      </c>
      <c r="B159" t="s">
        <v>1455</v>
      </c>
      <c r="C159" t="s">
        <v>1456</v>
      </c>
      <c r="D159" t="s">
        <v>1456</v>
      </c>
      <c r="E159" t="s">
        <v>1506</v>
      </c>
      <c r="F159" t="s">
        <v>669</v>
      </c>
      <c r="G159" s="2" t="s">
        <v>14</v>
      </c>
      <c r="H159" s="2" t="s">
        <v>516</v>
      </c>
      <c r="I159" t="s">
        <v>1537</v>
      </c>
      <c r="J159" t="s">
        <v>902</v>
      </c>
      <c r="K159" t="s">
        <v>1137</v>
      </c>
      <c r="L159" s="28" t="s">
        <v>941</v>
      </c>
      <c r="M159" s="28" t="s">
        <v>1129</v>
      </c>
      <c r="N159" s="28" t="s">
        <v>1017</v>
      </c>
      <c r="O159" s="28" t="s">
        <v>994</v>
      </c>
      <c r="P159" t="s">
        <v>1527</v>
      </c>
      <c r="Q159" t="s">
        <v>875</v>
      </c>
    </row>
    <row r="160" spans="1:17" x14ac:dyDescent="0.25">
      <c r="A160" s="79" t="str">
        <f t="shared" ca="1" si="4"/>
        <v>Retail, soft drink, diet, CA-QC</v>
      </c>
      <c r="B160" t="s">
        <v>1455</v>
      </c>
      <c r="C160" t="s">
        <v>1456</v>
      </c>
      <c r="D160" t="s">
        <v>1456</v>
      </c>
      <c r="E160" t="s">
        <v>1507</v>
      </c>
      <c r="F160" t="s">
        <v>670</v>
      </c>
      <c r="G160" s="2" t="s">
        <v>14</v>
      </c>
      <c r="H160" s="2" t="s">
        <v>516</v>
      </c>
      <c r="I160" t="s">
        <v>1537</v>
      </c>
      <c r="J160" t="s">
        <v>902</v>
      </c>
      <c r="K160" t="s">
        <v>1137</v>
      </c>
      <c r="L160" s="28" t="s">
        <v>941</v>
      </c>
      <c r="M160" s="28" t="s">
        <v>1129</v>
      </c>
      <c r="N160" s="28" t="s">
        <v>1017</v>
      </c>
      <c r="O160" s="28" t="s">
        <v>994</v>
      </c>
      <c r="P160" t="s">
        <v>1527</v>
      </c>
      <c r="Q160" t="s">
        <v>875</v>
      </c>
    </row>
    <row r="161" spans="1:17" x14ac:dyDescent="0.25">
      <c r="A161" s="79" t="str">
        <f t="shared" ca="1" si="4"/>
        <v>Retail, fruit drink, CA-QC</v>
      </c>
      <c r="B161" t="s">
        <v>1455</v>
      </c>
      <c r="C161" t="s">
        <v>1456</v>
      </c>
      <c r="D161" t="s">
        <v>1456</v>
      </c>
      <c r="E161" t="s">
        <v>1508</v>
      </c>
      <c r="F161" t="s">
        <v>671</v>
      </c>
      <c r="G161" s="2" t="s">
        <v>14</v>
      </c>
      <c r="H161" s="2" t="s">
        <v>516</v>
      </c>
      <c r="I161" t="s">
        <v>1540</v>
      </c>
      <c r="J161" t="s">
        <v>902</v>
      </c>
      <c r="K161" t="s">
        <v>1137</v>
      </c>
      <c r="L161" s="28" t="s">
        <v>941</v>
      </c>
      <c r="M161" s="28" t="s">
        <v>1129</v>
      </c>
      <c r="N161" s="28" t="s">
        <v>1017</v>
      </c>
      <c r="O161" s="28" t="s">
        <v>994</v>
      </c>
      <c r="P161" t="s">
        <v>1520</v>
      </c>
      <c r="Q161" t="s">
        <v>875</v>
      </c>
    </row>
    <row r="162" spans="1:17" x14ac:dyDescent="0.25">
      <c r="A162" s="79" t="str">
        <f t="shared" ca="1" si="4"/>
        <v>Retail, coffee and tea, CA-QC</v>
      </c>
      <c r="B162" t="s">
        <v>1455</v>
      </c>
      <c r="C162" t="s">
        <v>1456</v>
      </c>
      <c r="D162" t="s">
        <v>1456</v>
      </c>
      <c r="E162" t="s">
        <v>1509</v>
      </c>
      <c r="F162" t="s">
        <v>672</v>
      </c>
      <c r="G162" s="2" t="s">
        <v>14</v>
      </c>
      <c r="H162" s="2" t="s">
        <v>516</v>
      </c>
      <c r="I162" t="s">
        <v>1544</v>
      </c>
      <c r="J162" t="s">
        <v>902</v>
      </c>
      <c r="K162" t="s">
        <v>1137</v>
      </c>
      <c r="L162" s="28" t="s">
        <v>941</v>
      </c>
      <c r="M162" s="28" t="s">
        <v>1129</v>
      </c>
      <c r="N162" s="28" t="s">
        <v>1017</v>
      </c>
      <c r="O162" s="28" t="s">
        <v>994</v>
      </c>
      <c r="P162" t="s">
        <v>1523</v>
      </c>
      <c r="Q162" t="s">
        <v>875</v>
      </c>
    </row>
    <row r="163" spans="1:17" x14ac:dyDescent="0.25">
      <c r="A163" s="79" t="str">
        <f t="shared" ca="1" si="4"/>
        <v>Retail, beer, CA-QC</v>
      </c>
      <c r="B163" t="s">
        <v>1455</v>
      </c>
      <c r="C163" t="s">
        <v>1456</v>
      </c>
      <c r="D163" t="s">
        <v>1456</v>
      </c>
      <c r="E163" t="s">
        <v>1510</v>
      </c>
      <c r="F163" t="s">
        <v>673</v>
      </c>
      <c r="G163" s="2" t="s">
        <v>14</v>
      </c>
      <c r="H163" s="2" t="s">
        <v>92</v>
      </c>
      <c r="I163" t="s">
        <v>1537</v>
      </c>
      <c r="J163" t="s">
        <v>902</v>
      </c>
      <c r="K163" t="s">
        <v>1137</v>
      </c>
      <c r="L163" s="28" t="s">
        <v>941</v>
      </c>
      <c r="M163" s="28" t="s">
        <v>1129</v>
      </c>
      <c r="N163" s="28" t="s">
        <v>1017</v>
      </c>
      <c r="O163" s="28" t="s">
        <v>994</v>
      </c>
      <c r="P163" t="s">
        <v>1527</v>
      </c>
      <c r="Q163" t="s">
        <v>875</v>
      </c>
    </row>
    <row r="164" spans="1:17" x14ac:dyDescent="0.25">
      <c r="A164" s="79" t="str">
        <f t="shared" ca="1" si="4"/>
        <v>Retail, wine, CA-QC</v>
      </c>
      <c r="B164" t="s">
        <v>1455</v>
      </c>
      <c r="C164" t="s">
        <v>1456</v>
      </c>
      <c r="D164" t="s">
        <v>1456</v>
      </c>
      <c r="E164" t="s">
        <v>1511</v>
      </c>
      <c r="F164" t="s">
        <v>674</v>
      </c>
      <c r="G164" s="2" t="s">
        <v>14</v>
      </c>
      <c r="H164" s="2" t="s">
        <v>92</v>
      </c>
      <c r="I164" t="s">
        <v>1537</v>
      </c>
      <c r="J164" t="s">
        <v>902</v>
      </c>
      <c r="K164" t="s">
        <v>1137</v>
      </c>
      <c r="L164" s="28" t="s">
        <v>941</v>
      </c>
      <c r="M164" s="28" t="s">
        <v>1129</v>
      </c>
      <c r="N164" s="28" t="s">
        <v>1017</v>
      </c>
      <c r="O164" s="28" t="s">
        <v>994</v>
      </c>
      <c r="P164" t="s">
        <v>1527</v>
      </c>
      <c r="Q164" t="s">
        <v>875</v>
      </c>
    </row>
    <row r="165" spans="1:17" x14ac:dyDescent="0.25">
      <c r="A165" s="79" t="str">
        <f t="shared" ca="1" si="4"/>
        <v>Retail, spirits, CA-QC</v>
      </c>
      <c r="B165" t="s">
        <v>1455</v>
      </c>
      <c r="C165" t="s">
        <v>1456</v>
      </c>
      <c r="D165" t="s">
        <v>1456</v>
      </c>
      <c r="E165" t="s">
        <v>1512</v>
      </c>
      <c r="F165" t="s">
        <v>675</v>
      </c>
      <c r="G165" s="2" t="s">
        <v>14</v>
      </c>
      <c r="H165" s="2" t="s">
        <v>92</v>
      </c>
      <c r="I165" t="s">
        <v>1537</v>
      </c>
      <c r="J165" t="s">
        <v>902</v>
      </c>
      <c r="K165" t="s">
        <v>1137</v>
      </c>
      <c r="L165" s="28" t="s">
        <v>941</v>
      </c>
      <c r="M165" s="28" t="s">
        <v>1129</v>
      </c>
      <c r="N165" s="28" t="s">
        <v>1017</v>
      </c>
      <c r="O165" s="28" t="s">
        <v>994</v>
      </c>
      <c r="P165" t="s">
        <v>1527</v>
      </c>
      <c r="Q165" t="s">
        <v>875</v>
      </c>
    </row>
    <row r="166" spans="1:17" x14ac:dyDescent="0.25">
      <c r="A166" s="79" t="str">
        <f t="shared" ca="1" si="4"/>
        <v>Retail, cider, CA-QC</v>
      </c>
      <c r="B166" t="s">
        <v>1455</v>
      </c>
      <c r="C166" t="s">
        <v>1456</v>
      </c>
      <c r="D166" t="s">
        <v>1456</v>
      </c>
      <c r="E166" t="s">
        <v>1513</v>
      </c>
      <c r="F166" t="s">
        <v>676</v>
      </c>
      <c r="G166" s="2" t="s">
        <v>14</v>
      </c>
      <c r="H166" s="2" t="s">
        <v>92</v>
      </c>
      <c r="I166" t="s">
        <v>1537</v>
      </c>
      <c r="J166" t="s">
        <v>902</v>
      </c>
      <c r="K166" t="s">
        <v>1137</v>
      </c>
      <c r="L166" s="28" t="s">
        <v>941</v>
      </c>
      <c r="M166" s="28" t="s">
        <v>1129</v>
      </c>
      <c r="N166" s="28" t="s">
        <v>1017</v>
      </c>
      <c r="O166" s="28" t="s">
        <v>994</v>
      </c>
      <c r="P166" t="s">
        <v>1527</v>
      </c>
      <c r="Q166" t="s">
        <v>875</v>
      </c>
    </row>
    <row r="167" spans="1:17" x14ac:dyDescent="0.25">
      <c r="A167" s="79" t="str">
        <f t="shared" ca="1" si="4"/>
        <v>Retail, sunflower oil, CA-QC</v>
      </c>
      <c r="B167" t="s">
        <v>1455</v>
      </c>
      <c r="C167" t="s">
        <v>1456</v>
      </c>
      <c r="D167" t="s">
        <v>1456</v>
      </c>
      <c r="E167" t="s">
        <v>1514</v>
      </c>
      <c r="F167" t="s">
        <v>677</v>
      </c>
      <c r="G167" s="2" t="s">
        <v>14</v>
      </c>
      <c r="H167" s="2" t="s">
        <v>92</v>
      </c>
      <c r="I167" t="s">
        <v>1544</v>
      </c>
      <c r="J167" t="s">
        <v>902</v>
      </c>
      <c r="K167" t="s">
        <v>1137</v>
      </c>
      <c r="L167" s="28" t="s">
        <v>941</v>
      </c>
      <c r="M167" s="28" t="s">
        <v>1129</v>
      </c>
      <c r="N167" s="28" t="s">
        <v>1017</v>
      </c>
      <c r="O167" s="28" t="s">
        <v>994</v>
      </c>
      <c r="P167" t="s">
        <v>1523</v>
      </c>
      <c r="Q167" t="s">
        <v>875</v>
      </c>
    </row>
    <row r="168" spans="1:17" x14ac:dyDescent="0.25">
      <c r="A168" s="79" t="str">
        <f t="shared" ca="1" si="4"/>
        <v>Retail, canola oil, CA-QC</v>
      </c>
      <c r="B168" t="s">
        <v>1455</v>
      </c>
      <c r="C168" t="s">
        <v>1456</v>
      </c>
      <c r="D168" t="s">
        <v>1456</v>
      </c>
      <c r="E168" t="s">
        <v>1515</v>
      </c>
      <c r="F168" t="s">
        <v>678</v>
      </c>
      <c r="G168" s="2" t="s">
        <v>14</v>
      </c>
      <c r="H168" s="2" t="s">
        <v>92</v>
      </c>
      <c r="I168" t="s">
        <v>1544</v>
      </c>
      <c r="J168" t="s">
        <v>902</v>
      </c>
      <c r="K168" t="s">
        <v>1137</v>
      </c>
      <c r="L168" s="28" t="s">
        <v>941</v>
      </c>
      <c r="M168" s="28" t="s">
        <v>1129</v>
      </c>
      <c r="N168" s="28" t="s">
        <v>1017</v>
      </c>
      <c r="O168" s="28" t="s">
        <v>994</v>
      </c>
      <c r="P168" t="s">
        <v>1523</v>
      </c>
      <c r="Q168" t="s">
        <v>875</v>
      </c>
    </row>
    <row r="169" spans="1:17" x14ac:dyDescent="0.25">
      <c r="A169" s="79" t="str">
        <f t="shared" ca="1" si="4"/>
        <v>Retail, water, CA-QC</v>
      </c>
      <c r="B169" t="s">
        <v>1455</v>
      </c>
      <c r="C169" t="s">
        <v>1456</v>
      </c>
      <c r="D169" t="s">
        <v>1456</v>
      </c>
      <c r="E169" t="s">
        <v>1457</v>
      </c>
      <c r="F169" t="s">
        <v>679</v>
      </c>
      <c r="G169" s="2" t="s">
        <v>14</v>
      </c>
      <c r="H169" s="2" t="s">
        <v>92</v>
      </c>
      <c r="I169" t="s">
        <v>1537</v>
      </c>
      <c r="J169" t="s">
        <v>902</v>
      </c>
      <c r="K169" t="s">
        <v>1137</v>
      </c>
      <c r="L169" s="28" t="s">
        <v>941</v>
      </c>
      <c r="M169" s="28" t="s">
        <v>1129</v>
      </c>
      <c r="N169" s="28" t="s">
        <v>1017</v>
      </c>
      <c r="O169" s="28" t="s">
        <v>994</v>
      </c>
      <c r="P169" t="s">
        <v>1527</v>
      </c>
      <c r="Q169" t="s">
        <v>875</v>
      </c>
    </row>
    <row r="170" spans="1:17" x14ac:dyDescent="0.25">
      <c r="A170" s="79" t="str">
        <f t="shared" ca="1" si="4"/>
        <v>Food manufacturing, beef, CA-QC</v>
      </c>
      <c r="B170" t="s">
        <v>305</v>
      </c>
      <c r="C170" t="s">
        <v>96</v>
      </c>
      <c r="D170" t="s">
        <v>96</v>
      </c>
      <c r="E170" t="s">
        <v>429</v>
      </c>
      <c r="F170" t="s">
        <v>680</v>
      </c>
      <c r="G170" s="2" t="s">
        <v>12</v>
      </c>
      <c r="H170" s="2" t="s">
        <v>16</v>
      </c>
      <c r="I170" t="s">
        <v>1549</v>
      </c>
      <c r="J170" t="s">
        <v>902</v>
      </c>
      <c r="K170" t="s">
        <v>1138</v>
      </c>
      <c r="L170" s="28" t="s">
        <v>997</v>
      </c>
      <c r="M170" s="28" t="s">
        <v>995</v>
      </c>
      <c r="N170" s="28" t="s">
        <v>1016</v>
      </c>
      <c r="O170" s="28" t="s">
        <v>996</v>
      </c>
      <c r="P170" t="s">
        <v>974</v>
      </c>
      <c r="Q170" t="s">
        <v>875</v>
      </c>
    </row>
    <row r="171" spans="1:17" x14ac:dyDescent="0.25">
      <c r="A171" s="79" t="str">
        <f t="shared" ca="1" si="4"/>
        <v>Food manufacturing, chicken, CA-QC</v>
      </c>
      <c r="B171" t="s">
        <v>305</v>
      </c>
      <c r="C171" t="s">
        <v>96</v>
      </c>
      <c r="D171" t="s">
        <v>96</v>
      </c>
      <c r="E171" t="s">
        <v>430</v>
      </c>
      <c r="F171" t="s">
        <v>681</v>
      </c>
      <c r="G171" s="2" t="s">
        <v>12</v>
      </c>
      <c r="H171" s="2" t="s">
        <v>16</v>
      </c>
      <c r="I171" t="s">
        <v>1549</v>
      </c>
      <c r="J171" t="s">
        <v>902</v>
      </c>
      <c r="K171" t="s">
        <v>1138</v>
      </c>
      <c r="L171" s="28" t="s">
        <v>997</v>
      </c>
      <c r="M171" s="28" t="s">
        <v>995</v>
      </c>
      <c r="N171" s="28" t="s">
        <v>1016</v>
      </c>
      <c r="O171" s="28" t="s">
        <v>996</v>
      </c>
      <c r="P171" t="s">
        <v>974</v>
      </c>
      <c r="Q171" t="s">
        <v>875</v>
      </c>
    </row>
    <row r="172" spans="1:17" x14ac:dyDescent="0.25">
      <c r="A172" s="79" t="str">
        <f t="shared" ca="1" si="4"/>
        <v>Food manufacturing, pork and ham, CA-QC</v>
      </c>
      <c r="B172" t="s">
        <v>305</v>
      </c>
      <c r="C172" t="s">
        <v>96</v>
      </c>
      <c r="D172" t="s">
        <v>96</v>
      </c>
      <c r="E172" t="s">
        <v>431</v>
      </c>
      <c r="F172" t="s">
        <v>682</v>
      </c>
      <c r="G172" s="2" t="s">
        <v>12</v>
      </c>
      <c r="H172" s="2" t="s">
        <v>16</v>
      </c>
      <c r="I172" t="s">
        <v>1549</v>
      </c>
      <c r="J172" t="s">
        <v>902</v>
      </c>
      <c r="K172" t="s">
        <v>1138</v>
      </c>
      <c r="L172" s="28" t="s">
        <v>997</v>
      </c>
      <c r="M172" s="28" t="s">
        <v>995</v>
      </c>
      <c r="N172" s="28" t="s">
        <v>1016</v>
      </c>
      <c r="O172" s="28" t="s">
        <v>996</v>
      </c>
      <c r="P172" t="s">
        <v>974</v>
      </c>
      <c r="Q172" t="s">
        <v>875</v>
      </c>
    </row>
    <row r="173" spans="1:17" x14ac:dyDescent="0.25">
      <c r="A173" s="79" t="str">
        <f t="shared" ca="1" si="4"/>
        <v>Food manufacturing, apple, CA-QC</v>
      </c>
      <c r="B173" t="s">
        <v>305</v>
      </c>
      <c r="C173" t="s">
        <v>96</v>
      </c>
      <c r="D173" t="s">
        <v>96</v>
      </c>
      <c r="E173" t="s">
        <v>432</v>
      </c>
      <c r="F173" t="s">
        <v>683</v>
      </c>
      <c r="G173" s="2" t="s">
        <v>12</v>
      </c>
      <c r="H173" s="2" t="s">
        <v>16</v>
      </c>
      <c r="I173" t="s">
        <v>1550</v>
      </c>
      <c r="J173" t="s">
        <v>902</v>
      </c>
      <c r="K173" t="s">
        <v>1138</v>
      </c>
      <c r="L173" s="28" t="s">
        <v>997</v>
      </c>
      <c r="M173" s="28" t="s">
        <v>995</v>
      </c>
      <c r="N173" s="28" t="s">
        <v>1016</v>
      </c>
      <c r="O173" s="28" t="s">
        <v>996</v>
      </c>
      <c r="P173" t="s">
        <v>925</v>
      </c>
      <c r="Q173" t="s">
        <v>875</v>
      </c>
    </row>
    <row r="174" spans="1:17" x14ac:dyDescent="0.25">
      <c r="A174" s="79" t="str">
        <f t="shared" ca="1" si="4"/>
        <v>Food manufacturing, melon, CA-QC</v>
      </c>
      <c r="B174" t="s">
        <v>305</v>
      </c>
      <c r="C174" t="s">
        <v>96</v>
      </c>
      <c r="D174" t="s">
        <v>96</v>
      </c>
      <c r="E174" t="s">
        <v>433</v>
      </c>
      <c r="F174" t="s">
        <v>684</v>
      </c>
      <c r="G174" s="2" t="s">
        <v>12</v>
      </c>
      <c r="H174" s="2" t="s">
        <v>16</v>
      </c>
      <c r="I174" t="s">
        <v>1550</v>
      </c>
      <c r="J174" t="s">
        <v>902</v>
      </c>
      <c r="K174" t="s">
        <v>1138</v>
      </c>
      <c r="L174" s="28" t="s">
        <v>997</v>
      </c>
      <c r="M174" s="28" t="s">
        <v>995</v>
      </c>
      <c r="N174" s="28" t="s">
        <v>1016</v>
      </c>
      <c r="O174" s="28" t="s">
        <v>996</v>
      </c>
      <c r="P174" t="s">
        <v>925</v>
      </c>
      <c r="Q174" t="s">
        <v>875</v>
      </c>
    </row>
    <row r="175" spans="1:17" x14ac:dyDescent="0.25">
      <c r="A175" s="79" t="str">
        <f t="shared" ca="1" si="4"/>
        <v>Food manufacturing, banana, CA-QC</v>
      </c>
      <c r="B175" t="s">
        <v>305</v>
      </c>
      <c r="C175" t="s">
        <v>96</v>
      </c>
      <c r="D175" t="s">
        <v>96</v>
      </c>
      <c r="E175" t="s">
        <v>434</v>
      </c>
      <c r="F175" t="s">
        <v>685</v>
      </c>
      <c r="G175" s="2" t="s">
        <v>12</v>
      </c>
      <c r="H175" s="2" t="s">
        <v>16</v>
      </c>
      <c r="I175" t="s">
        <v>1550</v>
      </c>
      <c r="J175" t="s">
        <v>902</v>
      </c>
      <c r="K175" t="s">
        <v>1138</v>
      </c>
      <c r="L175" s="28" t="s">
        <v>997</v>
      </c>
      <c r="M175" s="28" t="s">
        <v>995</v>
      </c>
      <c r="N175" s="28" t="s">
        <v>1016</v>
      </c>
      <c r="O175" s="28" t="s">
        <v>996</v>
      </c>
      <c r="P175" t="s">
        <v>925</v>
      </c>
      <c r="Q175" t="s">
        <v>875</v>
      </c>
    </row>
    <row r="176" spans="1:17" x14ac:dyDescent="0.25">
      <c r="A176" s="79" t="str">
        <f t="shared" ca="1" si="4"/>
        <v>Food manufacturing, citrus, CA-QC</v>
      </c>
      <c r="B176" t="s">
        <v>305</v>
      </c>
      <c r="C176" t="s">
        <v>96</v>
      </c>
      <c r="D176" t="s">
        <v>96</v>
      </c>
      <c r="E176" t="s">
        <v>435</v>
      </c>
      <c r="F176" t="s">
        <v>686</v>
      </c>
      <c r="G176" s="2" t="s">
        <v>12</v>
      </c>
      <c r="H176" s="2" t="s">
        <v>16</v>
      </c>
      <c r="I176" t="s">
        <v>1550</v>
      </c>
      <c r="J176" t="s">
        <v>902</v>
      </c>
      <c r="K176" t="s">
        <v>1138</v>
      </c>
      <c r="L176" s="28" t="s">
        <v>997</v>
      </c>
      <c r="M176" s="28" t="s">
        <v>995</v>
      </c>
      <c r="N176" s="28" t="s">
        <v>1016</v>
      </c>
      <c r="O176" s="28" t="s">
        <v>996</v>
      </c>
      <c r="P176" t="s">
        <v>925</v>
      </c>
      <c r="Q176" t="s">
        <v>875</v>
      </c>
    </row>
    <row r="177" spans="1:18" x14ac:dyDescent="0.25">
      <c r="A177" s="79" t="str">
        <f t="shared" ca="1" si="4"/>
        <v>Food manufacturing, grape, CA-QC</v>
      </c>
      <c r="B177" t="s">
        <v>305</v>
      </c>
      <c r="C177" t="s">
        <v>96</v>
      </c>
      <c r="D177" t="s">
        <v>96</v>
      </c>
      <c r="E177" t="s">
        <v>436</v>
      </c>
      <c r="F177" t="s">
        <v>687</v>
      </c>
      <c r="G177" s="2" t="s">
        <v>12</v>
      </c>
      <c r="H177" s="2" t="s">
        <v>16</v>
      </c>
      <c r="I177" t="s">
        <v>1550</v>
      </c>
      <c r="J177" t="s">
        <v>902</v>
      </c>
      <c r="K177" t="s">
        <v>1138</v>
      </c>
      <c r="L177" s="28" t="s">
        <v>997</v>
      </c>
      <c r="M177" s="28" t="s">
        <v>995</v>
      </c>
      <c r="N177" s="28" t="s">
        <v>1016</v>
      </c>
      <c r="O177" s="28" t="s">
        <v>996</v>
      </c>
      <c r="P177" t="s">
        <v>925</v>
      </c>
      <c r="Q177" t="s">
        <v>875</v>
      </c>
    </row>
    <row r="178" spans="1:18" x14ac:dyDescent="0.25">
      <c r="A178" s="79" t="str">
        <f t="shared" ca="1" si="4"/>
        <v>Food manufacturing, stone fruit, CA-QC</v>
      </c>
      <c r="B178" t="s">
        <v>305</v>
      </c>
      <c r="C178" t="s">
        <v>96</v>
      </c>
      <c r="D178" t="s">
        <v>96</v>
      </c>
      <c r="E178" t="s">
        <v>437</v>
      </c>
      <c r="F178" t="s">
        <v>688</v>
      </c>
      <c r="G178" s="2" t="s">
        <v>12</v>
      </c>
      <c r="H178" s="2" t="s">
        <v>16</v>
      </c>
      <c r="I178" t="s">
        <v>1550</v>
      </c>
      <c r="J178" t="s">
        <v>902</v>
      </c>
      <c r="K178" t="s">
        <v>1138</v>
      </c>
      <c r="L178" s="28" t="s">
        <v>997</v>
      </c>
      <c r="M178" s="28" t="s">
        <v>995</v>
      </c>
      <c r="N178" s="28" t="s">
        <v>1016</v>
      </c>
      <c r="O178" s="28" t="s">
        <v>996</v>
      </c>
      <c r="P178" t="s">
        <v>925</v>
      </c>
      <c r="Q178" t="s">
        <v>875</v>
      </c>
    </row>
    <row r="179" spans="1:18" x14ac:dyDescent="0.25">
      <c r="A179" s="79" t="str">
        <f t="shared" ca="1" si="4"/>
        <v>Food manufacturing, strawberry, CA-QC</v>
      </c>
      <c r="B179" t="s">
        <v>305</v>
      </c>
      <c r="C179" t="s">
        <v>96</v>
      </c>
      <c r="D179" t="s">
        <v>96</v>
      </c>
      <c r="E179" t="s">
        <v>438</v>
      </c>
      <c r="F179" t="s">
        <v>689</v>
      </c>
      <c r="G179" s="2" t="s">
        <v>12</v>
      </c>
      <c r="H179" s="2" t="s">
        <v>16</v>
      </c>
      <c r="I179" t="s">
        <v>1550</v>
      </c>
      <c r="J179" t="s">
        <v>902</v>
      </c>
      <c r="K179" t="s">
        <v>1138</v>
      </c>
      <c r="L179" s="28" t="s">
        <v>997</v>
      </c>
      <c r="M179" s="28" t="s">
        <v>995</v>
      </c>
      <c r="N179" s="28" t="s">
        <v>1016</v>
      </c>
      <c r="O179" s="28" t="s">
        <v>996</v>
      </c>
      <c r="P179" t="s">
        <v>925</v>
      </c>
      <c r="Q179" t="s">
        <v>875</v>
      </c>
    </row>
    <row r="180" spans="1:18" x14ac:dyDescent="0.25">
      <c r="A180" s="79" t="str">
        <f t="shared" ca="1" si="4"/>
        <v>Food manufacturing, other fruits, CA-QC</v>
      </c>
      <c r="B180" t="s">
        <v>305</v>
      </c>
      <c r="C180" t="s">
        <v>96</v>
      </c>
      <c r="D180" t="s">
        <v>96</v>
      </c>
      <c r="E180" t="s">
        <v>439</v>
      </c>
      <c r="F180" t="s">
        <v>690</v>
      </c>
      <c r="G180" s="2" t="s">
        <v>12</v>
      </c>
      <c r="H180" s="2" t="s">
        <v>16</v>
      </c>
      <c r="I180" t="s">
        <v>1550</v>
      </c>
      <c r="J180" t="s">
        <v>902</v>
      </c>
      <c r="K180" t="s">
        <v>1138</v>
      </c>
      <c r="L180" s="28" t="s">
        <v>997</v>
      </c>
      <c r="M180" s="28" t="s">
        <v>995</v>
      </c>
      <c r="N180" s="28" t="s">
        <v>1016</v>
      </c>
      <c r="O180" s="28" t="s">
        <v>996</v>
      </c>
      <c r="P180" t="s">
        <v>925</v>
      </c>
      <c r="Q180" t="s">
        <v>875</v>
      </c>
    </row>
    <row r="181" spans="1:18" x14ac:dyDescent="0.25">
      <c r="A181" s="79" t="str">
        <f t="shared" ca="1" si="4"/>
        <v>Food manufacturing, tomato, CA-QC</v>
      </c>
      <c r="B181" t="s">
        <v>305</v>
      </c>
      <c r="C181" t="s">
        <v>96</v>
      </c>
      <c r="D181" t="s">
        <v>96</v>
      </c>
      <c r="E181" t="s">
        <v>440</v>
      </c>
      <c r="F181" t="s">
        <v>691</v>
      </c>
      <c r="G181" s="2" t="s">
        <v>12</v>
      </c>
      <c r="H181" s="2" t="s">
        <v>16</v>
      </c>
      <c r="I181" t="s">
        <v>1550</v>
      </c>
      <c r="J181" t="s">
        <v>902</v>
      </c>
      <c r="K181" t="s">
        <v>1138</v>
      </c>
      <c r="L181" s="28" t="s">
        <v>997</v>
      </c>
      <c r="M181" s="28" t="s">
        <v>995</v>
      </c>
      <c r="N181" s="28" t="s">
        <v>1016</v>
      </c>
      <c r="O181" s="28" t="s">
        <v>996</v>
      </c>
      <c r="P181" t="s">
        <v>925</v>
      </c>
      <c r="Q181" t="s">
        <v>875</v>
      </c>
    </row>
    <row r="182" spans="1:18" x14ac:dyDescent="0.25">
      <c r="A182" s="79" t="str">
        <f t="shared" ca="1" si="4"/>
        <v>Food manufacturing, lettuce and other leafy greens, CA-QC</v>
      </c>
      <c r="B182" t="s">
        <v>305</v>
      </c>
      <c r="C182" t="s">
        <v>96</v>
      </c>
      <c r="D182" t="s">
        <v>96</v>
      </c>
      <c r="E182" t="s">
        <v>441</v>
      </c>
      <c r="F182" t="s">
        <v>692</v>
      </c>
      <c r="G182" s="2" t="s">
        <v>12</v>
      </c>
      <c r="H182" s="2" t="s">
        <v>16</v>
      </c>
      <c r="I182" t="s">
        <v>1550</v>
      </c>
      <c r="J182" t="s">
        <v>902</v>
      </c>
      <c r="K182" t="s">
        <v>1138</v>
      </c>
      <c r="L182" s="28" t="s">
        <v>997</v>
      </c>
      <c r="M182" s="28" t="s">
        <v>995</v>
      </c>
      <c r="N182" s="28" t="s">
        <v>1016</v>
      </c>
      <c r="O182" s="28" t="s">
        <v>996</v>
      </c>
      <c r="P182" t="s">
        <v>925</v>
      </c>
      <c r="Q182" t="s">
        <v>875</v>
      </c>
    </row>
    <row r="183" spans="1:18" x14ac:dyDescent="0.25">
      <c r="A183" s="79" t="str">
        <f t="shared" ca="1" si="4"/>
        <v>Food manufacturing, potato, CA-QC</v>
      </c>
      <c r="B183" t="s">
        <v>305</v>
      </c>
      <c r="C183" t="s">
        <v>96</v>
      </c>
      <c r="D183" t="s">
        <v>96</v>
      </c>
      <c r="E183" t="s">
        <v>442</v>
      </c>
      <c r="F183" t="s">
        <v>693</v>
      </c>
      <c r="G183" s="2" t="s">
        <v>12</v>
      </c>
      <c r="H183" s="2" t="s">
        <v>16</v>
      </c>
      <c r="I183" t="s">
        <v>1551</v>
      </c>
      <c r="J183" t="s">
        <v>902</v>
      </c>
      <c r="K183" t="s">
        <v>1138</v>
      </c>
      <c r="L183" s="28" t="s">
        <v>997</v>
      </c>
      <c r="M183" s="28" t="s">
        <v>995</v>
      </c>
      <c r="N183" s="28" t="s">
        <v>1016</v>
      </c>
      <c r="O183" s="28" t="s">
        <v>996</v>
      </c>
      <c r="P183" t="s">
        <v>926</v>
      </c>
      <c r="Q183" t="s">
        <v>875</v>
      </c>
    </row>
    <row r="184" spans="1:18" x14ac:dyDescent="0.25">
      <c r="A184" s="79" t="str">
        <f t="shared" ca="1" si="4"/>
        <v>Food manufacturing, fried potato, CA-QC</v>
      </c>
      <c r="B184" t="s">
        <v>305</v>
      </c>
      <c r="C184" t="s">
        <v>96</v>
      </c>
      <c r="D184" t="s">
        <v>96</v>
      </c>
      <c r="E184" t="s">
        <v>443</v>
      </c>
      <c r="F184" t="s">
        <v>694</v>
      </c>
      <c r="G184" s="2" t="s">
        <v>12</v>
      </c>
      <c r="H184" s="2" t="s">
        <v>16</v>
      </c>
      <c r="I184" t="s">
        <v>1552</v>
      </c>
      <c r="J184" t="s">
        <v>902</v>
      </c>
      <c r="K184" t="s">
        <v>1138</v>
      </c>
      <c r="L184" s="28" t="s">
        <v>997</v>
      </c>
      <c r="M184" s="28" t="s">
        <v>995</v>
      </c>
      <c r="N184" s="28" t="s">
        <v>1016</v>
      </c>
      <c r="O184" s="28" t="s">
        <v>996</v>
      </c>
      <c r="P184" t="s">
        <v>1000</v>
      </c>
      <c r="Q184" t="s">
        <v>875</v>
      </c>
    </row>
    <row r="185" spans="1:18" x14ac:dyDescent="0.25">
      <c r="A185" s="79" t="str">
        <f t="shared" ca="1" si="4"/>
        <v>Food manufacturing, cabbages and brocoli, CA-QC</v>
      </c>
      <c r="B185" t="s">
        <v>305</v>
      </c>
      <c r="C185" t="s">
        <v>96</v>
      </c>
      <c r="D185" t="s">
        <v>96</v>
      </c>
      <c r="E185" t="s">
        <v>444</v>
      </c>
      <c r="F185" t="s">
        <v>695</v>
      </c>
      <c r="G185" s="2" t="s">
        <v>12</v>
      </c>
      <c r="H185" s="2" t="s">
        <v>16</v>
      </c>
      <c r="I185" t="s">
        <v>1550</v>
      </c>
      <c r="J185" t="s">
        <v>902</v>
      </c>
      <c r="K185" t="s">
        <v>1138</v>
      </c>
      <c r="L185" s="28" t="s">
        <v>997</v>
      </c>
      <c r="M185" s="28" t="s">
        <v>995</v>
      </c>
      <c r="N185" s="28" t="s">
        <v>1016</v>
      </c>
      <c r="O185" s="28" t="s">
        <v>996</v>
      </c>
      <c r="P185" t="s">
        <v>925</v>
      </c>
      <c r="Q185" t="s">
        <v>875</v>
      </c>
    </row>
    <row r="186" spans="1:18" x14ac:dyDescent="0.25">
      <c r="A186" s="79" t="str">
        <f t="shared" ca="1" si="4"/>
        <v>Food manufacturing, carrot, CA-QC</v>
      </c>
      <c r="B186" t="s">
        <v>305</v>
      </c>
      <c r="C186" t="s">
        <v>96</v>
      </c>
      <c r="D186" t="s">
        <v>96</v>
      </c>
      <c r="E186" t="s">
        <v>445</v>
      </c>
      <c r="F186" t="s">
        <v>696</v>
      </c>
      <c r="G186" s="2" t="s">
        <v>12</v>
      </c>
      <c r="H186" s="2" t="s">
        <v>16</v>
      </c>
      <c r="I186" t="s">
        <v>1551</v>
      </c>
      <c r="J186" t="s">
        <v>902</v>
      </c>
      <c r="K186" t="s">
        <v>1138</v>
      </c>
      <c r="L186" s="28" t="s">
        <v>997</v>
      </c>
      <c r="M186" s="28" t="s">
        <v>995</v>
      </c>
      <c r="N186" s="28" t="s">
        <v>1016</v>
      </c>
      <c r="O186" s="28" t="s">
        <v>996</v>
      </c>
      <c r="P186" t="s">
        <v>926</v>
      </c>
      <c r="Q186" t="s">
        <v>875</v>
      </c>
    </row>
    <row r="187" spans="1:18" x14ac:dyDescent="0.25">
      <c r="A187" s="79" t="str">
        <f t="shared" ca="1" si="4"/>
        <v>Food manufacturing, vegetable juice, CA-QC</v>
      </c>
      <c r="B187" t="s">
        <v>305</v>
      </c>
      <c r="C187" t="s">
        <v>96</v>
      </c>
      <c r="D187" t="s">
        <v>96</v>
      </c>
      <c r="E187" t="s">
        <v>446</v>
      </c>
      <c r="F187" t="s">
        <v>697</v>
      </c>
      <c r="G187" s="2" t="s">
        <v>12</v>
      </c>
      <c r="H187" s="2" t="s">
        <v>16</v>
      </c>
      <c r="I187" t="s">
        <v>1553</v>
      </c>
      <c r="J187" t="s">
        <v>902</v>
      </c>
      <c r="K187" t="s">
        <v>1138</v>
      </c>
      <c r="L187" s="28" t="s">
        <v>997</v>
      </c>
      <c r="M187" s="28" t="s">
        <v>995</v>
      </c>
      <c r="N187" s="28" t="s">
        <v>1016</v>
      </c>
      <c r="O187" s="28" t="s">
        <v>996</v>
      </c>
      <c r="P187" t="s">
        <v>1001</v>
      </c>
      <c r="Q187" t="s">
        <v>875</v>
      </c>
      <c r="R187" t="s">
        <v>919</v>
      </c>
    </row>
    <row r="188" spans="1:18" x14ac:dyDescent="0.25">
      <c r="A188" s="79" t="str">
        <f t="shared" ca="1" si="4"/>
        <v>Food manufacturing, celery, maize and mushrooms, CA-QC</v>
      </c>
      <c r="B188" t="s">
        <v>305</v>
      </c>
      <c r="C188" t="s">
        <v>96</v>
      </c>
      <c r="D188" t="s">
        <v>96</v>
      </c>
      <c r="E188" t="s">
        <v>447</v>
      </c>
      <c r="F188" t="s">
        <v>698</v>
      </c>
      <c r="G188" s="2" t="s">
        <v>12</v>
      </c>
      <c r="H188" s="2" t="s">
        <v>16</v>
      </c>
      <c r="I188" t="s">
        <v>1550</v>
      </c>
      <c r="J188" t="s">
        <v>902</v>
      </c>
      <c r="K188" t="s">
        <v>1138</v>
      </c>
      <c r="L188" s="28" t="s">
        <v>997</v>
      </c>
      <c r="M188" s="28" t="s">
        <v>995</v>
      </c>
      <c r="N188" s="28" t="s">
        <v>1016</v>
      </c>
      <c r="O188" s="28" t="s">
        <v>996</v>
      </c>
      <c r="P188" t="s">
        <v>925</v>
      </c>
      <c r="Q188" t="s">
        <v>875</v>
      </c>
    </row>
    <row r="189" spans="1:18" x14ac:dyDescent="0.25">
      <c r="A189" s="79" t="str">
        <f t="shared" ca="1" si="4"/>
        <v>Food manufacturing, onion, garlic and leek, CA-QC</v>
      </c>
      <c r="B189" t="s">
        <v>305</v>
      </c>
      <c r="C189" t="s">
        <v>96</v>
      </c>
      <c r="D189" t="s">
        <v>96</v>
      </c>
      <c r="E189" t="s">
        <v>448</v>
      </c>
      <c r="F189" t="s">
        <v>699</v>
      </c>
      <c r="G189" s="2" t="s">
        <v>12</v>
      </c>
      <c r="H189" s="2" t="s">
        <v>16</v>
      </c>
      <c r="I189" t="s">
        <v>1554</v>
      </c>
      <c r="J189" t="s">
        <v>902</v>
      </c>
      <c r="K189" t="s">
        <v>1138</v>
      </c>
      <c r="L189" s="28" t="s">
        <v>997</v>
      </c>
      <c r="M189" s="28" t="s">
        <v>995</v>
      </c>
      <c r="N189" s="28" t="s">
        <v>1016</v>
      </c>
      <c r="O189" s="28" t="s">
        <v>996</v>
      </c>
      <c r="P189" t="s">
        <v>927</v>
      </c>
      <c r="Q189" t="s">
        <v>875</v>
      </c>
    </row>
    <row r="190" spans="1:18" x14ac:dyDescent="0.25">
      <c r="A190" s="79" t="str">
        <f t="shared" ca="1" si="4"/>
        <v>Food manufacturing, beans and peas, CA-QC</v>
      </c>
      <c r="B190" t="s">
        <v>305</v>
      </c>
      <c r="C190" t="s">
        <v>96</v>
      </c>
      <c r="D190" t="s">
        <v>96</v>
      </c>
      <c r="E190" t="s">
        <v>449</v>
      </c>
      <c r="F190" t="s">
        <v>700</v>
      </c>
      <c r="G190" s="2" t="s">
        <v>12</v>
      </c>
      <c r="H190" s="2" t="s">
        <v>16</v>
      </c>
      <c r="I190" t="s">
        <v>1550</v>
      </c>
      <c r="J190" t="s">
        <v>902</v>
      </c>
      <c r="K190" t="s">
        <v>1138</v>
      </c>
      <c r="L190" s="28" t="s">
        <v>997</v>
      </c>
      <c r="M190" s="28" t="s">
        <v>995</v>
      </c>
      <c r="N190" s="28" t="s">
        <v>1016</v>
      </c>
      <c r="O190" s="28" t="s">
        <v>996</v>
      </c>
      <c r="P190" t="s">
        <v>925</v>
      </c>
      <c r="Q190" t="s">
        <v>875</v>
      </c>
    </row>
    <row r="191" spans="1:18" x14ac:dyDescent="0.25">
      <c r="A191" s="79" t="str">
        <f t="shared" ca="1" si="4"/>
        <v>Food manufacturing, pepper and squash, CA-QC</v>
      </c>
      <c r="B191" t="s">
        <v>305</v>
      </c>
      <c r="C191" t="s">
        <v>96</v>
      </c>
      <c r="D191" t="s">
        <v>96</v>
      </c>
      <c r="E191" t="s">
        <v>450</v>
      </c>
      <c r="F191" t="s">
        <v>701</v>
      </c>
      <c r="G191" s="2" t="s">
        <v>12</v>
      </c>
      <c r="H191" s="2" t="s">
        <v>16</v>
      </c>
      <c r="I191" t="s">
        <v>1550</v>
      </c>
      <c r="J191" t="s">
        <v>902</v>
      </c>
      <c r="K191" t="s">
        <v>1138</v>
      </c>
      <c r="L191" s="28" t="s">
        <v>997</v>
      </c>
      <c r="M191" s="28" t="s">
        <v>995</v>
      </c>
      <c r="N191" s="28" t="s">
        <v>1016</v>
      </c>
      <c r="O191" s="28" t="s">
        <v>996</v>
      </c>
      <c r="P191" t="s">
        <v>925</v>
      </c>
      <c r="Q191" t="s">
        <v>875</v>
      </c>
    </row>
    <row r="192" spans="1:18" x14ac:dyDescent="0.25">
      <c r="A192" s="79" t="str">
        <f t="shared" ca="1" si="4"/>
        <v>Food manufacturing, other vegetables, CA-QC</v>
      </c>
      <c r="B192" t="s">
        <v>305</v>
      </c>
      <c r="C192" t="s">
        <v>96</v>
      </c>
      <c r="D192" t="s">
        <v>96</v>
      </c>
      <c r="E192" t="s">
        <v>451</v>
      </c>
      <c r="F192" t="s">
        <v>702</v>
      </c>
      <c r="G192" s="2" t="s">
        <v>12</v>
      </c>
      <c r="H192" s="2" t="s">
        <v>16</v>
      </c>
      <c r="I192" t="s">
        <v>1550</v>
      </c>
      <c r="J192" t="s">
        <v>902</v>
      </c>
      <c r="K192" t="s">
        <v>1138</v>
      </c>
      <c r="L192" s="28" t="s">
        <v>997</v>
      </c>
      <c r="M192" s="28" t="s">
        <v>995</v>
      </c>
      <c r="N192" s="28" t="s">
        <v>1016</v>
      </c>
      <c r="O192" s="28" t="s">
        <v>996</v>
      </c>
      <c r="P192" t="s">
        <v>925</v>
      </c>
      <c r="Q192" t="s">
        <v>875</v>
      </c>
    </row>
    <row r="193" spans="1:17" x14ac:dyDescent="0.25">
      <c r="A193" s="79" t="str">
        <f t="shared" ref="A193:A256" ca="1" si="5">IFERROR(HYPERLINK("#"&amp;CELL("adresse",INDIRECT("'"&amp;B193&amp;"'!A"&amp;MATCH(E193,INDIRECT("'"&amp;B193&amp;"'!B:B"),0))),E193),E193)</f>
        <v>Food manufacturing, nuts and legumes, CA-QC</v>
      </c>
      <c r="B193" t="s">
        <v>305</v>
      </c>
      <c r="C193" t="s">
        <v>96</v>
      </c>
      <c r="D193" t="s">
        <v>96</v>
      </c>
      <c r="E193" t="s">
        <v>452</v>
      </c>
      <c r="F193" t="s">
        <v>703</v>
      </c>
      <c r="G193" s="2" t="s">
        <v>12</v>
      </c>
      <c r="H193" s="2" t="s">
        <v>16</v>
      </c>
      <c r="I193" t="s">
        <v>1555</v>
      </c>
      <c r="J193" t="s">
        <v>902</v>
      </c>
      <c r="K193" t="s">
        <v>1138</v>
      </c>
      <c r="L193" s="28" t="s">
        <v>997</v>
      </c>
      <c r="M193" s="28" t="s">
        <v>995</v>
      </c>
      <c r="N193" s="28" t="s">
        <v>1016</v>
      </c>
      <c r="O193" s="28" t="s">
        <v>996</v>
      </c>
      <c r="P193" t="s">
        <v>976</v>
      </c>
      <c r="Q193" t="s">
        <v>875</v>
      </c>
    </row>
    <row r="194" spans="1:17" x14ac:dyDescent="0.25">
      <c r="A194" s="79" t="str">
        <f t="shared" ca="1" si="5"/>
        <v>Food manufacturing, fish and seafood, CA-QC</v>
      </c>
      <c r="B194" t="s">
        <v>305</v>
      </c>
      <c r="C194" t="s">
        <v>96</v>
      </c>
      <c r="D194" t="s">
        <v>96</v>
      </c>
      <c r="E194" t="s">
        <v>453</v>
      </c>
      <c r="F194" t="s">
        <v>704</v>
      </c>
      <c r="G194" s="2" t="s">
        <v>12</v>
      </c>
      <c r="H194" s="2" t="s">
        <v>16</v>
      </c>
      <c r="I194" t="s">
        <v>1556</v>
      </c>
      <c r="J194" t="s">
        <v>902</v>
      </c>
      <c r="K194" t="s">
        <v>1138</v>
      </c>
      <c r="L194" s="28" t="s">
        <v>997</v>
      </c>
      <c r="M194" s="28" t="s">
        <v>995</v>
      </c>
      <c r="N194" s="28" t="s">
        <v>1016</v>
      </c>
      <c r="O194" s="28" t="s">
        <v>996</v>
      </c>
      <c r="P194" t="s">
        <v>890</v>
      </c>
      <c r="Q194" t="s">
        <v>157</v>
      </c>
    </row>
    <row r="195" spans="1:17" x14ac:dyDescent="0.25">
      <c r="A195" s="79" t="str">
        <f t="shared" ca="1" si="5"/>
        <v>Food manufacturing, egg, CA-QC</v>
      </c>
      <c r="B195" t="s">
        <v>305</v>
      </c>
      <c r="C195" t="s">
        <v>96</v>
      </c>
      <c r="D195" t="s">
        <v>96</v>
      </c>
      <c r="E195" t="s">
        <v>454</v>
      </c>
      <c r="F195" t="s">
        <v>705</v>
      </c>
      <c r="G195" s="2" t="s">
        <v>12</v>
      </c>
      <c r="H195" s="2" t="s">
        <v>16</v>
      </c>
      <c r="I195" t="s">
        <v>1557</v>
      </c>
      <c r="J195" t="s">
        <v>902</v>
      </c>
      <c r="K195" t="s">
        <v>1138</v>
      </c>
      <c r="L195" s="28" t="s">
        <v>997</v>
      </c>
      <c r="M195" s="28" t="s">
        <v>995</v>
      </c>
      <c r="N195" s="28" t="s">
        <v>1016</v>
      </c>
      <c r="O195" s="28" t="s">
        <v>996</v>
      </c>
      <c r="P195" t="s">
        <v>924</v>
      </c>
      <c r="Q195" t="s">
        <v>875</v>
      </c>
    </row>
    <row r="196" spans="1:17" x14ac:dyDescent="0.25">
      <c r="A196" s="79" t="str">
        <f t="shared" ca="1" si="5"/>
        <v>Food manufacturing, meats, CA-QC</v>
      </c>
      <c r="B196" t="s">
        <v>305</v>
      </c>
      <c r="C196" t="s">
        <v>96</v>
      </c>
      <c r="D196" t="s">
        <v>96</v>
      </c>
      <c r="E196" t="s">
        <v>455</v>
      </c>
      <c r="F196" t="s">
        <v>706</v>
      </c>
      <c r="G196" s="2" t="s">
        <v>12</v>
      </c>
      <c r="H196" s="2" t="s">
        <v>16</v>
      </c>
      <c r="I196" t="s">
        <v>1557</v>
      </c>
      <c r="J196" t="s">
        <v>902</v>
      </c>
      <c r="K196" t="s">
        <v>1138</v>
      </c>
      <c r="L196" s="28" t="s">
        <v>997</v>
      </c>
      <c r="M196" s="28" t="s">
        <v>995</v>
      </c>
      <c r="N196" s="28" t="s">
        <v>1016</v>
      </c>
      <c r="O196" s="28" t="s">
        <v>996</v>
      </c>
      <c r="P196" t="s">
        <v>924</v>
      </c>
      <c r="Q196" t="s">
        <v>875</v>
      </c>
    </row>
    <row r="197" spans="1:17" x14ac:dyDescent="0.25">
      <c r="A197" s="79" t="str">
        <f t="shared" ca="1" si="5"/>
        <v>Food manufacturing, other meats, CA-QC</v>
      </c>
      <c r="B197" t="s">
        <v>305</v>
      </c>
      <c r="C197" t="s">
        <v>96</v>
      </c>
      <c r="D197" t="s">
        <v>96</v>
      </c>
      <c r="E197" t="s">
        <v>456</v>
      </c>
      <c r="F197" t="s">
        <v>707</v>
      </c>
      <c r="G197" s="2" t="s">
        <v>12</v>
      </c>
      <c r="H197" s="2" t="s">
        <v>16</v>
      </c>
      <c r="I197" t="s">
        <v>1557</v>
      </c>
      <c r="J197" t="s">
        <v>902</v>
      </c>
      <c r="K197" t="s">
        <v>1138</v>
      </c>
      <c r="L197" s="28" t="s">
        <v>997</v>
      </c>
      <c r="M197" s="28" t="s">
        <v>995</v>
      </c>
      <c r="N197" s="28" t="s">
        <v>1016</v>
      </c>
      <c r="O197" s="28" t="s">
        <v>996</v>
      </c>
      <c r="P197" t="s">
        <v>924</v>
      </c>
      <c r="Q197" t="s">
        <v>875</v>
      </c>
    </row>
    <row r="198" spans="1:17" x14ac:dyDescent="0.25">
      <c r="A198" s="79" t="str">
        <f t="shared" ca="1" si="5"/>
        <v>Food manufacturing, milk, partly skimmed, 2%, CA-QC</v>
      </c>
      <c r="B198" t="s">
        <v>305</v>
      </c>
      <c r="C198" t="s">
        <v>96</v>
      </c>
      <c r="D198" t="s">
        <v>96</v>
      </c>
      <c r="E198" t="s">
        <v>457</v>
      </c>
      <c r="F198" t="s">
        <v>708</v>
      </c>
      <c r="G198" s="2" t="s">
        <v>12</v>
      </c>
      <c r="H198" s="2" t="s">
        <v>16</v>
      </c>
      <c r="I198" t="s">
        <v>1558</v>
      </c>
      <c r="J198" t="s">
        <v>902</v>
      </c>
      <c r="K198" t="s">
        <v>1138</v>
      </c>
      <c r="L198" s="28" t="s">
        <v>997</v>
      </c>
      <c r="M198" s="28" t="s">
        <v>995</v>
      </c>
      <c r="N198" s="28" t="s">
        <v>1016</v>
      </c>
      <c r="O198" s="28" t="s">
        <v>996</v>
      </c>
      <c r="P198" t="s">
        <v>1047</v>
      </c>
      <c r="Q198" t="s">
        <v>1002</v>
      </c>
    </row>
    <row r="199" spans="1:17" x14ac:dyDescent="0.25">
      <c r="A199" s="79" t="str">
        <f t="shared" ca="1" si="5"/>
        <v>Food manufacturing, milk, partly skimmed, 1%, CA-QC</v>
      </c>
      <c r="B199" t="s">
        <v>305</v>
      </c>
      <c r="C199" t="s">
        <v>96</v>
      </c>
      <c r="D199" t="s">
        <v>96</v>
      </c>
      <c r="E199" t="s">
        <v>458</v>
      </c>
      <c r="F199" t="s">
        <v>709</v>
      </c>
      <c r="G199" s="2" t="s">
        <v>12</v>
      </c>
      <c r="H199" s="2" t="s">
        <v>16</v>
      </c>
      <c r="I199" t="s">
        <v>1559</v>
      </c>
      <c r="J199" t="s">
        <v>902</v>
      </c>
      <c r="K199" t="s">
        <v>1138</v>
      </c>
      <c r="L199" s="28" t="s">
        <v>997</v>
      </c>
      <c r="M199" s="28" t="s">
        <v>995</v>
      </c>
      <c r="N199" s="28" t="s">
        <v>1016</v>
      </c>
      <c r="O199" s="28" t="s">
        <v>996</v>
      </c>
      <c r="P199" t="s">
        <v>1047</v>
      </c>
      <c r="Q199" t="s">
        <v>1003</v>
      </c>
    </row>
    <row r="200" spans="1:17" x14ac:dyDescent="0.25">
      <c r="A200" s="79" t="str">
        <f t="shared" ca="1" si="5"/>
        <v>Food manufacturing, milk, whole, CA-QC</v>
      </c>
      <c r="B200" t="s">
        <v>305</v>
      </c>
      <c r="C200" t="s">
        <v>96</v>
      </c>
      <c r="D200" t="s">
        <v>96</v>
      </c>
      <c r="E200" t="s">
        <v>459</v>
      </c>
      <c r="F200" t="s">
        <v>710</v>
      </c>
      <c r="G200" s="2" t="s">
        <v>12</v>
      </c>
      <c r="H200" s="2" t="s">
        <v>16</v>
      </c>
      <c r="I200" t="s">
        <v>1560</v>
      </c>
      <c r="J200" t="s">
        <v>902</v>
      </c>
      <c r="K200" t="s">
        <v>1138</v>
      </c>
      <c r="L200" s="28" t="s">
        <v>997</v>
      </c>
      <c r="M200" s="28" t="s">
        <v>995</v>
      </c>
      <c r="N200" s="28" t="s">
        <v>1016</v>
      </c>
      <c r="O200" s="28" t="s">
        <v>996</v>
      </c>
      <c r="P200" t="s">
        <v>1047</v>
      </c>
      <c r="Q200" t="s">
        <v>1004</v>
      </c>
    </row>
    <row r="201" spans="1:17" x14ac:dyDescent="0.25">
      <c r="A201" s="79" t="str">
        <f t="shared" ca="1" si="5"/>
        <v>Food manufacturing, milk, skimmed, CA-QC</v>
      </c>
      <c r="B201" t="s">
        <v>305</v>
      </c>
      <c r="C201" t="s">
        <v>96</v>
      </c>
      <c r="D201" t="s">
        <v>96</v>
      </c>
      <c r="E201" t="s">
        <v>460</v>
      </c>
      <c r="F201" t="s">
        <v>711</v>
      </c>
      <c r="G201" s="2" t="s">
        <v>12</v>
      </c>
      <c r="H201" s="2" t="s">
        <v>16</v>
      </c>
      <c r="I201" t="s">
        <v>1561</v>
      </c>
      <c r="J201" t="s">
        <v>902</v>
      </c>
      <c r="K201" t="s">
        <v>1138</v>
      </c>
      <c r="L201" s="28" t="s">
        <v>997</v>
      </c>
      <c r="M201" s="28" t="s">
        <v>995</v>
      </c>
      <c r="N201" s="28" t="s">
        <v>1016</v>
      </c>
      <c r="O201" s="28" t="s">
        <v>996</v>
      </c>
      <c r="P201" t="s">
        <v>1047</v>
      </c>
      <c r="Q201" t="s">
        <v>1005</v>
      </c>
    </row>
    <row r="202" spans="1:17" x14ac:dyDescent="0.25">
      <c r="A202" s="79" t="str">
        <f t="shared" ca="1" si="5"/>
        <v>Food manufacturing, milk, other, CA-QC</v>
      </c>
      <c r="B202" t="s">
        <v>305</v>
      </c>
      <c r="C202" t="s">
        <v>96</v>
      </c>
      <c r="D202" t="s">
        <v>96</v>
      </c>
      <c r="E202" t="s">
        <v>461</v>
      </c>
      <c r="F202" t="s">
        <v>712</v>
      </c>
      <c r="G202" s="2" t="s">
        <v>12</v>
      </c>
      <c r="H202" s="2" t="s">
        <v>16</v>
      </c>
      <c r="I202" t="s">
        <v>1561</v>
      </c>
      <c r="J202" t="s">
        <v>902</v>
      </c>
      <c r="K202" t="s">
        <v>1138</v>
      </c>
      <c r="L202" s="28" t="s">
        <v>997</v>
      </c>
      <c r="M202" s="28" t="s">
        <v>995</v>
      </c>
      <c r="N202" s="28" t="s">
        <v>1016</v>
      </c>
      <c r="O202" s="28" t="s">
        <v>996</v>
      </c>
      <c r="P202" t="s">
        <v>1047</v>
      </c>
      <c r="Q202" t="s">
        <v>1005</v>
      </c>
    </row>
    <row r="203" spans="1:17" x14ac:dyDescent="0.25">
      <c r="A203" s="79" t="str">
        <f t="shared" ca="1" si="5"/>
        <v>Food manufacturing, cheese, CA-QC</v>
      </c>
      <c r="B203" t="s">
        <v>305</v>
      </c>
      <c r="C203" t="s">
        <v>96</v>
      </c>
      <c r="D203" t="s">
        <v>96</v>
      </c>
      <c r="E203" t="s">
        <v>462</v>
      </c>
      <c r="F203" t="s">
        <v>713</v>
      </c>
      <c r="G203" s="2" t="s">
        <v>12</v>
      </c>
      <c r="H203" s="2" t="s">
        <v>16</v>
      </c>
      <c r="I203" t="s">
        <v>1562</v>
      </c>
      <c r="J203" t="s">
        <v>902</v>
      </c>
      <c r="K203" t="s">
        <v>1138</v>
      </c>
      <c r="L203" s="28" t="s">
        <v>997</v>
      </c>
      <c r="M203" s="28" t="s">
        <v>995</v>
      </c>
      <c r="N203" s="28" t="s">
        <v>1016</v>
      </c>
      <c r="O203" s="28" t="s">
        <v>996</v>
      </c>
      <c r="P203" t="s">
        <v>1006</v>
      </c>
    </row>
    <row r="204" spans="1:17" x14ac:dyDescent="0.25">
      <c r="A204" s="79" t="str">
        <f t="shared" ca="1" si="5"/>
        <v>Food manufacturing, yogurt, CA-QC</v>
      </c>
      <c r="B204" t="s">
        <v>305</v>
      </c>
      <c r="C204" t="s">
        <v>96</v>
      </c>
      <c r="D204" t="s">
        <v>96</v>
      </c>
      <c r="E204" t="s">
        <v>463</v>
      </c>
      <c r="F204" t="s">
        <v>714</v>
      </c>
      <c r="G204" s="2" t="s">
        <v>12</v>
      </c>
      <c r="H204" s="2" t="s">
        <v>16</v>
      </c>
      <c r="I204" t="s">
        <v>1562</v>
      </c>
      <c r="J204" t="s">
        <v>902</v>
      </c>
      <c r="K204" t="s">
        <v>1138</v>
      </c>
      <c r="L204" s="28" t="s">
        <v>997</v>
      </c>
      <c r="M204" s="28" t="s">
        <v>995</v>
      </c>
      <c r="N204" s="28" t="s">
        <v>1016</v>
      </c>
      <c r="O204" s="28" t="s">
        <v>996</v>
      </c>
      <c r="P204" t="s">
        <v>1006</v>
      </c>
    </row>
    <row r="205" spans="1:17" x14ac:dyDescent="0.25">
      <c r="A205" s="79" t="str">
        <f t="shared" ca="1" si="5"/>
        <v>Food manufacturing, frozen products, CA-QC</v>
      </c>
      <c r="B205" t="s">
        <v>305</v>
      </c>
      <c r="C205" t="s">
        <v>96</v>
      </c>
      <c r="D205" t="s">
        <v>96</v>
      </c>
      <c r="E205" t="s">
        <v>464</v>
      </c>
      <c r="F205" t="s">
        <v>715</v>
      </c>
      <c r="G205" s="2" t="s">
        <v>12</v>
      </c>
      <c r="H205" s="2" t="s">
        <v>16</v>
      </c>
      <c r="I205" t="s">
        <v>1563</v>
      </c>
      <c r="J205" t="s">
        <v>902</v>
      </c>
      <c r="K205" t="s">
        <v>1138</v>
      </c>
      <c r="L205" s="28" t="s">
        <v>997</v>
      </c>
      <c r="M205" s="28" t="s">
        <v>995</v>
      </c>
      <c r="N205" s="28" t="s">
        <v>1016</v>
      </c>
      <c r="O205" s="28" t="s">
        <v>996</v>
      </c>
      <c r="P205" t="s">
        <v>1007</v>
      </c>
      <c r="Q205" t="s">
        <v>876</v>
      </c>
    </row>
    <row r="206" spans="1:17" x14ac:dyDescent="0.25">
      <c r="A206" s="79" t="str">
        <f t="shared" ca="1" si="5"/>
        <v>Food manufacturing, other dairy product, CA-QC</v>
      </c>
      <c r="B206" t="s">
        <v>305</v>
      </c>
      <c r="C206" t="s">
        <v>96</v>
      </c>
      <c r="D206" t="s">
        <v>96</v>
      </c>
      <c r="E206" t="s">
        <v>465</v>
      </c>
      <c r="F206" t="s">
        <v>716</v>
      </c>
      <c r="G206" s="2" t="s">
        <v>12</v>
      </c>
      <c r="H206" s="2" t="s">
        <v>16</v>
      </c>
      <c r="I206" t="s">
        <v>1564</v>
      </c>
      <c r="J206" t="s">
        <v>902</v>
      </c>
      <c r="K206" t="s">
        <v>1138</v>
      </c>
      <c r="L206" s="28" t="s">
        <v>997</v>
      </c>
      <c r="M206" s="28" t="s">
        <v>995</v>
      </c>
      <c r="N206" s="28" t="s">
        <v>1016</v>
      </c>
      <c r="O206" s="28" t="s">
        <v>996</v>
      </c>
      <c r="P206" t="s">
        <v>1009</v>
      </c>
    </row>
    <row r="207" spans="1:17" x14ac:dyDescent="0.25">
      <c r="A207" s="79" t="str">
        <f t="shared" ca="1" si="5"/>
        <v>Food manufacturing, bread, white, CA-QC</v>
      </c>
      <c r="B207" t="s">
        <v>305</v>
      </c>
      <c r="C207" t="s">
        <v>96</v>
      </c>
      <c r="D207" t="s">
        <v>96</v>
      </c>
      <c r="E207" t="s">
        <v>466</v>
      </c>
      <c r="F207" t="s">
        <v>717</v>
      </c>
      <c r="G207" s="2" t="s">
        <v>12</v>
      </c>
      <c r="H207" s="2" t="s">
        <v>16</v>
      </c>
      <c r="I207" t="s">
        <v>1565</v>
      </c>
      <c r="J207" t="s">
        <v>902</v>
      </c>
      <c r="K207" t="s">
        <v>1138</v>
      </c>
      <c r="L207" s="28" t="s">
        <v>997</v>
      </c>
      <c r="M207" s="28" t="s">
        <v>995</v>
      </c>
      <c r="N207" s="28" t="s">
        <v>1016</v>
      </c>
      <c r="O207" s="28" t="s">
        <v>996</v>
      </c>
      <c r="P207" t="s">
        <v>909</v>
      </c>
      <c r="Q207" t="s">
        <v>877</v>
      </c>
    </row>
    <row r="208" spans="1:17" x14ac:dyDescent="0.25">
      <c r="A208" s="79" t="str">
        <f t="shared" ca="1" si="5"/>
        <v>Food manufacturing, bread, whole, CA-QC</v>
      </c>
      <c r="B208" t="s">
        <v>305</v>
      </c>
      <c r="C208" t="s">
        <v>96</v>
      </c>
      <c r="D208" t="s">
        <v>96</v>
      </c>
      <c r="E208" t="s">
        <v>467</v>
      </c>
      <c r="F208" t="s">
        <v>718</v>
      </c>
      <c r="G208" s="2" t="s">
        <v>12</v>
      </c>
      <c r="H208" s="2" t="s">
        <v>16</v>
      </c>
      <c r="I208" t="s">
        <v>1565</v>
      </c>
      <c r="J208" t="s">
        <v>902</v>
      </c>
      <c r="K208" t="s">
        <v>1138</v>
      </c>
      <c r="L208" s="28" t="s">
        <v>997</v>
      </c>
      <c r="M208" s="28" t="s">
        <v>995</v>
      </c>
      <c r="N208" s="28" t="s">
        <v>1016</v>
      </c>
      <c r="O208" s="28" t="s">
        <v>996</v>
      </c>
      <c r="P208" t="s">
        <v>909</v>
      </c>
      <c r="Q208" t="s">
        <v>877</v>
      </c>
    </row>
    <row r="209" spans="1:18" x14ac:dyDescent="0.25">
      <c r="A209" s="79" t="str">
        <f t="shared" ca="1" si="5"/>
        <v>Food manufacturing, pasta and rice, CA-QC</v>
      </c>
      <c r="B209" t="s">
        <v>305</v>
      </c>
      <c r="C209" t="s">
        <v>96</v>
      </c>
      <c r="D209" t="s">
        <v>96</v>
      </c>
      <c r="E209" t="s">
        <v>468</v>
      </c>
      <c r="F209" t="s">
        <v>719</v>
      </c>
      <c r="G209" s="2" t="s">
        <v>12</v>
      </c>
      <c r="H209" s="2" t="s">
        <v>16</v>
      </c>
      <c r="I209" t="s">
        <v>1566</v>
      </c>
      <c r="J209" t="s">
        <v>902</v>
      </c>
      <c r="K209" t="s">
        <v>1138</v>
      </c>
      <c r="L209" s="28" t="s">
        <v>997</v>
      </c>
      <c r="M209" s="28" t="s">
        <v>995</v>
      </c>
      <c r="N209" s="28" t="s">
        <v>1016</v>
      </c>
      <c r="O209" s="28" t="s">
        <v>996</v>
      </c>
      <c r="P209" t="s">
        <v>909</v>
      </c>
      <c r="Q209" t="s">
        <v>928</v>
      </c>
    </row>
    <row r="210" spans="1:18" x14ac:dyDescent="0.25">
      <c r="A210" s="79" t="str">
        <f t="shared" ca="1" si="5"/>
        <v>Food manufacturing, biscuits and cakes, CA-QC</v>
      </c>
      <c r="B210" t="s">
        <v>305</v>
      </c>
      <c r="C210" t="s">
        <v>96</v>
      </c>
      <c r="D210" t="s">
        <v>96</v>
      </c>
      <c r="E210" t="s">
        <v>469</v>
      </c>
      <c r="F210" t="s">
        <v>720</v>
      </c>
      <c r="G210" s="2" t="s">
        <v>12</v>
      </c>
      <c r="H210" s="2" t="s">
        <v>16</v>
      </c>
      <c r="I210" t="s">
        <v>1567</v>
      </c>
      <c r="J210" t="s">
        <v>902</v>
      </c>
      <c r="K210" t="s">
        <v>1138</v>
      </c>
      <c r="L210" s="28" t="s">
        <v>997</v>
      </c>
      <c r="M210" s="28" t="s">
        <v>995</v>
      </c>
      <c r="N210" s="28" t="s">
        <v>1016</v>
      </c>
      <c r="O210" s="28" t="s">
        <v>996</v>
      </c>
      <c r="P210" t="s">
        <v>909</v>
      </c>
      <c r="Q210" t="s">
        <v>921</v>
      </c>
    </row>
    <row r="211" spans="1:18" x14ac:dyDescent="0.25">
      <c r="A211" s="79" t="str">
        <f t="shared" ca="1" si="5"/>
        <v>Food manufacturing, breakfast cereals, CA-QC</v>
      </c>
      <c r="B211" t="s">
        <v>305</v>
      </c>
      <c r="C211" t="s">
        <v>96</v>
      </c>
      <c r="D211" t="s">
        <v>96</v>
      </c>
      <c r="E211" t="s">
        <v>470</v>
      </c>
      <c r="F211" t="s">
        <v>721</v>
      </c>
      <c r="G211" s="2" t="s">
        <v>12</v>
      </c>
      <c r="H211" s="2" t="s">
        <v>16</v>
      </c>
      <c r="I211" t="s">
        <v>1568</v>
      </c>
      <c r="J211" t="s">
        <v>902</v>
      </c>
      <c r="K211" t="s">
        <v>1138</v>
      </c>
      <c r="L211" s="28" t="s">
        <v>997</v>
      </c>
      <c r="M211" s="28" t="s">
        <v>995</v>
      </c>
      <c r="N211" s="28" t="s">
        <v>1016</v>
      </c>
      <c r="O211" s="28" t="s">
        <v>996</v>
      </c>
      <c r="P211" t="s">
        <v>909</v>
      </c>
      <c r="Q211" t="s">
        <v>922</v>
      </c>
    </row>
    <row r="212" spans="1:18" x14ac:dyDescent="0.25">
      <c r="A212" s="79" t="str">
        <f t="shared" ca="1" si="5"/>
        <v>Food manufacturing, flour and grains, CA-QC</v>
      </c>
      <c r="B212" t="s">
        <v>305</v>
      </c>
      <c r="C212" t="s">
        <v>96</v>
      </c>
      <c r="D212" t="s">
        <v>96</v>
      </c>
      <c r="E212" t="s">
        <v>471</v>
      </c>
      <c r="F212" t="s">
        <v>722</v>
      </c>
      <c r="G212" s="2" t="s">
        <v>12</v>
      </c>
      <c r="H212" s="2" t="s">
        <v>16</v>
      </c>
      <c r="I212" t="s">
        <v>1569</v>
      </c>
      <c r="J212" t="s">
        <v>902</v>
      </c>
      <c r="K212" t="s">
        <v>1138</v>
      </c>
      <c r="L212" s="28" t="s">
        <v>997</v>
      </c>
      <c r="M212" s="28" t="s">
        <v>995</v>
      </c>
      <c r="N212" s="28" t="s">
        <v>1016</v>
      </c>
      <c r="O212" s="28" t="s">
        <v>996</v>
      </c>
      <c r="P212" t="s">
        <v>910</v>
      </c>
      <c r="Q212" t="s">
        <v>875</v>
      </c>
    </row>
    <row r="213" spans="1:18" x14ac:dyDescent="0.25">
      <c r="A213" s="79" t="str">
        <f t="shared" ca="1" si="5"/>
        <v>Food manufacturing, other cereal products, CA-QC</v>
      </c>
      <c r="B213" t="s">
        <v>305</v>
      </c>
      <c r="C213" t="s">
        <v>96</v>
      </c>
      <c r="D213" t="s">
        <v>96</v>
      </c>
      <c r="E213" t="s">
        <v>472</v>
      </c>
      <c r="F213" t="s">
        <v>723</v>
      </c>
      <c r="G213" s="2" t="s">
        <v>12</v>
      </c>
      <c r="H213" s="2" t="s">
        <v>16</v>
      </c>
      <c r="I213" t="s">
        <v>1569</v>
      </c>
      <c r="J213" t="s">
        <v>902</v>
      </c>
      <c r="K213" t="s">
        <v>1138</v>
      </c>
      <c r="L213" s="28" t="s">
        <v>997</v>
      </c>
      <c r="M213" s="28" t="s">
        <v>995</v>
      </c>
      <c r="N213" s="28" t="s">
        <v>1016</v>
      </c>
      <c r="O213" s="28" t="s">
        <v>996</v>
      </c>
      <c r="P213" t="s">
        <v>910</v>
      </c>
      <c r="Q213" t="s">
        <v>875</v>
      </c>
    </row>
    <row r="214" spans="1:18" x14ac:dyDescent="0.25">
      <c r="A214" s="79" t="str">
        <f t="shared" ca="1" si="5"/>
        <v>Food manufacturing, candy and chocolate, CA-QC</v>
      </c>
      <c r="B214" t="s">
        <v>305</v>
      </c>
      <c r="C214" t="s">
        <v>96</v>
      </c>
      <c r="D214" t="s">
        <v>96</v>
      </c>
      <c r="E214" t="s">
        <v>473</v>
      </c>
      <c r="F214" t="s">
        <v>724</v>
      </c>
      <c r="G214" s="2" t="s">
        <v>12</v>
      </c>
      <c r="H214" s="2" t="s">
        <v>16</v>
      </c>
      <c r="I214" t="s">
        <v>1570</v>
      </c>
      <c r="J214" t="s">
        <v>902</v>
      </c>
      <c r="K214" t="s">
        <v>1138</v>
      </c>
      <c r="L214" s="28" t="s">
        <v>997</v>
      </c>
      <c r="M214" s="28" t="s">
        <v>995</v>
      </c>
      <c r="N214" s="28" t="s">
        <v>1016</v>
      </c>
      <c r="O214" s="28" t="s">
        <v>996</v>
      </c>
      <c r="P214" t="s">
        <v>1171</v>
      </c>
      <c r="Q214" t="s">
        <v>1010</v>
      </c>
    </row>
    <row r="215" spans="1:18" x14ac:dyDescent="0.25">
      <c r="A215" s="79" t="str">
        <f t="shared" ca="1" si="5"/>
        <v>Food manufacturing, sauce and vinaigrette, CA-QC</v>
      </c>
      <c r="B215" t="s">
        <v>305</v>
      </c>
      <c r="C215" t="s">
        <v>96</v>
      </c>
      <c r="D215" t="s">
        <v>96</v>
      </c>
      <c r="E215" t="s">
        <v>474</v>
      </c>
      <c r="F215" t="s">
        <v>725</v>
      </c>
      <c r="G215" s="2" t="s">
        <v>12</v>
      </c>
      <c r="H215" s="2" t="s">
        <v>16</v>
      </c>
      <c r="I215" t="s">
        <v>1571</v>
      </c>
      <c r="J215" t="s">
        <v>902</v>
      </c>
      <c r="K215" t="s">
        <v>1138</v>
      </c>
      <c r="L215" s="28" t="s">
        <v>997</v>
      </c>
      <c r="M215" s="28" t="s">
        <v>995</v>
      </c>
      <c r="N215" s="28" t="s">
        <v>1016</v>
      </c>
      <c r="O215" s="28" t="s">
        <v>996</v>
      </c>
      <c r="P215" t="s">
        <v>1011</v>
      </c>
      <c r="Q215" t="s">
        <v>875</v>
      </c>
    </row>
    <row r="216" spans="1:18" x14ac:dyDescent="0.25">
      <c r="A216" s="79" t="str">
        <f t="shared" ca="1" si="5"/>
        <v>Food manufacturing, fat, CA-QC</v>
      </c>
      <c r="B216" t="s">
        <v>305</v>
      </c>
      <c r="C216" t="s">
        <v>96</v>
      </c>
      <c r="D216" t="s">
        <v>96</v>
      </c>
      <c r="E216" t="s">
        <v>475</v>
      </c>
      <c r="F216" t="s">
        <v>726</v>
      </c>
      <c r="G216" s="2" t="s">
        <v>12</v>
      </c>
      <c r="H216" s="2" t="s">
        <v>16</v>
      </c>
      <c r="I216" t="s">
        <v>1571</v>
      </c>
      <c r="J216" t="s">
        <v>902</v>
      </c>
      <c r="K216" t="s">
        <v>1138</v>
      </c>
      <c r="L216" s="28" t="s">
        <v>997</v>
      </c>
      <c r="M216" s="28" t="s">
        <v>995</v>
      </c>
      <c r="N216" s="28" t="s">
        <v>1016</v>
      </c>
      <c r="O216" s="28" t="s">
        <v>996</v>
      </c>
      <c r="P216" t="s">
        <v>1011</v>
      </c>
      <c r="Q216" t="s">
        <v>875</v>
      </c>
    </row>
    <row r="217" spans="1:18" x14ac:dyDescent="0.25">
      <c r="A217" s="79" t="str">
        <f t="shared" ca="1" si="5"/>
        <v>Food manufacturing, snack, CA-QC</v>
      </c>
      <c r="B217" t="s">
        <v>305</v>
      </c>
      <c r="C217" t="s">
        <v>96</v>
      </c>
      <c r="D217" t="s">
        <v>96</v>
      </c>
      <c r="E217" t="s">
        <v>476</v>
      </c>
      <c r="F217" t="s">
        <v>727</v>
      </c>
      <c r="G217" s="2" t="s">
        <v>12</v>
      </c>
      <c r="H217" s="2" t="s">
        <v>16</v>
      </c>
      <c r="I217" t="s">
        <v>1568</v>
      </c>
      <c r="J217" t="s">
        <v>902</v>
      </c>
      <c r="K217" t="s">
        <v>1138</v>
      </c>
      <c r="L217" s="28" t="s">
        <v>997</v>
      </c>
      <c r="M217" s="28" t="s">
        <v>995</v>
      </c>
      <c r="N217" s="28" t="s">
        <v>1016</v>
      </c>
      <c r="O217" s="28" t="s">
        <v>996</v>
      </c>
      <c r="P217" t="s">
        <v>909</v>
      </c>
      <c r="Q217" t="s">
        <v>222</v>
      </c>
    </row>
    <row r="218" spans="1:18" x14ac:dyDescent="0.25">
      <c r="A218" s="79" t="str">
        <f t="shared" ca="1" si="5"/>
        <v>Food manufacturing, soft drink, regular, CA-QC</v>
      </c>
      <c r="B218" t="s">
        <v>305</v>
      </c>
      <c r="C218" t="s">
        <v>96</v>
      </c>
      <c r="D218" t="s">
        <v>96</v>
      </c>
      <c r="E218" t="s">
        <v>477</v>
      </c>
      <c r="F218" t="s">
        <v>728</v>
      </c>
      <c r="G218" s="2" t="s">
        <v>12</v>
      </c>
      <c r="H218" s="2" t="s">
        <v>16</v>
      </c>
      <c r="I218" t="s">
        <v>1572</v>
      </c>
      <c r="J218" t="s">
        <v>902</v>
      </c>
      <c r="K218" t="s">
        <v>1138</v>
      </c>
      <c r="L218" s="28" t="s">
        <v>997</v>
      </c>
      <c r="M218" s="28" t="s">
        <v>995</v>
      </c>
      <c r="N218" s="28" t="s">
        <v>1016</v>
      </c>
      <c r="O218" s="28" t="s">
        <v>996</v>
      </c>
      <c r="P218" t="s">
        <v>909</v>
      </c>
      <c r="Q218" t="s">
        <v>920</v>
      </c>
    </row>
    <row r="219" spans="1:18" x14ac:dyDescent="0.25">
      <c r="A219" s="79" t="str">
        <f t="shared" ca="1" si="5"/>
        <v>Food manufacturing, soft drink, diet, CA-QC</v>
      </c>
      <c r="B219" t="s">
        <v>305</v>
      </c>
      <c r="C219" t="s">
        <v>96</v>
      </c>
      <c r="D219" t="s">
        <v>96</v>
      </c>
      <c r="E219" t="s">
        <v>478</v>
      </c>
      <c r="F219" t="s">
        <v>729</v>
      </c>
      <c r="G219" s="2" t="s">
        <v>12</v>
      </c>
      <c r="H219" s="2" t="s">
        <v>16</v>
      </c>
      <c r="I219" t="s">
        <v>1573</v>
      </c>
      <c r="J219" t="s">
        <v>902</v>
      </c>
      <c r="K219" t="s">
        <v>1138</v>
      </c>
      <c r="L219" s="28" t="s">
        <v>997</v>
      </c>
      <c r="M219" s="28" t="s">
        <v>995</v>
      </c>
      <c r="N219" s="28" t="s">
        <v>1016</v>
      </c>
      <c r="O219" s="28" t="s">
        <v>996</v>
      </c>
      <c r="P219" t="s">
        <v>1012</v>
      </c>
      <c r="Q219" t="s">
        <v>920</v>
      </c>
    </row>
    <row r="220" spans="1:18" x14ac:dyDescent="0.25">
      <c r="A220" s="79" t="str">
        <f t="shared" ca="1" si="5"/>
        <v>Food manufacturing, fruit drink, CA-QC</v>
      </c>
      <c r="B220" t="s">
        <v>305</v>
      </c>
      <c r="C220" t="s">
        <v>96</v>
      </c>
      <c r="D220" t="s">
        <v>96</v>
      </c>
      <c r="E220" t="s">
        <v>479</v>
      </c>
      <c r="F220" t="s">
        <v>730</v>
      </c>
      <c r="G220" s="2" t="s">
        <v>12</v>
      </c>
      <c r="H220" s="2" t="s">
        <v>16</v>
      </c>
      <c r="I220" t="s">
        <v>1574</v>
      </c>
      <c r="J220" t="s">
        <v>902</v>
      </c>
      <c r="K220" t="s">
        <v>1138</v>
      </c>
      <c r="L220" s="28" t="s">
        <v>997</v>
      </c>
      <c r="M220" s="28" t="s">
        <v>995</v>
      </c>
      <c r="N220" s="28" t="s">
        <v>1016</v>
      </c>
      <c r="O220" s="28" t="s">
        <v>996</v>
      </c>
      <c r="P220" t="s">
        <v>998</v>
      </c>
      <c r="Q220" t="s">
        <v>999</v>
      </c>
      <c r="R220" s="28" t="s">
        <v>202</v>
      </c>
    </row>
    <row r="221" spans="1:18" x14ac:dyDescent="0.25">
      <c r="A221" s="79" t="str">
        <f t="shared" ca="1" si="5"/>
        <v>Food manufacturing, coffee and tea, CA-QC</v>
      </c>
      <c r="B221" t="s">
        <v>305</v>
      </c>
      <c r="C221" t="s">
        <v>96</v>
      </c>
      <c r="D221" t="s">
        <v>96</v>
      </c>
      <c r="E221" t="s">
        <v>480</v>
      </c>
      <c r="F221" t="s">
        <v>731</v>
      </c>
      <c r="G221" s="2" t="s">
        <v>12</v>
      </c>
      <c r="H221" s="2" t="s">
        <v>16</v>
      </c>
      <c r="I221" t="s">
        <v>1575</v>
      </c>
      <c r="J221" t="s">
        <v>902</v>
      </c>
      <c r="K221" t="s">
        <v>1138</v>
      </c>
      <c r="L221" s="28" t="s">
        <v>997</v>
      </c>
      <c r="M221" s="28" t="s">
        <v>995</v>
      </c>
      <c r="N221" s="28" t="s">
        <v>1016</v>
      </c>
      <c r="O221" s="28" t="s">
        <v>996</v>
      </c>
      <c r="P221" t="s">
        <v>1170</v>
      </c>
      <c r="Q221" t="s">
        <v>1169</v>
      </c>
      <c r="R221" s="28" t="s">
        <v>163</v>
      </c>
    </row>
    <row r="222" spans="1:18" x14ac:dyDescent="0.25">
      <c r="A222" s="79" t="str">
        <f t="shared" ca="1" si="5"/>
        <v>Food manufacturing, wine, CA-QC</v>
      </c>
      <c r="B222" t="s">
        <v>305</v>
      </c>
      <c r="C222" t="s">
        <v>96</v>
      </c>
      <c r="D222" t="s">
        <v>96</v>
      </c>
      <c r="E222" t="s">
        <v>481</v>
      </c>
      <c r="F222" t="s">
        <v>732</v>
      </c>
      <c r="G222" s="2" t="s">
        <v>12</v>
      </c>
      <c r="H222" s="2" t="s">
        <v>16</v>
      </c>
      <c r="I222" t="s">
        <v>1576</v>
      </c>
      <c r="J222" t="s">
        <v>902</v>
      </c>
      <c r="K222" t="s">
        <v>1138</v>
      </c>
      <c r="L222" s="28" t="s">
        <v>997</v>
      </c>
      <c r="M222" s="28" t="s">
        <v>995</v>
      </c>
      <c r="N222" s="28" t="s">
        <v>1016</v>
      </c>
      <c r="O222" s="28" t="s">
        <v>996</v>
      </c>
      <c r="P222" t="s">
        <v>1013</v>
      </c>
    </row>
    <row r="223" spans="1:18" x14ac:dyDescent="0.25">
      <c r="A223" s="79" t="str">
        <f t="shared" ca="1" si="5"/>
        <v>Food manufacturing, beer, CA-QC</v>
      </c>
      <c r="B223" t="s">
        <v>305</v>
      </c>
      <c r="C223" t="s">
        <v>96</v>
      </c>
      <c r="D223" t="s">
        <v>96</v>
      </c>
      <c r="E223" t="s">
        <v>482</v>
      </c>
      <c r="F223" t="s">
        <v>733</v>
      </c>
      <c r="G223" s="2" t="s">
        <v>12</v>
      </c>
      <c r="H223" s="2" t="s">
        <v>16</v>
      </c>
      <c r="I223" t="s">
        <v>1577</v>
      </c>
      <c r="J223" t="s">
        <v>902</v>
      </c>
      <c r="K223" t="s">
        <v>1138</v>
      </c>
      <c r="L223" s="28" t="s">
        <v>997</v>
      </c>
      <c r="M223" s="28" t="s">
        <v>995</v>
      </c>
      <c r="N223" s="28" t="s">
        <v>1016</v>
      </c>
      <c r="O223" s="28" t="s">
        <v>996</v>
      </c>
      <c r="P223" t="s">
        <v>1015</v>
      </c>
      <c r="Q223" t="s">
        <v>1014</v>
      </c>
    </row>
    <row r="224" spans="1:18" x14ac:dyDescent="0.25">
      <c r="A224" s="79" t="str">
        <f t="shared" ca="1" si="5"/>
        <v>Food manufacturing, spirits, CA-QC</v>
      </c>
      <c r="B224" t="s">
        <v>305</v>
      </c>
      <c r="C224" t="s">
        <v>96</v>
      </c>
      <c r="D224" t="s">
        <v>96</v>
      </c>
      <c r="E224" t="s">
        <v>404</v>
      </c>
      <c r="F224" t="s">
        <v>734</v>
      </c>
      <c r="G224" s="2" t="s">
        <v>12</v>
      </c>
      <c r="H224" s="2" t="s">
        <v>16</v>
      </c>
      <c r="I224" t="s">
        <v>1578</v>
      </c>
      <c r="J224" t="s">
        <v>902</v>
      </c>
      <c r="K224" t="s">
        <v>1138</v>
      </c>
      <c r="L224" s="28" t="s">
        <v>997</v>
      </c>
      <c r="M224" s="28" t="s">
        <v>995</v>
      </c>
      <c r="N224" s="28" t="s">
        <v>1016</v>
      </c>
      <c r="O224" s="28" t="s">
        <v>996</v>
      </c>
      <c r="P224" t="s">
        <v>1015</v>
      </c>
      <c r="Q224" t="s">
        <v>157</v>
      </c>
    </row>
    <row r="225" spans="1:18" x14ac:dyDescent="0.25">
      <c r="A225" s="79" t="str">
        <f t="shared" ca="1" si="5"/>
        <v>Food manufacturing, cider, CA-QC</v>
      </c>
      <c r="B225" t="s">
        <v>305</v>
      </c>
      <c r="C225" t="s">
        <v>96</v>
      </c>
      <c r="D225" t="s">
        <v>96</v>
      </c>
      <c r="E225" t="s">
        <v>403</v>
      </c>
      <c r="F225" t="s">
        <v>735</v>
      </c>
      <c r="G225" s="2" t="s">
        <v>12</v>
      </c>
      <c r="H225" s="2" t="s">
        <v>16</v>
      </c>
      <c r="I225" t="s">
        <v>1579</v>
      </c>
      <c r="J225" t="s">
        <v>902</v>
      </c>
      <c r="K225" t="s">
        <v>1138</v>
      </c>
      <c r="L225" s="28" t="s">
        <v>997</v>
      </c>
      <c r="M225" s="28" t="s">
        <v>995</v>
      </c>
      <c r="N225" s="28" t="s">
        <v>1016</v>
      </c>
      <c r="O225" s="28" t="s">
        <v>996</v>
      </c>
      <c r="P225" t="s">
        <v>909</v>
      </c>
      <c r="Q225" t="s">
        <v>878</v>
      </c>
    </row>
    <row r="226" spans="1:18" x14ac:dyDescent="0.25">
      <c r="A226" s="79" t="str">
        <f t="shared" ca="1" si="5"/>
        <v>Food manufacturing, sunflower oil, CA-QC</v>
      </c>
      <c r="B226" t="s">
        <v>305</v>
      </c>
      <c r="C226" t="s">
        <v>96</v>
      </c>
      <c r="D226" t="s">
        <v>96</v>
      </c>
      <c r="E226" t="s">
        <v>402</v>
      </c>
      <c r="F226" t="s">
        <v>736</v>
      </c>
      <c r="G226" s="2" t="s">
        <v>12</v>
      </c>
      <c r="H226" s="2" t="s">
        <v>16</v>
      </c>
      <c r="I226" t="s">
        <v>1580</v>
      </c>
      <c r="J226" t="s">
        <v>902</v>
      </c>
      <c r="K226" t="s">
        <v>1138</v>
      </c>
      <c r="L226" s="28" t="s">
        <v>997</v>
      </c>
      <c r="M226" s="28" t="s">
        <v>995</v>
      </c>
      <c r="N226" s="28" t="s">
        <v>1016</v>
      </c>
      <c r="O226" s="28" t="s">
        <v>996</v>
      </c>
      <c r="P226" t="s">
        <v>909</v>
      </c>
    </row>
    <row r="227" spans="1:18" x14ac:dyDescent="0.25">
      <c r="A227" s="79" t="str">
        <f t="shared" ca="1" si="5"/>
        <v>Food manufacturing, canola oil, CA-QC</v>
      </c>
      <c r="B227" t="s">
        <v>305</v>
      </c>
      <c r="C227" t="s">
        <v>96</v>
      </c>
      <c r="D227" t="s">
        <v>96</v>
      </c>
      <c r="E227" t="s">
        <v>515</v>
      </c>
      <c r="F227" t="s">
        <v>737</v>
      </c>
      <c r="G227" s="2" t="s">
        <v>12</v>
      </c>
      <c r="H227" s="2" t="s">
        <v>16</v>
      </c>
      <c r="I227" t="s">
        <v>1581</v>
      </c>
      <c r="J227" t="s">
        <v>902</v>
      </c>
      <c r="K227" t="s">
        <v>1138</v>
      </c>
      <c r="L227" s="28" t="s">
        <v>997</v>
      </c>
      <c r="M227" s="28" t="s">
        <v>995</v>
      </c>
      <c r="N227" s="28" t="s">
        <v>1016</v>
      </c>
      <c r="O227" s="28" t="s">
        <v>996</v>
      </c>
      <c r="P227" t="s">
        <v>909</v>
      </c>
      <c r="Q227" t="s">
        <v>911</v>
      </c>
    </row>
    <row r="228" spans="1:18" x14ac:dyDescent="0.25">
      <c r="A228" s="79" t="str">
        <f t="shared" ca="1" si="5"/>
        <v>Food manufacturing, water, CA-QC</v>
      </c>
      <c r="B228" t="s">
        <v>305</v>
      </c>
      <c r="C228" t="s">
        <v>96</v>
      </c>
      <c r="D228" t="s">
        <v>96</v>
      </c>
      <c r="E228" t="s">
        <v>492</v>
      </c>
      <c r="F228" t="s">
        <v>738</v>
      </c>
      <c r="G228" s="2" t="s">
        <v>12</v>
      </c>
      <c r="H228" s="2" t="s">
        <v>16</v>
      </c>
      <c r="I228" t="s">
        <v>1580</v>
      </c>
      <c r="J228" t="s">
        <v>902</v>
      </c>
      <c r="K228" t="s">
        <v>1138</v>
      </c>
      <c r="L228" s="28" t="s">
        <v>997</v>
      </c>
      <c r="M228" s="28" t="s">
        <v>995</v>
      </c>
      <c r="N228" s="28" t="s">
        <v>1016</v>
      </c>
      <c r="O228" s="28" t="s">
        <v>996</v>
      </c>
      <c r="P228" t="s">
        <v>909</v>
      </c>
    </row>
    <row r="229" spans="1:18" x14ac:dyDescent="0.25">
      <c r="A229" s="79" t="str">
        <f t="shared" ca="1" si="5"/>
        <v>Market for ingredient, egg, CA-QC</v>
      </c>
      <c r="B229" t="s">
        <v>306</v>
      </c>
      <c r="C229" t="s">
        <v>1198</v>
      </c>
      <c r="D229" t="s">
        <v>95</v>
      </c>
      <c r="E229" t="s">
        <v>401</v>
      </c>
      <c r="F229" t="s">
        <v>739</v>
      </c>
      <c r="G229" s="2" t="s">
        <v>12</v>
      </c>
      <c r="H229" s="2" t="s">
        <v>16</v>
      </c>
      <c r="I229" t="s">
        <v>1582</v>
      </c>
      <c r="J229" t="s">
        <v>902</v>
      </c>
      <c r="K229" t="s">
        <v>1139</v>
      </c>
      <c r="L229" t="s">
        <v>1018</v>
      </c>
      <c r="M229" s="28" t="s">
        <v>995</v>
      </c>
      <c r="N229" t="s">
        <v>1019</v>
      </c>
      <c r="O229" t="s">
        <v>1020</v>
      </c>
      <c r="P229" s="10" t="s">
        <v>1064</v>
      </c>
      <c r="Q229" t="s">
        <v>929</v>
      </c>
      <c r="R229" t="s">
        <v>125</v>
      </c>
    </row>
    <row r="230" spans="1:18" x14ac:dyDescent="0.25">
      <c r="A230" s="79" t="str">
        <f t="shared" ca="1" si="5"/>
        <v>Market for ingredient, rice, CA-QC</v>
      </c>
      <c r="B230" t="s">
        <v>306</v>
      </c>
      <c r="C230" t="s">
        <v>1198</v>
      </c>
      <c r="D230" t="s">
        <v>95</v>
      </c>
      <c r="E230" t="s">
        <v>400</v>
      </c>
      <c r="F230" t="s">
        <v>740</v>
      </c>
      <c r="G230" s="2" t="s">
        <v>12</v>
      </c>
      <c r="H230" s="2" t="s">
        <v>16</v>
      </c>
      <c r="I230" t="s">
        <v>1583</v>
      </c>
      <c r="J230" t="s">
        <v>902</v>
      </c>
      <c r="K230" t="s">
        <v>1139</v>
      </c>
      <c r="L230" t="s">
        <v>1018</v>
      </c>
      <c r="M230" s="28" t="s">
        <v>995</v>
      </c>
      <c r="N230" t="s">
        <v>1019</v>
      </c>
      <c r="O230" t="s">
        <v>1021</v>
      </c>
      <c r="P230" s="10" t="s">
        <v>912</v>
      </c>
      <c r="Q230" t="s">
        <v>1065</v>
      </c>
      <c r="R230" t="s">
        <v>125</v>
      </c>
    </row>
    <row r="231" spans="1:18" x14ac:dyDescent="0.25">
      <c r="A231" s="79" t="str">
        <f t="shared" ca="1" si="5"/>
        <v>Market for ingredient, yogurt, CA-QC</v>
      </c>
      <c r="B231" t="s">
        <v>306</v>
      </c>
      <c r="C231" t="s">
        <v>1198</v>
      </c>
      <c r="D231" t="s">
        <v>95</v>
      </c>
      <c r="E231" t="s">
        <v>399</v>
      </c>
      <c r="F231" t="s">
        <v>741</v>
      </c>
      <c r="G231" s="2" t="s">
        <v>12</v>
      </c>
      <c r="H231" s="2" t="s">
        <v>16</v>
      </c>
      <c r="I231" t="s">
        <v>1584</v>
      </c>
      <c r="J231" t="s">
        <v>902</v>
      </c>
      <c r="K231" t="s">
        <v>1139</v>
      </c>
      <c r="L231" t="s">
        <v>1018</v>
      </c>
      <c r="M231" s="28" t="s">
        <v>995</v>
      </c>
      <c r="N231" t="s">
        <v>1019</v>
      </c>
      <c r="O231" t="s">
        <v>1020</v>
      </c>
      <c r="P231" s="10" t="s">
        <v>1066</v>
      </c>
      <c r="Q231" t="s">
        <v>875</v>
      </c>
      <c r="R231" t="s">
        <v>125</v>
      </c>
    </row>
    <row r="232" spans="1:18" x14ac:dyDescent="0.25">
      <c r="A232" s="79" t="str">
        <f t="shared" ca="1" si="5"/>
        <v>Market for ingredient, pepper and squash, CA-QC</v>
      </c>
      <c r="B232" t="s">
        <v>306</v>
      </c>
      <c r="C232" t="s">
        <v>1198</v>
      </c>
      <c r="D232" t="s">
        <v>95</v>
      </c>
      <c r="E232" t="s">
        <v>398</v>
      </c>
      <c r="F232" t="s">
        <v>742</v>
      </c>
      <c r="G232" s="2" t="s">
        <v>12</v>
      </c>
      <c r="H232" s="2" t="s">
        <v>16</v>
      </c>
      <c r="I232" t="s">
        <v>1585</v>
      </c>
      <c r="J232" t="s">
        <v>902</v>
      </c>
      <c r="K232" t="s">
        <v>1139</v>
      </c>
      <c r="L232" t="s">
        <v>1018</v>
      </c>
      <c r="M232" s="28" t="s">
        <v>995</v>
      </c>
      <c r="N232" t="s">
        <v>1019</v>
      </c>
      <c r="O232" t="s">
        <v>1021</v>
      </c>
      <c r="P232" s="10" t="s">
        <v>1067</v>
      </c>
      <c r="Q232" t="s">
        <v>875</v>
      </c>
      <c r="R232" t="s">
        <v>125</v>
      </c>
    </row>
    <row r="233" spans="1:18" x14ac:dyDescent="0.25">
      <c r="A233" s="79" t="str">
        <f t="shared" ca="1" si="5"/>
        <v>Market for ingredient, celery, maize and mushrooms, CA-QC</v>
      </c>
      <c r="B233" t="s">
        <v>306</v>
      </c>
      <c r="C233" t="s">
        <v>1198</v>
      </c>
      <c r="D233" t="s">
        <v>95</v>
      </c>
      <c r="E233" t="s">
        <v>397</v>
      </c>
      <c r="F233" t="s">
        <v>743</v>
      </c>
      <c r="G233" s="2" t="s">
        <v>12</v>
      </c>
      <c r="H233" s="2" t="s">
        <v>16</v>
      </c>
      <c r="I233" t="s">
        <v>1586</v>
      </c>
      <c r="J233" t="s">
        <v>902</v>
      </c>
      <c r="K233" t="s">
        <v>1139</v>
      </c>
      <c r="L233" t="s">
        <v>1018</v>
      </c>
      <c r="M233" s="28" t="s">
        <v>995</v>
      </c>
      <c r="N233" t="s">
        <v>1019</v>
      </c>
      <c r="O233" t="s">
        <v>1021</v>
      </c>
      <c r="P233" s="10" t="s">
        <v>1068</v>
      </c>
      <c r="Q233" t="s">
        <v>1069</v>
      </c>
      <c r="R233" t="s">
        <v>125</v>
      </c>
    </row>
    <row r="234" spans="1:18" x14ac:dyDescent="0.25">
      <c r="A234" s="79" t="str">
        <f t="shared" ca="1" si="5"/>
        <v>Market for ingredient, onion, garlic and leek, CA-QC</v>
      </c>
      <c r="B234" t="s">
        <v>306</v>
      </c>
      <c r="C234" t="s">
        <v>1198</v>
      </c>
      <c r="D234" t="s">
        <v>95</v>
      </c>
      <c r="E234" t="s">
        <v>396</v>
      </c>
      <c r="F234" t="s">
        <v>744</v>
      </c>
      <c r="G234" s="2" t="s">
        <v>12</v>
      </c>
      <c r="H234" s="2" t="s">
        <v>16</v>
      </c>
      <c r="I234" t="s">
        <v>1587</v>
      </c>
      <c r="J234" t="s">
        <v>902</v>
      </c>
      <c r="K234" t="s">
        <v>1139</v>
      </c>
      <c r="L234" t="s">
        <v>1018</v>
      </c>
      <c r="M234" s="28" t="s">
        <v>995</v>
      </c>
      <c r="N234" t="s">
        <v>1019</v>
      </c>
      <c r="O234" t="s">
        <v>1021</v>
      </c>
      <c r="P234" s="10" t="s">
        <v>914</v>
      </c>
      <c r="Q234" s="10" t="s">
        <v>1069</v>
      </c>
      <c r="R234" t="s">
        <v>125</v>
      </c>
    </row>
    <row r="235" spans="1:18" x14ac:dyDescent="0.25">
      <c r="A235" s="79" t="str">
        <f t="shared" ca="1" si="5"/>
        <v>Market for ingredient, carrot, CA-QC</v>
      </c>
      <c r="B235" t="s">
        <v>306</v>
      </c>
      <c r="C235" t="s">
        <v>1198</v>
      </c>
      <c r="D235" t="s">
        <v>95</v>
      </c>
      <c r="E235" t="s">
        <v>395</v>
      </c>
      <c r="F235" t="s">
        <v>745</v>
      </c>
      <c r="G235" s="2" t="s">
        <v>12</v>
      </c>
      <c r="H235" s="2" t="s">
        <v>16</v>
      </c>
      <c r="I235" t="s">
        <v>1588</v>
      </c>
      <c r="J235" t="s">
        <v>902</v>
      </c>
      <c r="K235" t="s">
        <v>1139</v>
      </c>
      <c r="L235" t="s">
        <v>1018</v>
      </c>
      <c r="M235" s="28" t="s">
        <v>995</v>
      </c>
      <c r="N235" t="s">
        <v>1019</v>
      </c>
      <c r="O235" t="s">
        <v>1021</v>
      </c>
      <c r="P235" s="7" t="s">
        <v>913</v>
      </c>
      <c r="Q235" s="10" t="s">
        <v>1070</v>
      </c>
      <c r="R235" t="s">
        <v>931</v>
      </c>
    </row>
    <row r="236" spans="1:18" x14ac:dyDescent="0.25">
      <c r="A236" s="79" t="str">
        <f t="shared" ca="1" si="5"/>
        <v>Market for ingredient, potato, CA-QC</v>
      </c>
      <c r="B236" t="s">
        <v>306</v>
      </c>
      <c r="C236" t="s">
        <v>1198</v>
      </c>
      <c r="D236" t="s">
        <v>95</v>
      </c>
      <c r="E236" t="s">
        <v>394</v>
      </c>
      <c r="F236" t="s">
        <v>746</v>
      </c>
      <c r="G236" s="2" t="s">
        <v>12</v>
      </c>
      <c r="H236" s="2" t="s">
        <v>16</v>
      </c>
      <c r="I236" t="s">
        <v>1589</v>
      </c>
      <c r="J236" t="s">
        <v>902</v>
      </c>
      <c r="K236" t="s">
        <v>1139</v>
      </c>
      <c r="L236" t="s">
        <v>1018</v>
      </c>
      <c r="M236" s="28" t="s">
        <v>995</v>
      </c>
      <c r="N236" t="s">
        <v>1019</v>
      </c>
      <c r="O236" t="s">
        <v>1021</v>
      </c>
      <c r="P236" s="10" t="s">
        <v>1071</v>
      </c>
      <c r="Q236" s="10" t="s">
        <v>1070</v>
      </c>
      <c r="R236" t="s">
        <v>125</v>
      </c>
    </row>
    <row r="237" spans="1:18" x14ac:dyDescent="0.25">
      <c r="A237" s="79" t="str">
        <f t="shared" ca="1" si="5"/>
        <v>Market for ingredient, other vegetables, CA-QC</v>
      </c>
      <c r="B237" t="s">
        <v>306</v>
      </c>
      <c r="C237" t="s">
        <v>1198</v>
      </c>
      <c r="D237" t="s">
        <v>95</v>
      </c>
      <c r="E237" t="s">
        <v>393</v>
      </c>
      <c r="F237" t="s">
        <v>747</v>
      </c>
      <c r="G237" s="2" t="s">
        <v>12</v>
      </c>
      <c r="H237" s="2" t="s">
        <v>16</v>
      </c>
      <c r="I237" t="s">
        <v>1590</v>
      </c>
      <c r="J237" t="s">
        <v>902</v>
      </c>
      <c r="K237" t="s">
        <v>1139</v>
      </c>
      <c r="L237" t="s">
        <v>1018</v>
      </c>
      <c r="M237" s="28" t="s">
        <v>995</v>
      </c>
      <c r="N237" t="s">
        <v>1019</v>
      </c>
      <c r="O237" t="s">
        <v>1021</v>
      </c>
      <c r="P237" s="10" t="s">
        <v>916</v>
      </c>
      <c r="Q237" s="10" t="s">
        <v>1070</v>
      </c>
      <c r="R237" t="s">
        <v>915</v>
      </c>
    </row>
    <row r="238" spans="1:18" x14ac:dyDescent="0.25">
      <c r="A238" s="79" t="str">
        <f t="shared" ca="1" si="5"/>
        <v>Market for ingredient, cheese, CA-QC</v>
      </c>
      <c r="B238" t="s">
        <v>306</v>
      </c>
      <c r="C238" t="s">
        <v>1198</v>
      </c>
      <c r="D238" t="s">
        <v>95</v>
      </c>
      <c r="E238" t="s">
        <v>392</v>
      </c>
      <c r="F238" t="s">
        <v>748</v>
      </c>
      <c r="G238" s="2" t="s">
        <v>12</v>
      </c>
      <c r="H238" s="2" t="s">
        <v>16</v>
      </c>
      <c r="I238" t="s">
        <v>1591</v>
      </c>
      <c r="J238" t="s">
        <v>902</v>
      </c>
      <c r="K238" t="s">
        <v>1139</v>
      </c>
      <c r="L238" t="s">
        <v>1018</v>
      </c>
      <c r="M238" s="28" t="s">
        <v>995</v>
      </c>
      <c r="N238" t="s">
        <v>1019</v>
      </c>
      <c r="O238" t="s">
        <v>1020</v>
      </c>
      <c r="P238" s="10" t="s">
        <v>917</v>
      </c>
      <c r="Q238" s="10" t="s">
        <v>875</v>
      </c>
      <c r="R238" t="s">
        <v>125</v>
      </c>
    </row>
    <row r="239" spans="1:18" x14ac:dyDescent="0.25">
      <c r="A239" s="79" t="str">
        <f t="shared" ca="1" si="5"/>
        <v>Market for ingredient, apple, CA-QC</v>
      </c>
      <c r="B239" t="s">
        <v>306</v>
      </c>
      <c r="C239" t="s">
        <v>1198</v>
      </c>
      <c r="D239" t="s">
        <v>95</v>
      </c>
      <c r="E239" t="s">
        <v>391</v>
      </c>
      <c r="F239" t="s">
        <v>749</v>
      </c>
      <c r="G239" s="2" t="s">
        <v>12</v>
      </c>
      <c r="H239" s="2" t="s">
        <v>16</v>
      </c>
      <c r="I239" t="s">
        <v>1592</v>
      </c>
      <c r="J239" t="s">
        <v>902</v>
      </c>
      <c r="K239" t="s">
        <v>1139</v>
      </c>
      <c r="L239" t="s">
        <v>1018</v>
      </c>
      <c r="M239" s="28" t="s">
        <v>995</v>
      </c>
      <c r="N239" t="s">
        <v>1019</v>
      </c>
      <c r="O239" t="s">
        <v>1021</v>
      </c>
      <c r="P239" t="s">
        <v>918</v>
      </c>
      <c r="Q239" t="s">
        <v>1072</v>
      </c>
      <c r="R239" t="s">
        <v>125</v>
      </c>
    </row>
    <row r="240" spans="1:18" x14ac:dyDescent="0.25">
      <c r="A240" s="79" t="str">
        <f t="shared" ca="1" si="5"/>
        <v>Market for ingredient, banana, CA-QC</v>
      </c>
      <c r="B240" t="s">
        <v>306</v>
      </c>
      <c r="C240" t="s">
        <v>1198</v>
      </c>
      <c r="D240" t="s">
        <v>95</v>
      </c>
      <c r="E240" t="s">
        <v>390</v>
      </c>
      <c r="F240" t="s">
        <v>750</v>
      </c>
      <c r="G240" s="2" t="s">
        <v>12</v>
      </c>
      <c r="H240" s="2" t="s">
        <v>16</v>
      </c>
      <c r="I240" t="s">
        <v>1593</v>
      </c>
      <c r="J240" t="s">
        <v>902</v>
      </c>
      <c r="K240" t="s">
        <v>1139</v>
      </c>
      <c r="L240" t="s">
        <v>1018</v>
      </c>
      <c r="M240" s="28" t="s">
        <v>995</v>
      </c>
      <c r="N240" t="s">
        <v>1019</v>
      </c>
      <c r="O240" t="s">
        <v>1021</v>
      </c>
      <c r="P240" s="10" t="s">
        <v>1073</v>
      </c>
      <c r="Q240" t="s">
        <v>875</v>
      </c>
      <c r="R240" t="s">
        <v>125</v>
      </c>
    </row>
    <row r="241" spans="1:18" x14ac:dyDescent="0.25">
      <c r="A241" s="79" t="str">
        <f t="shared" ca="1" si="5"/>
        <v>Market for ingredient, melon, CA-QC</v>
      </c>
      <c r="B241" t="s">
        <v>306</v>
      </c>
      <c r="C241" t="s">
        <v>1198</v>
      </c>
      <c r="D241" t="s">
        <v>95</v>
      </c>
      <c r="E241" t="s">
        <v>389</v>
      </c>
      <c r="F241" t="s">
        <v>751</v>
      </c>
      <c r="G241" s="2" t="s">
        <v>12</v>
      </c>
      <c r="H241" s="2" t="s">
        <v>16</v>
      </c>
      <c r="I241" t="s">
        <v>1594</v>
      </c>
      <c r="J241" t="s">
        <v>902</v>
      </c>
      <c r="K241" t="s">
        <v>1139</v>
      </c>
      <c r="L241" t="s">
        <v>1018</v>
      </c>
      <c r="M241" s="28" t="s">
        <v>995</v>
      </c>
      <c r="N241" t="s">
        <v>1019</v>
      </c>
      <c r="O241" t="s">
        <v>1021</v>
      </c>
      <c r="P241" s="10" t="s">
        <v>1074</v>
      </c>
      <c r="Q241" t="s">
        <v>875</v>
      </c>
      <c r="R241" t="s">
        <v>125</v>
      </c>
    </row>
    <row r="242" spans="1:18" x14ac:dyDescent="0.25">
      <c r="A242" s="79" t="str">
        <f t="shared" ca="1" si="5"/>
        <v>Market for ingredient, strawberry, CA-QC</v>
      </c>
      <c r="B242" t="s">
        <v>306</v>
      </c>
      <c r="C242" t="s">
        <v>1198</v>
      </c>
      <c r="D242" t="s">
        <v>95</v>
      </c>
      <c r="E242" t="s">
        <v>388</v>
      </c>
      <c r="F242" t="s">
        <v>752</v>
      </c>
      <c r="G242" s="2" t="s">
        <v>12</v>
      </c>
      <c r="H242" s="2" t="s">
        <v>16</v>
      </c>
      <c r="I242" t="s">
        <v>1595</v>
      </c>
      <c r="J242" t="s">
        <v>902</v>
      </c>
      <c r="K242" t="s">
        <v>1139</v>
      </c>
      <c r="L242" t="s">
        <v>1018</v>
      </c>
      <c r="M242" s="28" t="s">
        <v>995</v>
      </c>
      <c r="N242" t="s">
        <v>1019</v>
      </c>
      <c r="O242" t="s">
        <v>1021</v>
      </c>
      <c r="P242" s="10" t="s">
        <v>1075</v>
      </c>
      <c r="Q242" t="s">
        <v>1076</v>
      </c>
      <c r="R242" t="s">
        <v>125</v>
      </c>
    </row>
    <row r="243" spans="1:18" x14ac:dyDescent="0.25">
      <c r="A243" s="79" t="str">
        <f t="shared" ca="1" si="5"/>
        <v>Market for ingredient, tomato, CA-QC</v>
      </c>
      <c r="B243" t="s">
        <v>306</v>
      </c>
      <c r="C243" t="s">
        <v>1198</v>
      </c>
      <c r="D243" t="s">
        <v>95</v>
      </c>
      <c r="E243" t="s">
        <v>387</v>
      </c>
      <c r="F243" t="s">
        <v>753</v>
      </c>
      <c r="G243" s="2" t="s">
        <v>12</v>
      </c>
      <c r="H243" s="2" t="s">
        <v>16</v>
      </c>
      <c r="I243" t="s">
        <v>1596</v>
      </c>
      <c r="J243" t="s">
        <v>902</v>
      </c>
      <c r="K243" t="s">
        <v>1139</v>
      </c>
      <c r="L243" t="s">
        <v>1018</v>
      </c>
      <c r="M243" s="28" t="s">
        <v>995</v>
      </c>
      <c r="N243" t="s">
        <v>1019</v>
      </c>
      <c r="O243" t="s">
        <v>1021</v>
      </c>
      <c r="P243" s="10" t="s">
        <v>1077</v>
      </c>
      <c r="Q243" t="s">
        <v>1078</v>
      </c>
      <c r="R243" t="s">
        <v>1079</v>
      </c>
    </row>
    <row r="244" spans="1:18" x14ac:dyDescent="0.25">
      <c r="A244" s="79" t="str">
        <f t="shared" ca="1" si="5"/>
        <v>Market for ingredient, milk, partly skimmed, 2%, CA-QC</v>
      </c>
      <c r="B244" t="s">
        <v>306</v>
      </c>
      <c r="C244" t="s">
        <v>1198</v>
      </c>
      <c r="D244" t="s">
        <v>95</v>
      </c>
      <c r="E244" t="s">
        <v>386</v>
      </c>
      <c r="F244" t="s">
        <v>754</v>
      </c>
      <c r="G244" s="2" t="s">
        <v>12</v>
      </c>
      <c r="H244" s="2" t="s">
        <v>16</v>
      </c>
      <c r="I244" t="s">
        <v>1597</v>
      </c>
      <c r="J244" t="s">
        <v>902</v>
      </c>
      <c r="K244" t="s">
        <v>1139</v>
      </c>
      <c r="L244" t="s">
        <v>1018</v>
      </c>
      <c r="M244" s="28" t="s">
        <v>995</v>
      </c>
      <c r="N244" t="s">
        <v>1019</v>
      </c>
      <c r="O244" t="s">
        <v>1020</v>
      </c>
      <c r="P244" t="s">
        <v>1046</v>
      </c>
      <c r="Q244" t="s">
        <v>1005</v>
      </c>
      <c r="R244" s="10"/>
    </row>
    <row r="245" spans="1:18" x14ac:dyDescent="0.25">
      <c r="A245" s="79" t="str">
        <f t="shared" ca="1" si="5"/>
        <v>Market for ingredient, milk, partly skimmed, 1%, CA-QC</v>
      </c>
      <c r="B245" t="s">
        <v>306</v>
      </c>
      <c r="C245" t="s">
        <v>1198</v>
      </c>
      <c r="D245" t="s">
        <v>95</v>
      </c>
      <c r="E245" t="s">
        <v>385</v>
      </c>
      <c r="F245" t="s">
        <v>755</v>
      </c>
      <c r="G245" s="2" t="s">
        <v>12</v>
      </c>
      <c r="H245" s="2" t="s">
        <v>16</v>
      </c>
      <c r="I245" t="s">
        <v>1597</v>
      </c>
      <c r="J245" t="s">
        <v>902</v>
      </c>
      <c r="K245" t="s">
        <v>1139</v>
      </c>
      <c r="L245" t="s">
        <v>1018</v>
      </c>
      <c r="M245" s="28" t="s">
        <v>995</v>
      </c>
      <c r="N245" t="s">
        <v>1019</v>
      </c>
      <c r="O245" t="s">
        <v>1020</v>
      </c>
      <c r="P245" t="s">
        <v>1046</v>
      </c>
      <c r="Q245" t="s">
        <v>1005</v>
      </c>
      <c r="R245" s="10"/>
    </row>
    <row r="246" spans="1:18" x14ac:dyDescent="0.25">
      <c r="A246" s="79" t="str">
        <f t="shared" ca="1" si="5"/>
        <v>Market for ingredient, milk, whole, CA-QC</v>
      </c>
      <c r="B246" t="s">
        <v>306</v>
      </c>
      <c r="C246" t="s">
        <v>1198</v>
      </c>
      <c r="D246" t="s">
        <v>95</v>
      </c>
      <c r="E246" t="s">
        <v>384</v>
      </c>
      <c r="F246" t="s">
        <v>756</v>
      </c>
      <c r="G246" s="2" t="s">
        <v>12</v>
      </c>
      <c r="H246" s="2" t="s">
        <v>16</v>
      </c>
      <c r="I246" t="s">
        <v>1597</v>
      </c>
      <c r="J246" t="s">
        <v>902</v>
      </c>
      <c r="K246" t="s">
        <v>1139</v>
      </c>
      <c r="L246" t="s">
        <v>1018</v>
      </c>
      <c r="M246" s="28" t="s">
        <v>995</v>
      </c>
      <c r="N246" t="s">
        <v>1019</v>
      </c>
      <c r="O246" t="s">
        <v>1020</v>
      </c>
      <c r="P246" t="s">
        <v>1046</v>
      </c>
      <c r="Q246" t="s">
        <v>1005</v>
      </c>
      <c r="R246" s="10"/>
    </row>
    <row r="247" spans="1:18" x14ac:dyDescent="0.25">
      <c r="A247" s="79" t="str">
        <f t="shared" ca="1" si="5"/>
        <v>Market for ingredient, milk, skimmed, CA-QC</v>
      </c>
      <c r="B247" t="s">
        <v>306</v>
      </c>
      <c r="C247" t="s">
        <v>1198</v>
      </c>
      <c r="D247" t="s">
        <v>95</v>
      </c>
      <c r="E247" t="s">
        <v>383</v>
      </c>
      <c r="F247" t="s">
        <v>757</v>
      </c>
      <c r="G247" s="2" t="s">
        <v>12</v>
      </c>
      <c r="H247" s="2" t="s">
        <v>16</v>
      </c>
      <c r="I247" t="s">
        <v>1597</v>
      </c>
      <c r="J247" t="s">
        <v>902</v>
      </c>
      <c r="K247" t="s">
        <v>1139</v>
      </c>
      <c r="L247" t="s">
        <v>1018</v>
      </c>
      <c r="M247" s="28" t="s">
        <v>995</v>
      </c>
      <c r="N247" t="s">
        <v>1019</v>
      </c>
      <c r="O247" t="s">
        <v>1020</v>
      </c>
      <c r="P247" t="s">
        <v>1046</v>
      </c>
      <c r="Q247" t="s">
        <v>1005</v>
      </c>
    </row>
    <row r="248" spans="1:18" x14ac:dyDescent="0.25">
      <c r="A248" s="79" t="str">
        <f t="shared" ca="1" si="5"/>
        <v>Market for ingredient, milk, other, CA-QC</v>
      </c>
      <c r="B248" t="s">
        <v>306</v>
      </c>
      <c r="C248" t="s">
        <v>1198</v>
      </c>
      <c r="D248" t="s">
        <v>95</v>
      </c>
      <c r="E248" t="s">
        <v>382</v>
      </c>
      <c r="F248" t="s">
        <v>758</v>
      </c>
      <c r="G248" s="2" t="s">
        <v>12</v>
      </c>
      <c r="H248" s="2" t="s">
        <v>16</v>
      </c>
      <c r="I248" t="s">
        <v>1597</v>
      </c>
      <c r="J248" t="s">
        <v>902</v>
      </c>
      <c r="K248" t="s">
        <v>1139</v>
      </c>
      <c r="L248" t="s">
        <v>1018</v>
      </c>
      <c r="M248" s="28" t="s">
        <v>995</v>
      </c>
      <c r="N248" t="s">
        <v>1019</v>
      </c>
      <c r="O248" t="s">
        <v>1020</v>
      </c>
      <c r="P248" t="s">
        <v>1046</v>
      </c>
      <c r="Q248" t="s">
        <v>1005</v>
      </c>
    </row>
    <row r="249" spans="1:18" x14ac:dyDescent="0.25">
      <c r="A249" s="79" t="str">
        <f t="shared" ca="1" si="5"/>
        <v>Market for ingredient, meats, CA-QC</v>
      </c>
      <c r="B249" t="s">
        <v>306</v>
      </c>
      <c r="C249" t="s">
        <v>1198</v>
      </c>
      <c r="D249" t="s">
        <v>95</v>
      </c>
      <c r="E249" t="s">
        <v>381</v>
      </c>
      <c r="F249" t="s">
        <v>759</v>
      </c>
      <c r="G249" s="2" t="s">
        <v>12</v>
      </c>
      <c r="H249" s="2" t="s">
        <v>16</v>
      </c>
      <c r="I249" t="s">
        <v>1598</v>
      </c>
      <c r="J249" t="s">
        <v>902</v>
      </c>
      <c r="K249" t="s">
        <v>1139</v>
      </c>
      <c r="L249" t="s">
        <v>1018</v>
      </c>
      <c r="M249" s="28" t="s">
        <v>995</v>
      </c>
      <c r="N249" t="s">
        <v>1019</v>
      </c>
      <c r="O249" t="s">
        <v>1020</v>
      </c>
      <c r="P249" s="10" t="s">
        <v>1080</v>
      </c>
      <c r="Q249" t="s">
        <v>875</v>
      </c>
      <c r="R249" t="s">
        <v>125</v>
      </c>
    </row>
    <row r="250" spans="1:18" x14ac:dyDescent="0.25">
      <c r="A250" s="79" t="str">
        <f t="shared" ca="1" si="5"/>
        <v>Market for ingredient, other meats, CA-QC</v>
      </c>
      <c r="B250" t="s">
        <v>306</v>
      </c>
      <c r="C250" t="s">
        <v>1198</v>
      </c>
      <c r="D250" t="s">
        <v>95</v>
      </c>
      <c r="E250" t="s">
        <v>380</v>
      </c>
      <c r="F250" t="s">
        <v>760</v>
      </c>
      <c r="G250" s="2" t="s">
        <v>12</v>
      </c>
      <c r="H250" s="2" t="s">
        <v>16</v>
      </c>
      <c r="I250" t="s">
        <v>1599</v>
      </c>
      <c r="J250" t="s">
        <v>902</v>
      </c>
      <c r="K250" t="s">
        <v>1139</v>
      </c>
      <c r="L250" t="s">
        <v>1018</v>
      </c>
      <c r="M250" s="28" t="s">
        <v>995</v>
      </c>
      <c r="N250" t="s">
        <v>1019</v>
      </c>
      <c r="O250" t="s">
        <v>1020</v>
      </c>
      <c r="P250" s="10" t="s">
        <v>904</v>
      </c>
      <c r="Q250" t="s">
        <v>875</v>
      </c>
      <c r="R250" t="s">
        <v>125</v>
      </c>
    </row>
    <row r="251" spans="1:18" x14ac:dyDescent="0.25">
      <c r="A251" s="79" t="str">
        <f t="shared" ca="1" si="5"/>
        <v>Market for ingredient, cabbages and brocoli, CA-QC</v>
      </c>
      <c r="B251" t="s">
        <v>306</v>
      </c>
      <c r="C251" t="s">
        <v>1198</v>
      </c>
      <c r="D251" t="s">
        <v>95</v>
      </c>
      <c r="E251" t="s">
        <v>379</v>
      </c>
      <c r="F251" t="s">
        <v>761</v>
      </c>
      <c r="G251" s="2" t="s">
        <v>12</v>
      </c>
      <c r="H251" s="2" t="s">
        <v>16</v>
      </c>
      <c r="I251" t="s">
        <v>1600</v>
      </c>
      <c r="J251" t="s">
        <v>902</v>
      </c>
      <c r="K251" t="s">
        <v>1139</v>
      </c>
      <c r="L251" t="s">
        <v>1018</v>
      </c>
      <c r="M251" s="28" t="s">
        <v>995</v>
      </c>
      <c r="N251" t="s">
        <v>1019</v>
      </c>
      <c r="O251" t="s">
        <v>1021</v>
      </c>
      <c r="P251" s="10" t="s">
        <v>905</v>
      </c>
      <c r="Q251" t="s">
        <v>875</v>
      </c>
      <c r="R251" t="s">
        <v>1081</v>
      </c>
    </row>
    <row r="252" spans="1:18" x14ac:dyDescent="0.25">
      <c r="A252" s="79" t="str">
        <f t="shared" ca="1" si="5"/>
        <v>Market for ingredient, beans and peas, CA-QC</v>
      </c>
      <c r="B252" t="s">
        <v>306</v>
      </c>
      <c r="C252" t="s">
        <v>1198</v>
      </c>
      <c r="D252" t="s">
        <v>95</v>
      </c>
      <c r="E252" t="s">
        <v>378</v>
      </c>
      <c r="F252" t="s">
        <v>762</v>
      </c>
      <c r="G252" s="2" t="s">
        <v>12</v>
      </c>
      <c r="H252" s="2" t="s">
        <v>16</v>
      </c>
      <c r="I252" t="s">
        <v>1601</v>
      </c>
      <c r="J252" t="s">
        <v>902</v>
      </c>
      <c r="K252" t="s">
        <v>1139</v>
      </c>
      <c r="L252" t="s">
        <v>1018</v>
      </c>
      <c r="M252" s="28" t="s">
        <v>995</v>
      </c>
      <c r="N252" t="s">
        <v>1019</v>
      </c>
      <c r="O252" t="s">
        <v>1021</v>
      </c>
      <c r="P252" s="10" t="s">
        <v>1082</v>
      </c>
      <c r="Q252" t="s">
        <v>1083</v>
      </c>
      <c r="R252" t="s">
        <v>144</v>
      </c>
    </row>
    <row r="253" spans="1:18" x14ac:dyDescent="0.25">
      <c r="A253" s="79" t="str">
        <f t="shared" ca="1" si="5"/>
        <v>Market for ingredient, stone fruit, CA-QC</v>
      </c>
      <c r="B253" t="s">
        <v>306</v>
      </c>
      <c r="C253" t="s">
        <v>1198</v>
      </c>
      <c r="D253" t="s">
        <v>95</v>
      </c>
      <c r="E253" t="s">
        <v>377</v>
      </c>
      <c r="F253" t="s">
        <v>763</v>
      </c>
      <c r="G253" s="2" t="s">
        <v>12</v>
      </c>
      <c r="H253" s="2" t="s">
        <v>16</v>
      </c>
      <c r="I253" t="s">
        <v>1602</v>
      </c>
      <c r="J253" t="s">
        <v>902</v>
      </c>
      <c r="K253" t="s">
        <v>1139</v>
      </c>
      <c r="L253" t="s">
        <v>1018</v>
      </c>
      <c r="M253" s="28" t="s">
        <v>995</v>
      </c>
      <c r="N253" t="s">
        <v>1019</v>
      </c>
      <c r="O253" t="s">
        <v>1021</v>
      </c>
      <c r="P253" s="10" t="s">
        <v>1084</v>
      </c>
      <c r="Q253" t="s">
        <v>1069</v>
      </c>
      <c r="R253" t="s">
        <v>125</v>
      </c>
    </row>
    <row r="254" spans="1:18" x14ac:dyDescent="0.25">
      <c r="A254" s="79" t="str">
        <f t="shared" ca="1" si="5"/>
        <v>Market for ingredient, grape, CA-QC</v>
      </c>
      <c r="B254" t="s">
        <v>306</v>
      </c>
      <c r="C254" t="s">
        <v>1198</v>
      </c>
      <c r="D254" t="s">
        <v>95</v>
      </c>
      <c r="E254" t="s">
        <v>376</v>
      </c>
      <c r="F254" t="s">
        <v>764</v>
      </c>
      <c r="G254" s="2" t="s">
        <v>12</v>
      </c>
      <c r="H254" s="2" t="s">
        <v>16</v>
      </c>
      <c r="I254" t="s">
        <v>1603</v>
      </c>
      <c r="J254" t="s">
        <v>902</v>
      </c>
      <c r="K254" t="s">
        <v>1139</v>
      </c>
      <c r="L254" t="s">
        <v>1018</v>
      </c>
      <c r="M254" s="28" t="s">
        <v>995</v>
      </c>
      <c r="N254" t="s">
        <v>1019</v>
      </c>
      <c r="O254" t="s">
        <v>1021</v>
      </c>
      <c r="P254" s="10" t="s">
        <v>1085</v>
      </c>
      <c r="Q254" t="s">
        <v>875</v>
      </c>
      <c r="R254" t="s">
        <v>125</v>
      </c>
    </row>
    <row r="255" spans="1:18" x14ac:dyDescent="0.25">
      <c r="A255" s="79" t="str">
        <f t="shared" ca="1" si="5"/>
        <v>Market for ingredient, other fruits, CA-QC</v>
      </c>
      <c r="B255" t="s">
        <v>306</v>
      </c>
      <c r="C255" t="s">
        <v>1198</v>
      </c>
      <c r="D255" t="s">
        <v>95</v>
      </c>
      <c r="E255" t="s">
        <v>375</v>
      </c>
      <c r="F255" t="s">
        <v>765</v>
      </c>
      <c r="G255" s="2" t="s">
        <v>12</v>
      </c>
      <c r="H255" s="2" t="s">
        <v>16</v>
      </c>
      <c r="I255" t="s">
        <v>1604</v>
      </c>
      <c r="J255" t="s">
        <v>902</v>
      </c>
      <c r="K255" t="s">
        <v>1139</v>
      </c>
      <c r="L255" t="s">
        <v>1018</v>
      </c>
      <c r="M255" s="28" t="s">
        <v>995</v>
      </c>
      <c r="N255" t="s">
        <v>1019</v>
      </c>
      <c r="O255" t="s">
        <v>1021</v>
      </c>
      <c r="P255" s="10" t="s">
        <v>1086</v>
      </c>
      <c r="Q255" t="s">
        <v>875</v>
      </c>
      <c r="R255" t="s">
        <v>125</v>
      </c>
    </row>
    <row r="256" spans="1:18" x14ac:dyDescent="0.25">
      <c r="A256" s="79" t="str">
        <f t="shared" ca="1" si="5"/>
        <v>Market for ingredient, lettuce and other leafy greens, CA-QC</v>
      </c>
      <c r="B256" t="s">
        <v>306</v>
      </c>
      <c r="C256" t="s">
        <v>1198</v>
      </c>
      <c r="D256" t="s">
        <v>95</v>
      </c>
      <c r="E256" t="s">
        <v>374</v>
      </c>
      <c r="F256" t="s">
        <v>766</v>
      </c>
      <c r="G256" s="2" t="s">
        <v>12</v>
      </c>
      <c r="H256" s="2" t="s">
        <v>16</v>
      </c>
      <c r="I256" t="s">
        <v>1605</v>
      </c>
      <c r="J256" t="s">
        <v>902</v>
      </c>
      <c r="K256" t="s">
        <v>1139</v>
      </c>
      <c r="L256" t="s">
        <v>1018</v>
      </c>
      <c r="M256" s="28" t="s">
        <v>995</v>
      </c>
      <c r="N256" t="s">
        <v>1019</v>
      </c>
      <c r="O256" t="s">
        <v>1021</v>
      </c>
      <c r="P256" s="10" t="s">
        <v>1087</v>
      </c>
      <c r="Q256" t="s">
        <v>1088</v>
      </c>
      <c r="R256" t="s">
        <v>932</v>
      </c>
    </row>
    <row r="257" spans="1:18" x14ac:dyDescent="0.25">
      <c r="A257" s="79" t="str">
        <f t="shared" ref="A257:A320" ca="1" si="6">IFERROR(HYPERLINK("#"&amp;CELL("adresse",INDIRECT("'"&amp;B257&amp;"'!A"&amp;MATCH(E257,INDIRECT("'"&amp;B257&amp;"'!B:B"),0))),E257),E257)</f>
        <v>Market for ingredient, beef, CA-QC</v>
      </c>
      <c r="B257" t="s">
        <v>306</v>
      </c>
      <c r="C257" t="s">
        <v>1198</v>
      </c>
      <c r="D257" t="s">
        <v>95</v>
      </c>
      <c r="E257" t="s">
        <v>373</v>
      </c>
      <c r="F257" t="s">
        <v>767</v>
      </c>
      <c r="G257" s="2" t="s">
        <v>12</v>
      </c>
      <c r="H257" s="2" t="s">
        <v>16</v>
      </c>
      <c r="I257" t="s">
        <v>1606</v>
      </c>
      <c r="J257" t="s">
        <v>902</v>
      </c>
      <c r="K257" t="s">
        <v>1139</v>
      </c>
      <c r="L257" t="s">
        <v>1018</v>
      </c>
      <c r="M257" s="28" t="s">
        <v>995</v>
      </c>
      <c r="N257" t="s">
        <v>1019</v>
      </c>
      <c r="O257" t="s">
        <v>1020</v>
      </c>
      <c r="P257" s="10" t="s">
        <v>1089</v>
      </c>
      <c r="Q257" t="s">
        <v>1090</v>
      </c>
      <c r="R257" t="s">
        <v>125</v>
      </c>
    </row>
    <row r="258" spans="1:18" x14ac:dyDescent="0.25">
      <c r="A258" s="79" t="str">
        <f t="shared" ca="1" si="6"/>
        <v>Market for ingredient, pork and ham, CA-QC</v>
      </c>
      <c r="B258" t="s">
        <v>306</v>
      </c>
      <c r="C258" t="s">
        <v>1198</v>
      </c>
      <c r="D258" t="s">
        <v>95</v>
      </c>
      <c r="E258" t="s">
        <v>372</v>
      </c>
      <c r="F258" t="s">
        <v>768</v>
      </c>
      <c r="G258" s="2" t="s">
        <v>12</v>
      </c>
      <c r="H258" s="2" t="s">
        <v>16</v>
      </c>
      <c r="I258" t="s">
        <v>1607</v>
      </c>
      <c r="J258" t="s">
        <v>902</v>
      </c>
      <c r="K258" t="s">
        <v>1139</v>
      </c>
      <c r="L258" t="s">
        <v>1018</v>
      </c>
      <c r="M258" s="28" t="s">
        <v>995</v>
      </c>
      <c r="N258" t="s">
        <v>1019</v>
      </c>
      <c r="O258" t="s">
        <v>1020</v>
      </c>
      <c r="P258" s="10" t="s">
        <v>1089</v>
      </c>
      <c r="Q258" t="s">
        <v>1091</v>
      </c>
      <c r="R258" t="s">
        <v>125</v>
      </c>
    </row>
    <row r="259" spans="1:18" x14ac:dyDescent="0.25">
      <c r="A259" s="79" t="str">
        <f t="shared" ca="1" si="6"/>
        <v>Market for ingredient, chicken, CA-QC</v>
      </c>
      <c r="B259" t="s">
        <v>306</v>
      </c>
      <c r="C259" t="s">
        <v>1198</v>
      </c>
      <c r="D259" t="s">
        <v>95</v>
      </c>
      <c r="E259" t="s">
        <v>371</v>
      </c>
      <c r="F259" t="s">
        <v>769</v>
      </c>
      <c r="G259" s="2" t="s">
        <v>12</v>
      </c>
      <c r="H259" s="2" t="s">
        <v>16</v>
      </c>
      <c r="I259" t="s">
        <v>1606</v>
      </c>
      <c r="J259" t="s">
        <v>902</v>
      </c>
      <c r="K259" t="s">
        <v>1139</v>
      </c>
      <c r="L259" t="s">
        <v>1018</v>
      </c>
      <c r="M259" s="28" t="s">
        <v>995</v>
      </c>
      <c r="N259" t="s">
        <v>1019</v>
      </c>
      <c r="O259" t="s">
        <v>1020</v>
      </c>
      <c r="P259" s="10" t="s">
        <v>1089</v>
      </c>
      <c r="Q259" t="s">
        <v>1090</v>
      </c>
      <c r="R259" t="s">
        <v>125</v>
      </c>
    </row>
    <row r="260" spans="1:18" x14ac:dyDescent="0.25">
      <c r="A260" s="79" t="str">
        <f t="shared" ca="1" si="6"/>
        <v>Market for ingredient, fish and seafood, CA-QC</v>
      </c>
      <c r="B260" t="s">
        <v>306</v>
      </c>
      <c r="C260" t="s">
        <v>1198</v>
      </c>
      <c r="D260" t="s">
        <v>95</v>
      </c>
      <c r="E260" t="s">
        <v>370</v>
      </c>
      <c r="F260" t="s">
        <v>770</v>
      </c>
      <c r="G260" s="2" t="s">
        <v>12</v>
      </c>
      <c r="H260" s="2" t="s">
        <v>16</v>
      </c>
      <c r="I260" t="s">
        <v>1608</v>
      </c>
      <c r="J260" t="s">
        <v>902</v>
      </c>
      <c r="K260" t="s">
        <v>1139</v>
      </c>
      <c r="L260" t="s">
        <v>1018</v>
      </c>
      <c r="M260" s="28" t="s">
        <v>995</v>
      </c>
      <c r="N260" t="s">
        <v>1019</v>
      </c>
      <c r="O260" t="s">
        <v>1020</v>
      </c>
      <c r="P260" s="10" t="s">
        <v>1092</v>
      </c>
      <c r="Q260" s="10" t="s">
        <v>1093</v>
      </c>
      <c r="R260" t="s">
        <v>125</v>
      </c>
    </row>
    <row r="261" spans="1:18" x14ac:dyDescent="0.25">
      <c r="A261" s="79" t="str">
        <f t="shared" ca="1" si="6"/>
        <v>Market for ingredient, nuts and legumes, CA-QC</v>
      </c>
      <c r="B261" t="s">
        <v>306</v>
      </c>
      <c r="C261" t="s">
        <v>1198</v>
      </c>
      <c r="D261" t="s">
        <v>95</v>
      </c>
      <c r="E261" t="s">
        <v>369</v>
      </c>
      <c r="F261" t="s">
        <v>771</v>
      </c>
      <c r="G261" s="2" t="s">
        <v>12</v>
      </c>
      <c r="H261" s="2" t="s">
        <v>16</v>
      </c>
      <c r="I261" t="s">
        <v>1609</v>
      </c>
      <c r="J261" t="s">
        <v>902</v>
      </c>
      <c r="K261" t="s">
        <v>1139</v>
      </c>
      <c r="L261" t="s">
        <v>1018</v>
      </c>
      <c r="M261" s="28" t="s">
        <v>995</v>
      </c>
      <c r="N261" t="s">
        <v>1019</v>
      </c>
      <c r="O261" t="s">
        <v>1021</v>
      </c>
      <c r="P261" s="10" t="s">
        <v>1094</v>
      </c>
      <c r="Q261" t="s">
        <v>1095</v>
      </c>
      <c r="R261" t="s">
        <v>125</v>
      </c>
    </row>
    <row r="262" spans="1:18" x14ac:dyDescent="0.25">
      <c r="A262" s="79" t="str">
        <f t="shared" ca="1" si="6"/>
        <v>Market for ingredient, sunflower oil, CA-QC</v>
      </c>
      <c r="B262" t="s">
        <v>306</v>
      </c>
      <c r="C262" t="s">
        <v>1198</v>
      </c>
      <c r="D262" t="s">
        <v>95</v>
      </c>
      <c r="E262" t="s">
        <v>368</v>
      </c>
      <c r="F262" t="s">
        <v>772</v>
      </c>
      <c r="G262" s="2" t="s">
        <v>12</v>
      </c>
      <c r="H262" s="2" t="s">
        <v>16</v>
      </c>
      <c r="I262" t="s">
        <v>1610</v>
      </c>
      <c r="J262" t="s">
        <v>902</v>
      </c>
      <c r="K262" t="s">
        <v>1139</v>
      </c>
      <c r="L262" t="s">
        <v>1018</v>
      </c>
      <c r="M262" s="28" t="s">
        <v>995</v>
      </c>
      <c r="N262" t="s">
        <v>1019</v>
      </c>
      <c r="O262" t="s">
        <v>1021</v>
      </c>
      <c r="P262" s="10" t="s">
        <v>1096</v>
      </c>
      <c r="Q262" t="s">
        <v>1097</v>
      </c>
      <c r="R262" t="s">
        <v>125</v>
      </c>
    </row>
    <row r="263" spans="1:18" x14ac:dyDescent="0.25">
      <c r="A263" s="79" t="str">
        <f t="shared" ca="1" si="6"/>
        <v>Market for ingredient, canola seed, CA</v>
      </c>
      <c r="B263" t="s">
        <v>306</v>
      </c>
      <c r="C263" t="s">
        <v>1198</v>
      </c>
      <c r="D263" t="s">
        <v>95</v>
      </c>
      <c r="E263" t="s">
        <v>893</v>
      </c>
      <c r="F263" t="s">
        <v>894</v>
      </c>
      <c r="G263" s="2" t="s">
        <v>12</v>
      </c>
      <c r="H263" s="2" t="s">
        <v>16</v>
      </c>
      <c r="I263" t="s">
        <v>1616</v>
      </c>
      <c r="J263" t="s">
        <v>902</v>
      </c>
      <c r="K263" t="s">
        <v>1139</v>
      </c>
      <c r="L263" t="s">
        <v>1018</v>
      </c>
      <c r="M263" s="28" t="s">
        <v>995</v>
      </c>
      <c r="N263" t="s">
        <v>1019</v>
      </c>
      <c r="O263" t="s">
        <v>1021</v>
      </c>
      <c r="P263" s="10" t="s">
        <v>895</v>
      </c>
      <c r="Q263" t="s">
        <v>778</v>
      </c>
      <c r="R263" t="s">
        <v>125</v>
      </c>
    </row>
    <row r="264" spans="1:18" x14ac:dyDescent="0.25">
      <c r="A264" s="79" t="str">
        <f t="shared" ca="1" si="6"/>
        <v>Market for ingredient, wine, CA-QC</v>
      </c>
      <c r="B264" t="s">
        <v>306</v>
      </c>
      <c r="C264" t="s">
        <v>1198</v>
      </c>
      <c r="D264" t="s">
        <v>95</v>
      </c>
      <c r="E264" t="s">
        <v>367</v>
      </c>
      <c r="F264" t="s">
        <v>773</v>
      </c>
      <c r="G264" s="2" t="s">
        <v>12</v>
      </c>
      <c r="H264" s="2" t="s">
        <v>16</v>
      </c>
      <c r="I264" t="s">
        <v>1611</v>
      </c>
      <c r="J264" t="s">
        <v>903</v>
      </c>
      <c r="K264" t="s">
        <v>1139</v>
      </c>
      <c r="L264" t="s">
        <v>1018</v>
      </c>
      <c r="M264" s="28" t="s">
        <v>995</v>
      </c>
      <c r="N264" t="s">
        <v>1019</v>
      </c>
      <c r="O264" t="s">
        <v>1021</v>
      </c>
      <c r="P264" t="s">
        <v>1098</v>
      </c>
      <c r="Q264" t="s">
        <v>1062</v>
      </c>
      <c r="R264" t="s">
        <v>923</v>
      </c>
    </row>
    <row r="265" spans="1:18" x14ac:dyDescent="0.25">
      <c r="A265" s="79" t="str">
        <f t="shared" ca="1" si="6"/>
        <v>Market for ingredient, citrus, CA-QC</v>
      </c>
      <c r="B265" t="s">
        <v>306</v>
      </c>
      <c r="C265" t="s">
        <v>1198</v>
      </c>
      <c r="D265" t="s">
        <v>95</v>
      </c>
      <c r="E265" t="s">
        <v>366</v>
      </c>
      <c r="F265" t="s">
        <v>774</v>
      </c>
      <c r="G265" s="2" t="s">
        <v>12</v>
      </c>
      <c r="H265" s="2" t="s">
        <v>16</v>
      </c>
      <c r="I265" t="s">
        <v>1613</v>
      </c>
      <c r="J265" t="s">
        <v>902</v>
      </c>
      <c r="K265" t="s">
        <v>1139</v>
      </c>
      <c r="L265" t="s">
        <v>1018</v>
      </c>
      <c r="M265" s="28" t="s">
        <v>995</v>
      </c>
      <c r="N265" t="s">
        <v>1019</v>
      </c>
      <c r="O265" t="s">
        <v>1021</v>
      </c>
      <c r="P265" s="10" t="s">
        <v>889</v>
      </c>
      <c r="Q265" t="s">
        <v>875</v>
      </c>
      <c r="R265" t="s">
        <v>125</v>
      </c>
    </row>
    <row r="266" spans="1:18" x14ac:dyDescent="0.25">
      <c r="A266" s="79" t="str">
        <f t="shared" ca="1" si="6"/>
        <v>Market for ingredient, flour and grains, CA-QC</v>
      </c>
      <c r="B266" t="s">
        <v>306</v>
      </c>
      <c r="C266" t="s">
        <v>1198</v>
      </c>
      <c r="D266" t="s">
        <v>95</v>
      </c>
      <c r="E266" t="s">
        <v>365</v>
      </c>
      <c r="F266" t="s">
        <v>775</v>
      </c>
      <c r="G266" s="2" t="s">
        <v>12</v>
      </c>
      <c r="H266" s="2" t="s">
        <v>16</v>
      </c>
      <c r="I266" t="s">
        <v>1614</v>
      </c>
      <c r="J266" t="s">
        <v>902</v>
      </c>
      <c r="K266" t="s">
        <v>1139</v>
      </c>
      <c r="L266" t="s">
        <v>1018</v>
      </c>
      <c r="M266" s="28" t="s">
        <v>995</v>
      </c>
      <c r="N266" t="s">
        <v>1019</v>
      </c>
      <c r="O266" t="s">
        <v>1021</v>
      </c>
      <c r="P266" s="10" t="s">
        <v>1099</v>
      </c>
      <c r="Q266" t="s">
        <v>875</v>
      </c>
      <c r="R266" t="s">
        <v>125</v>
      </c>
    </row>
    <row r="267" spans="1:18" x14ac:dyDescent="0.25">
      <c r="A267" s="79" t="str">
        <f t="shared" ca="1" si="6"/>
        <v>Market for ingredient, other cereal products, CA-QC</v>
      </c>
      <c r="B267" t="s">
        <v>306</v>
      </c>
      <c r="C267" t="s">
        <v>1198</v>
      </c>
      <c r="D267" t="s">
        <v>95</v>
      </c>
      <c r="E267" t="s">
        <v>364</v>
      </c>
      <c r="F267" t="s">
        <v>776</v>
      </c>
      <c r="G267" s="2" t="s">
        <v>12</v>
      </c>
      <c r="H267" s="2" t="s">
        <v>16</v>
      </c>
      <c r="I267" t="s">
        <v>1615</v>
      </c>
      <c r="J267" t="s">
        <v>902</v>
      </c>
      <c r="K267" t="s">
        <v>1139</v>
      </c>
      <c r="L267" t="s">
        <v>1018</v>
      </c>
      <c r="M267" s="28" t="s">
        <v>995</v>
      </c>
      <c r="N267" t="s">
        <v>1019</v>
      </c>
      <c r="O267" t="s">
        <v>1021</v>
      </c>
      <c r="P267" s="10" t="s">
        <v>1100</v>
      </c>
      <c r="Q267" t="s">
        <v>875</v>
      </c>
      <c r="R267" t="s">
        <v>125</v>
      </c>
    </row>
    <row r="268" spans="1:18" x14ac:dyDescent="0.25">
      <c r="A268" s="79" t="str">
        <f t="shared" ca="1" si="6"/>
        <v>Market for ingredient, water, CA-QC</v>
      </c>
      <c r="B268" t="s">
        <v>306</v>
      </c>
      <c r="C268" t="s">
        <v>1198</v>
      </c>
      <c r="D268" t="s">
        <v>95</v>
      </c>
      <c r="E268" t="s">
        <v>491</v>
      </c>
      <c r="F268" t="s">
        <v>777</v>
      </c>
      <c r="G268" s="2" t="s">
        <v>12</v>
      </c>
      <c r="H268" s="2" t="s">
        <v>16</v>
      </c>
      <c r="I268" t="s">
        <v>1612</v>
      </c>
      <c r="J268" t="s">
        <v>902</v>
      </c>
      <c r="K268" t="s">
        <v>1139</v>
      </c>
      <c r="L268" t="s">
        <v>1018</v>
      </c>
      <c r="M268" s="28" t="s">
        <v>995</v>
      </c>
      <c r="N268" t="s">
        <v>1019</v>
      </c>
      <c r="O268" t="s">
        <v>1022</v>
      </c>
      <c r="P268" s="7" t="s">
        <v>888</v>
      </c>
      <c r="Q268" t="s">
        <v>875</v>
      </c>
      <c r="R268" t="s">
        <v>125</v>
      </c>
    </row>
    <row r="269" spans="1:18" x14ac:dyDescent="0.25">
      <c r="A269" s="79" t="str">
        <f t="shared" ca="1" si="6"/>
        <v>Production, beef from cattle breeding, CA-QC</v>
      </c>
      <c r="B269" t="s">
        <v>307</v>
      </c>
      <c r="C269" t="s">
        <v>1198</v>
      </c>
      <c r="D269" t="s">
        <v>1112</v>
      </c>
      <c r="E269" t="s">
        <v>320</v>
      </c>
      <c r="F269" t="s">
        <v>523</v>
      </c>
      <c r="G269" s="2" t="s">
        <v>12</v>
      </c>
      <c r="H269" s="2" t="s">
        <v>16</v>
      </c>
      <c r="I269" t="s">
        <v>1617</v>
      </c>
      <c r="J269" t="s">
        <v>903</v>
      </c>
      <c r="K269" t="s">
        <v>1140</v>
      </c>
      <c r="L269" t="s">
        <v>1023</v>
      </c>
      <c r="N269" t="s">
        <v>1024</v>
      </c>
      <c r="O269" t="s">
        <v>153</v>
      </c>
      <c r="P269" t="s">
        <v>1027</v>
      </c>
      <c r="Q269" t="s">
        <v>1025</v>
      </c>
    </row>
    <row r="270" spans="1:18" x14ac:dyDescent="0.25">
      <c r="A270" s="79" t="str">
        <f t="shared" ca="1" si="6"/>
        <v>Production, pig farming, CA-QC</v>
      </c>
      <c r="B270" t="s">
        <v>307</v>
      </c>
      <c r="C270" t="s">
        <v>1198</v>
      </c>
      <c r="D270" t="s">
        <v>1112</v>
      </c>
      <c r="E270" t="s">
        <v>321</v>
      </c>
      <c r="F270" t="s">
        <v>525</v>
      </c>
      <c r="G270" s="2" t="s">
        <v>12</v>
      </c>
      <c r="H270" s="2" t="s">
        <v>16</v>
      </c>
      <c r="I270" t="s">
        <v>1618</v>
      </c>
      <c r="J270" t="s">
        <v>903</v>
      </c>
      <c r="K270" t="s">
        <v>1140</v>
      </c>
      <c r="L270" t="s">
        <v>1023</v>
      </c>
      <c r="N270" t="s">
        <v>1024</v>
      </c>
      <c r="O270" t="s">
        <v>153</v>
      </c>
      <c r="P270" t="s">
        <v>1026</v>
      </c>
      <c r="Q270" t="s">
        <v>1025</v>
      </c>
    </row>
    <row r="271" spans="1:18" x14ac:dyDescent="0.25">
      <c r="A271" s="79" t="str">
        <f t="shared" ca="1" si="6"/>
        <v>Production, chicken meat from chicken farming, CA-QC</v>
      </c>
      <c r="B271" t="s">
        <v>307</v>
      </c>
      <c r="C271" t="s">
        <v>1198</v>
      </c>
      <c r="D271" t="s">
        <v>1112</v>
      </c>
      <c r="E271" t="s">
        <v>322</v>
      </c>
      <c r="F271" t="s">
        <v>526</v>
      </c>
      <c r="G271" s="2" t="s">
        <v>12</v>
      </c>
      <c r="H271" s="2" t="s">
        <v>16</v>
      </c>
      <c r="I271" t="s">
        <v>1619</v>
      </c>
      <c r="J271" t="s">
        <v>903</v>
      </c>
      <c r="K271" t="s">
        <v>1140</v>
      </c>
      <c r="L271" t="s">
        <v>1023</v>
      </c>
      <c r="N271" t="s">
        <v>1024</v>
      </c>
      <c r="O271" t="s">
        <v>153</v>
      </c>
      <c r="P271" t="s">
        <v>1028</v>
      </c>
      <c r="Q271" t="s">
        <v>1025</v>
      </c>
    </row>
    <row r="272" spans="1:18" x14ac:dyDescent="0.25">
      <c r="A272" s="79" t="str">
        <f t="shared" ca="1" si="6"/>
        <v>Production, beef from cattle breeding, North America</v>
      </c>
      <c r="B272" t="s">
        <v>307</v>
      </c>
      <c r="C272" t="s">
        <v>1198</v>
      </c>
      <c r="D272" t="s">
        <v>1112</v>
      </c>
      <c r="E272" t="s">
        <v>323</v>
      </c>
      <c r="F272" t="s">
        <v>527</v>
      </c>
      <c r="G272" s="2" t="s">
        <v>12</v>
      </c>
      <c r="H272" s="2" t="s">
        <v>16</v>
      </c>
      <c r="I272" t="s">
        <v>1620</v>
      </c>
      <c r="J272" t="s">
        <v>903</v>
      </c>
      <c r="K272" t="s">
        <v>1140</v>
      </c>
      <c r="L272" t="s">
        <v>1023</v>
      </c>
      <c r="N272" t="s">
        <v>1024</v>
      </c>
      <c r="O272" t="s">
        <v>153</v>
      </c>
      <c r="P272" t="s">
        <v>1029</v>
      </c>
      <c r="Q272" t="s">
        <v>1025</v>
      </c>
    </row>
    <row r="273" spans="1:17" x14ac:dyDescent="0.25">
      <c r="A273" s="79" t="str">
        <f t="shared" ca="1" si="6"/>
        <v>Production, beef from cattle breeding, East Asia and Southeast Asia</v>
      </c>
      <c r="B273" t="s">
        <v>307</v>
      </c>
      <c r="C273" t="s">
        <v>1198</v>
      </c>
      <c r="D273" t="s">
        <v>1112</v>
      </c>
      <c r="E273" t="s">
        <v>324</v>
      </c>
      <c r="F273" t="s">
        <v>528</v>
      </c>
      <c r="G273" s="2" t="s">
        <v>12</v>
      </c>
      <c r="H273" s="2" t="s">
        <v>16</v>
      </c>
      <c r="I273" t="s">
        <v>1620</v>
      </c>
      <c r="J273" t="s">
        <v>903</v>
      </c>
      <c r="K273" t="s">
        <v>1140</v>
      </c>
      <c r="L273" t="s">
        <v>1023</v>
      </c>
      <c r="N273" t="s">
        <v>1024</v>
      </c>
      <c r="O273" t="s">
        <v>153</v>
      </c>
      <c r="P273" t="s">
        <v>1029</v>
      </c>
      <c r="Q273" t="s">
        <v>1025</v>
      </c>
    </row>
    <row r="274" spans="1:17" x14ac:dyDescent="0.25">
      <c r="A274" s="79" t="str">
        <f t="shared" ca="1" si="6"/>
        <v>Production, beef from cattle breeding, Eastern Europe</v>
      </c>
      <c r="B274" t="s">
        <v>307</v>
      </c>
      <c r="C274" t="s">
        <v>1198</v>
      </c>
      <c r="D274" t="s">
        <v>1112</v>
      </c>
      <c r="E274" t="s">
        <v>325</v>
      </c>
      <c r="F274" t="s">
        <v>529</v>
      </c>
      <c r="G274" s="2" t="s">
        <v>12</v>
      </c>
      <c r="H274" s="2" t="s">
        <v>16</v>
      </c>
      <c r="I274" t="s">
        <v>1620</v>
      </c>
      <c r="J274" t="s">
        <v>903</v>
      </c>
      <c r="K274" t="s">
        <v>1140</v>
      </c>
      <c r="L274" t="s">
        <v>1023</v>
      </c>
      <c r="N274" t="s">
        <v>1024</v>
      </c>
      <c r="O274" t="s">
        <v>153</v>
      </c>
      <c r="P274" t="s">
        <v>1029</v>
      </c>
      <c r="Q274" t="s">
        <v>1025</v>
      </c>
    </row>
    <row r="275" spans="1:17" x14ac:dyDescent="0.25">
      <c r="A275" s="79" t="str">
        <f t="shared" ca="1" si="6"/>
        <v>Production, beef from cattle breeding, Latin America and the Caribbean</v>
      </c>
      <c r="B275" t="s">
        <v>307</v>
      </c>
      <c r="C275" t="s">
        <v>1198</v>
      </c>
      <c r="D275" t="s">
        <v>1112</v>
      </c>
      <c r="E275" t="s">
        <v>326</v>
      </c>
      <c r="F275" t="s">
        <v>530</v>
      </c>
      <c r="G275" s="2" t="s">
        <v>12</v>
      </c>
      <c r="H275" s="2" t="s">
        <v>16</v>
      </c>
      <c r="I275" t="s">
        <v>1620</v>
      </c>
      <c r="J275" t="s">
        <v>903</v>
      </c>
      <c r="K275" t="s">
        <v>1140</v>
      </c>
      <c r="L275" t="s">
        <v>1023</v>
      </c>
      <c r="N275" t="s">
        <v>1024</v>
      </c>
      <c r="O275" t="s">
        <v>153</v>
      </c>
      <c r="P275" t="s">
        <v>1029</v>
      </c>
      <c r="Q275" t="s">
        <v>1025</v>
      </c>
    </row>
    <row r="276" spans="1:17" x14ac:dyDescent="0.25">
      <c r="A276" s="79" t="str">
        <f t="shared" ca="1" si="6"/>
        <v>Production, beef from cattle breeding, Near East and North Africa</v>
      </c>
      <c r="B276" t="s">
        <v>307</v>
      </c>
      <c r="C276" t="s">
        <v>1198</v>
      </c>
      <c r="D276" t="s">
        <v>1112</v>
      </c>
      <c r="E276" t="s">
        <v>327</v>
      </c>
      <c r="F276" t="s">
        <v>531</v>
      </c>
      <c r="G276" s="2" t="s">
        <v>12</v>
      </c>
      <c r="H276" s="2" t="s">
        <v>16</v>
      </c>
      <c r="I276" t="s">
        <v>1620</v>
      </c>
      <c r="J276" t="s">
        <v>903</v>
      </c>
      <c r="K276" t="s">
        <v>1140</v>
      </c>
      <c r="L276" t="s">
        <v>1023</v>
      </c>
      <c r="N276" t="s">
        <v>1024</v>
      </c>
      <c r="O276" t="s">
        <v>153</v>
      </c>
      <c r="P276" t="s">
        <v>1029</v>
      </c>
      <c r="Q276" t="s">
        <v>1025</v>
      </c>
    </row>
    <row r="277" spans="1:17" x14ac:dyDescent="0.25">
      <c r="A277" s="79" t="str">
        <f t="shared" ca="1" si="6"/>
        <v>Production, beef from cattle breeding, Oceania</v>
      </c>
      <c r="B277" t="s">
        <v>307</v>
      </c>
      <c r="C277" t="s">
        <v>1198</v>
      </c>
      <c r="D277" t="s">
        <v>1112</v>
      </c>
      <c r="E277" t="s">
        <v>328</v>
      </c>
      <c r="F277" t="s">
        <v>532</v>
      </c>
      <c r="G277" s="2" t="s">
        <v>12</v>
      </c>
      <c r="H277" s="2" t="s">
        <v>16</v>
      </c>
      <c r="I277" t="s">
        <v>1620</v>
      </c>
      <c r="J277" t="s">
        <v>903</v>
      </c>
      <c r="K277" t="s">
        <v>1140</v>
      </c>
      <c r="L277" t="s">
        <v>1023</v>
      </c>
      <c r="N277" t="s">
        <v>1024</v>
      </c>
      <c r="O277" t="s">
        <v>153</v>
      </c>
      <c r="P277" t="s">
        <v>1029</v>
      </c>
      <c r="Q277" t="s">
        <v>1025</v>
      </c>
    </row>
    <row r="278" spans="1:17" x14ac:dyDescent="0.25">
      <c r="A278" s="79" t="str">
        <f t="shared" ca="1" si="6"/>
        <v>Production, beef from cattle breeding, Russian Federation</v>
      </c>
      <c r="B278" t="s">
        <v>307</v>
      </c>
      <c r="C278" t="s">
        <v>1198</v>
      </c>
      <c r="D278" t="s">
        <v>1112</v>
      </c>
      <c r="E278" t="s">
        <v>329</v>
      </c>
      <c r="F278" t="s">
        <v>533</v>
      </c>
      <c r="G278" s="2" t="s">
        <v>12</v>
      </c>
      <c r="H278" s="2" t="s">
        <v>16</v>
      </c>
      <c r="I278" t="s">
        <v>1620</v>
      </c>
      <c r="J278" t="s">
        <v>903</v>
      </c>
      <c r="K278" t="s">
        <v>1140</v>
      </c>
      <c r="L278" t="s">
        <v>1023</v>
      </c>
      <c r="N278" t="s">
        <v>1024</v>
      </c>
      <c r="O278" t="s">
        <v>153</v>
      </c>
      <c r="P278" t="s">
        <v>1029</v>
      </c>
      <c r="Q278" t="s">
        <v>1025</v>
      </c>
    </row>
    <row r="279" spans="1:17" x14ac:dyDescent="0.25">
      <c r="A279" s="79" t="str">
        <f t="shared" ca="1" si="6"/>
        <v>Production, beef from cattle breeding, South Asia</v>
      </c>
      <c r="B279" t="s">
        <v>307</v>
      </c>
      <c r="C279" t="s">
        <v>1198</v>
      </c>
      <c r="D279" t="s">
        <v>1112</v>
      </c>
      <c r="E279" t="s">
        <v>330</v>
      </c>
      <c r="F279" t="s">
        <v>534</v>
      </c>
      <c r="G279" s="2" t="s">
        <v>12</v>
      </c>
      <c r="H279" s="2" t="s">
        <v>16</v>
      </c>
      <c r="I279" t="s">
        <v>1620</v>
      </c>
      <c r="J279" t="s">
        <v>903</v>
      </c>
      <c r="K279" t="s">
        <v>1140</v>
      </c>
      <c r="L279" t="s">
        <v>1023</v>
      </c>
      <c r="N279" t="s">
        <v>1024</v>
      </c>
      <c r="O279" t="s">
        <v>153</v>
      </c>
      <c r="P279" t="s">
        <v>1029</v>
      </c>
      <c r="Q279" t="s">
        <v>1025</v>
      </c>
    </row>
    <row r="280" spans="1:17" x14ac:dyDescent="0.25">
      <c r="A280" s="79" t="str">
        <f t="shared" ca="1" si="6"/>
        <v>Production, beef from cattle breeding, Sub-Saharan Africa</v>
      </c>
      <c r="B280" t="s">
        <v>307</v>
      </c>
      <c r="C280" t="s">
        <v>1198</v>
      </c>
      <c r="D280" t="s">
        <v>1112</v>
      </c>
      <c r="E280" t="s">
        <v>331</v>
      </c>
      <c r="F280" t="s">
        <v>535</v>
      </c>
      <c r="G280" s="2" t="s">
        <v>12</v>
      </c>
      <c r="H280" s="2" t="s">
        <v>16</v>
      </c>
      <c r="I280" t="s">
        <v>1620</v>
      </c>
      <c r="J280" t="s">
        <v>903</v>
      </c>
      <c r="K280" t="s">
        <v>1140</v>
      </c>
      <c r="L280" t="s">
        <v>1023</v>
      </c>
      <c r="N280" t="s">
        <v>1024</v>
      </c>
      <c r="O280" t="s">
        <v>153</v>
      </c>
      <c r="P280" t="s">
        <v>1029</v>
      </c>
      <c r="Q280" t="s">
        <v>1025</v>
      </c>
    </row>
    <row r="281" spans="1:17" x14ac:dyDescent="0.25">
      <c r="A281" s="79" t="str">
        <f t="shared" ca="1" si="6"/>
        <v>Production, beef from cattle breeding, Western Europe</v>
      </c>
      <c r="B281" t="s">
        <v>307</v>
      </c>
      <c r="C281" t="s">
        <v>1198</v>
      </c>
      <c r="D281" t="s">
        <v>1112</v>
      </c>
      <c r="E281" t="s">
        <v>332</v>
      </c>
      <c r="F281" t="s">
        <v>536</v>
      </c>
      <c r="G281" s="2" t="s">
        <v>12</v>
      </c>
      <c r="H281" s="2" t="s">
        <v>16</v>
      </c>
      <c r="I281" t="s">
        <v>1620</v>
      </c>
      <c r="J281" t="s">
        <v>903</v>
      </c>
      <c r="K281" t="s">
        <v>1140</v>
      </c>
      <c r="L281" t="s">
        <v>1023</v>
      </c>
      <c r="N281" t="s">
        <v>1024</v>
      </c>
      <c r="O281" t="s">
        <v>153</v>
      </c>
      <c r="P281" t="s">
        <v>1029</v>
      </c>
      <c r="Q281" t="s">
        <v>1025</v>
      </c>
    </row>
    <row r="282" spans="1:17" x14ac:dyDescent="0.25">
      <c r="A282" s="79" t="str">
        <f t="shared" ca="1" si="6"/>
        <v>Production, pig farming, North America</v>
      </c>
      <c r="B282" t="s">
        <v>307</v>
      </c>
      <c r="C282" t="s">
        <v>1198</v>
      </c>
      <c r="D282" t="s">
        <v>1112</v>
      </c>
      <c r="E282" t="s">
        <v>333</v>
      </c>
      <c r="F282" t="s">
        <v>537</v>
      </c>
      <c r="G282" s="2" t="s">
        <v>12</v>
      </c>
      <c r="H282" s="2" t="s">
        <v>16</v>
      </c>
      <c r="I282" t="s">
        <v>1621</v>
      </c>
      <c r="J282" t="s">
        <v>903</v>
      </c>
      <c r="K282" t="s">
        <v>1140</v>
      </c>
      <c r="L282" t="s">
        <v>1023</v>
      </c>
      <c r="N282" t="s">
        <v>1024</v>
      </c>
      <c r="O282" t="s">
        <v>153</v>
      </c>
      <c r="P282" t="s">
        <v>1030</v>
      </c>
      <c r="Q282" t="s">
        <v>1025</v>
      </c>
    </row>
    <row r="283" spans="1:17" x14ac:dyDescent="0.25">
      <c r="A283" s="79" t="str">
        <f t="shared" ca="1" si="6"/>
        <v>Production, pig farming, East Asia and Southeast Asia</v>
      </c>
      <c r="B283" t="s">
        <v>307</v>
      </c>
      <c r="C283" t="s">
        <v>1198</v>
      </c>
      <c r="D283" t="s">
        <v>1112</v>
      </c>
      <c r="E283" t="s">
        <v>334</v>
      </c>
      <c r="F283" t="s">
        <v>538</v>
      </c>
      <c r="G283" s="2" t="s">
        <v>12</v>
      </c>
      <c r="H283" s="2" t="s">
        <v>16</v>
      </c>
      <c r="I283" t="s">
        <v>1621</v>
      </c>
      <c r="J283" t="s">
        <v>903</v>
      </c>
      <c r="K283" t="s">
        <v>1140</v>
      </c>
      <c r="L283" t="s">
        <v>1023</v>
      </c>
      <c r="N283" t="s">
        <v>1024</v>
      </c>
      <c r="O283" t="s">
        <v>153</v>
      </c>
      <c r="P283" t="s">
        <v>1030</v>
      </c>
      <c r="Q283" t="s">
        <v>1025</v>
      </c>
    </row>
    <row r="284" spans="1:17" x14ac:dyDescent="0.25">
      <c r="A284" s="79" t="str">
        <f t="shared" ca="1" si="6"/>
        <v>Production, pig farming, Eastern Europe</v>
      </c>
      <c r="B284" t="s">
        <v>307</v>
      </c>
      <c r="C284" t="s">
        <v>1198</v>
      </c>
      <c r="D284" t="s">
        <v>1112</v>
      </c>
      <c r="E284" t="s">
        <v>335</v>
      </c>
      <c r="F284" t="s">
        <v>539</v>
      </c>
      <c r="G284" s="2" t="s">
        <v>12</v>
      </c>
      <c r="H284" s="2" t="s">
        <v>16</v>
      </c>
      <c r="I284" t="s">
        <v>1621</v>
      </c>
      <c r="J284" t="s">
        <v>903</v>
      </c>
      <c r="K284" t="s">
        <v>1140</v>
      </c>
      <c r="L284" t="s">
        <v>1023</v>
      </c>
      <c r="N284" t="s">
        <v>1024</v>
      </c>
      <c r="O284" t="s">
        <v>153</v>
      </c>
      <c r="P284" t="s">
        <v>1030</v>
      </c>
      <c r="Q284" t="s">
        <v>1025</v>
      </c>
    </row>
    <row r="285" spans="1:17" x14ac:dyDescent="0.25">
      <c r="A285" s="79" t="str">
        <f t="shared" ca="1" si="6"/>
        <v>Production, pig farming, Latin America and the Caribbean</v>
      </c>
      <c r="B285" t="s">
        <v>307</v>
      </c>
      <c r="C285" t="s">
        <v>1198</v>
      </c>
      <c r="D285" t="s">
        <v>1112</v>
      </c>
      <c r="E285" t="s">
        <v>336</v>
      </c>
      <c r="F285" t="s">
        <v>540</v>
      </c>
      <c r="G285" s="2" t="s">
        <v>12</v>
      </c>
      <c r="H285" s="2" t="s">
        <v>16</v>
      </c>
      <c r="I285" t="s">
        <v>1621</v>
      </c>
      <c r="J285" t="s">
        <v>903</v>
      </c>
      <c r="K285" t="s">
        <v>1140</v>
      </c>
      <c r="L285" t="s">
        <v>1023</v>
      </c>
      <c r="N285" t="s">
        <v>1024</v>
      </c>
      <c r="O285" t="s">
        <v>153</v>
      </c>
      <c r="P285" t="s">
        <v>1030</v>
      </c>
      <c r="Q285" t="s">
        <v>1025</v>
      </c>
    </row>
    <row r="286" spans="1:17" x14ac:dyDescent="0.25">
      <c r="A286" s="79" t="str">
        <f t="shared" ca="1" si="6"/>
        <v>Production, pig farming, Near East and North Africa</v>
      </c>
      <c r="B286" t="s">
        <v>307</v>
      </c>
      <c r="C286" t="s">
        <v>1198</v>
      </c>
      <c r="D286" t="s">
        <v>1112</v>
      </c>
      <c r="E286" t="s">
        <v>337</v>
      </c>
      <c r="F286" t="s">
        <v>541</v>
      </c>
      <c r="G286" s="2" t="s">
        <v>12</v>
      </c>
      <c r="H286" s="2" t="s">
        <v>16</v>
      </c>
      <c r="I286" t="s">
        <v>1621</v>
      </c>
      <c r="J286" t="s">
        <v>903</v>
      </c>
      <c r="K286" t="s">
        <v>1140</v>
      </c>
      <c r="L286" t="s">
        <v>1023</v>
      </c>
      <c r="N286" t="s">
        <v>1024</v>
      </c>
      <c r="O286" t="s">
        <v>153</v>
      </c>
      <c r="P286" t="s">
        <v>1030</v>
      </c>
      <c r="Q286" t="s">
        <v>1025</v>
      </c>
    </row>
    <row r="287" spans="1:17" x14ac:dyDescent="0.25">
      <c r="A287" s="79" t="str">
        <f t="shared" ca="1" si="6"/>
        <v>Production, pig farming, Oceania</v>
      </c>
      <c r="B287" t="s">
        <v>307</v>
      </c>
      <c r="C287" t="s">
        <v>1198</v>
      </c>
      <c r="D287" t="s">
        <v>1112</v>
      </c>
      <c r="E287" t="s">
        <v>338</v>
      </c>
      <c r="F287" t="s">
        <v>542</v>
      </c>
      <c r="G287" s="2" t="s">
        <v>12</v>
      </c>
      <c r="H287" s="2" t="s">
        <v>16</v>
      </c>
      <c r="I287" t="s">
        <v>1621</v>
      </c>
      <c r="J287" t="s">
        <v>903</v>
      </c>
      <c r="K287" t="s">
        <v>1140</v>
      </c>
      <c r="L287" t="s">
        <v>1023</v>
      </c>
      <c r="N287" t="s">
        <v>1024</v>
      </c>
      <c r="O287" t="s">
        <v>153</v>
      </c>
      <c r="P287" t="s">
        <v>1030</v>
      </c>
      <c r="Q287" t="s">
        <v>1025</v>
      </c>
    </row>
    <row r="288" spans="1:17" x14ac:dyDescent="0.25">
      <c r="A288" s="79" t="str">
        <f t="shared" ca="1" si="6"/>
        <v>Production, pig farming, Russian Federation</v>
      </c>
      <c r="B288" t="s">
        <v>307</v>
      </c>
      <c r="C288" t="s">
        <v>1198</v>
      </c>
      <c r="D288" t="s">
        <v>1112</v>
      </c>
      <c r="E288" t="s">
        <v>339</v>
      </c>
      <c r="F288" t="s">
        <v>543</v>
      </c>
      <c r="G288" s="2" t="s">
        <v>12</v>
      </c>
      <c r="H288" s="2" t="s">
        <v>16</v>
      </c>
      <c r="I288" t="s">
        <v>1621</v>
      </c>
      <c r="J288" t="s">
        <v>903</v>
      </c>
      <c r="K288" t="s">
        <v>1140</v>
      </c>
      <c r="L288" t="s">
        <v>1023</v>
      </c>
      <c r="N288" t="s">
        <v>1024</v>
      </c>
      <c r="O288" t="s">
        <v>153</v>
      </c>
      <c r="P288" t="s">
        <v>1030</v>
      </c>
      <c r="Q288" t="s">
        <v>1025</v>
      </c>
    </row>
    <row r="289" spans="1:17" x14ac:dyDescent="0.25">
      <c r="A289" s="79" t="str">
        <f t="shared" ca="1" si="6"/>
        <v>Production, pig farming, South Asia</v>
      </c>
      <c r="B289" t="s">
        <v>307</v>
      </c>
      <c r="C289" t="s">
        <v>1198</v>
      </c>
      <c r="D289" t="s">
        <v>1112</v>
      </c>
      <c r="E289" t="s">
        <v>340</v>
      </c>
      <c r="F289" t="s">
        <v>544</v>
      </c>
      <c r="G289" s="2" t="s">
        <v>12</v>
      </c>
      <c r="H289" s="2" t="s">
        <v>16</v>
      </c>
      <c r="I289" t="s">
        <v>1621</v>
      </c>
      <c r="J289" t="s">
        <v>903</v>
      </c>
      <c r="K289" t="s">
        <v>1140</v>
      </c>
      <c r="L289" t="s">
        <v>1023</v>
      </c>
      <c r="N289" t="s">
        <v>1024</v>
      </c>
      <c r="O289" t="s">
        <v>153</v>
      </c>
      <c r="P289" t="s">
        <v>1030</v>
      </c>
      <c r="Q289" t="s">
        <v>1025</v>
      </c>
    </row>
    <row r="290" spans="1:17" x14ac:dyDescent="0.25">
      <c r="A290" s="79" t="str">
        <f t="shared" ca="1" si="6"/>
        <v>Production, pig farming, Sub-Saharan Africa</v>
      </c>
      <c r="B290" t="s">
        <v>307</v>
      </c>
      <c r="C290" t="s">
        <v>1198</v>
      </c>
      <c r="D290" t="s">
        <v>1112</v>
      </c>
      <c r="E290" t="s">
        <v>341</v>
      </c>
      <c r="F290" t="s">
        <v>545</v>
      </c>
      <c r="G290" s="2" t="s">
        <v>12</v>
      </c>
      <c r="H290" s="2" t="s">
        <v>16</v>
      </c>
      <c r="I290" t="s">
        <v>1621</v>
      </c>
      <c r="J290" t="s">
        <v>903</v>
      </c>
      <c r="K290" t="s">
        <v>1140</v>
      </c>
      <c r="L290" t="s">
        <v>1023</v>
      </c>
      <c r="N290" t="s">
        <v>1024</v>
      </c>
      <c r="O290" t="s">
        <v>153</v>
      </c>
      <c r="P290" t="s">
        <v>1030</v>
      </c>
      <c r="Q290" t="s">
        <v>1025</v>
      </c>
    </row>
    <row r="291" spans="1:17" x14ac:dyDescent="0.25">
      <c r="A291" s="79" t="str">
        <f t="shared" ca="1" si="6"/>
        <v>Production, pig farming, Western Europe</v>
      </c>
      <c r="B291" t="s">
        <v>307</v>
      </c>
      <c r="C291" t="s">
        <v>1198</v>
      </c>
      <c r="D291" t="s">
        <v>1112</v>
      </c>
      <c r="E291" t="s">
        <v>342</v>
      </c>
      <c r="F291" t="s">
        <v>546</v>
      </c>
      <c r="G291" s="2" t="s">
        <v>12</v>
      </c>
      <c r="H291" s="2" t="s">
        <v>16</v>
      </c>
      <c r="I291" t="s">
        <v>1621</v>
      </c>
      <c r="J291" t="s">
        <v>903</v>
      </c>
      <c r="K291" t="s">
        <v>1140</v>
      </c>
      <c r="L291" t="s">
        <v>1023</v>
      </c>
      <c r="N291" t="s">
        <v>1024</v>
      </c>
      <c r="O291" t="s">
        <v>153</v>
      </c>
      <c r="P291" t="s">
        <v>1030</v>
      </c>
      <c r="Q291" t="s">
        <v>1025</v>
      </c>
    </row>
    <row r="292" spans="1:17" x14ac:dyDescent="0.25">
      <c r="A292" s="79" t="str">
        <f t="shared" ca="1" si="6"/>
        <v>Production, chicken meat from Production, chicken farming, East Asia and Southeast Asia</v>
      </c>
      <c r="B292" t="s">
        <v>307</v>
      </c>
      <c r="C292" t="s">
        <v>1198</v>
      </c>
      <c r="D292" t="s">
        <v>1112</v>
      </c>
      <c r="E292" t="s">
        <v>343</v>
      </c>
      <c r="F292" t="s">
        <v>547</v>
      </c>
      <c r="G292" s="2" t="s">
        <v>12</v>
      </c>
      <c r="H292" s="2" t="s">
        <v>16</v>
      </c>
      <c r="I292" t="s">
        <v>1622</v>
      </c>
      <c r="J292" t="s">
        <v>903</v>
      </c>
      <c r="K292" t="s">
        <v>1140</v>
      </c>
      <c r="L292" t="s">
        <v>1023</v>
      </c>
      <c r="N292" t="s">
        <v>1024</v>
      </c>
      <c r="O292" t="s">
        <v>153</v>
      </c>
      <c r="P292" t="s">
        <v>1031</v>
      </c>
      <c r="Q292" t="s">
        <v>1025</v>
      </c>
    </row>
    <row r="293" spans="1:17" x14ac:dyDescent="0.25">
      <c r="A293" s="79" t="str">
        <f t="shared" ca="1" si="6"/>
        <v>Production, chicken meat from Production, chicken farming, Eastern Europe</v>
      </c>
      <c r="B293" t="s">
        <v>307</v>
      </c>
      <c r="C293" t="s">
        <v>1198</v>
      </c>
      <c r="D293" t="s">
        <v>1112</v>
      </c>
      <c r="E293" t="s">
        <v>344</v>
      </c>
      <c r="F293" t="s">
        <v>548</v>
      </c>
      <c r="G293" s="2" t="s">
        <v>12</v>
      </c>
      <c r="H293" s="2" t="s">
        <v>16</v>
      </c>
      <c r="I293" t="s">
        <v>1622</v>
      </c>
      <c r="J293" t="s">
        <v>903</v>
      </c>
      <c r="K293" t="s">
        <v>1140</v>
      </c>
      <c r="L293" t="s">
        <v>1023</v>
      </c>
      <c r="N293" t="s">
        <v>1024</v>
      </c>
      <c r="O293" t="s">
        <v>153</v>
      </c>
      <c r="P293" t="s">
        <v>1031</v>
      </c>
      <c r="Q293" t="s">
        <v>1025</v>
      </c>
    </row>
    <row r="294" spans="1:17" x14ac:dyDescent="0.25">
      <c r="A294" s="79" t="str">
        <f t="shared" ca="1" si="6"/>
        <v>Production, chicken meat from Production, chicken farming, Latin America and the Caribbean</v>
      </c>
      <c r="B294" t="s">
        <v>307</v>
      </c>
      <c r="C294" t="s">
        <v>1198</v>
      </c>
      <c r="D294" t="s">
        <v>1112</v>
      </c>
      <c r="E294" t="s">
        <v>345</v>
      </c>
      <c r="F294" t="s">
        <v>549</v>
      </c>
      <c r="G294" s="2" t="s">
        <v>12</v>
      </c>
      <c r="H294" s="2" t="s">
        <v>16</v>
      </c>
      <c r="I294" t="s">
        <v>1622</v>
      </c>
      <c r="J294" t="s">
        <v>903</v>
      </c>
      <c r="K294" t="s">
        <v>1140</v>
      </c>
      <c r="L294" t="s">
        <v>1023</v>
      </c>
      <c r="N294" t="s">
        <v>1024</v>
      </c>
      <c r="O294" t="s">
        <v>153</v>
      </c>
      <c r="P294" t="s">
        <v>1031</v>
      </c>
      <c r="Q294" t="s">
        <v>1025</v>
      </c>
    </row>
    <row r="295" spans="1:17" x14ac:dyDescent="0.25">
      <c r="A295" s="79" t="str">
        <f t="shared" ca="1" si="6"/>
        <v>Production, chicken meat from Production, chicken farming, Near East and North Africa</v>
      </c>
      <c r="B295" t="s">
        <v>307</v>
      </c>
      <c r="C295" t="s">
        <v>1198</v>
      </c>
      <c r="D295" t="s">
        <v>1112</v>
      </c>
      <c r="E295" t="s">
        <v>346</v>
      </c>
      <c r="F295" t="s">
        <v>550</v>
      </c>
      <c r="G295" s="2" t="s">
        <v>12</v>
      </c>
      <c r="H295" s="2" t="s">
        <v>16</v>
      </c>
      <c r="I295" t="s">
        <v>1622</v>
      </c>
      <c r="J295" t="s">
        <v>903</v>
      </c>
      <c r="K295" t="s">
        <v>1140</v>
      </c>
      <c r="L295" t="s">
        <v>1023</v>
      </c>
      <c r="N295" t="s">
        <v>1024</v>
      </c>
      <c r="O295" t="s">
        <v>153</v>
      </c>
      <c r="P295" t="s">
        <v>1031</v>
      </c>
      <c r="Q295" t="s">
        <v>1025</v>
      </c>
    </row>
    <row r="296" spans="1:17" x14ac:dyDescent="0.25">
      <c r="A296" s="79" t="str">
        <f t="shared" ca="1" si="6"/>
        <v>Production, chicken meat from Production, chicken farming, Oceania</v>
      </c>
      <c r="B296" t="s">
        <v>307</v>
      </c>
      <c r="C296" t="s">
        <v>1198</v>
      </c>
      <c r="D296" t="s">
        <v>1112</v>
      </c>
      <c r="E296" t="s">
        <v>347</v>
      </c>
      <c r="F296" t="s">
        <v>551</v>
      </c>
      <c r="G296" s="2" t="s">
        <v>12</v>
      </c>
      <c r="H296" s="2" t="s">
        <v>16</v>
      </c>
      <c r="I296" t="s">
        <v>1622</v>
      </c>
      <c r="J296" t="s">
        <v>903</v>
      </c>
      <c r="K296" t="s">
        <v>1140</v>
      </c>
      <c r="L296" t="s">
        <v>1023</v>
      </c>
      <c r="N296" t="s">
        <v>1024</v>
      </c>
      <c r="O296" t="s">
        <v>153</v>
      </c>
      <c r="P296" t="s">
        <v>1031</v>
      </c>
      <c r="Q296" t="s">
        <v>1025</v>
      </c>
    </row>
    <row r="297" spans="1:17" x14ac:dyDescent="0.25">
      <c r="A297" s="79" t="str">
        <f t="shared" ca="1" si="6"/>
        <v>Production, chicken meat from Production, chicken farming, Russian Federation</v>
      </c>
      <c r="B297" t="s">
        <v>307</v>
      </c>
      <c r="C297" t="s">
        <v>1198</v>
      </c>
      <c r="D297" t="s">
        <v>1112</v>
      </c>
      <c r="E297" t="s">
        <v>348</v>
      </c>
      <c r="F297" t="s">
        <v>552</v>
      </c>
      <c r="G297" s="2" t="s">
        <v>12</v>
      </c>
      <c r="H297" s="2" t="s">
        <v>16</v>
      </c>
      <c r="I297" t="s">
        <v>1622</v>
      </c>
      <c r="J297" t="s">
        <v>903</v>
      </c>
      <c r="K297" t="s">
        <v>1140</v>
      </c>
      <c r="L297" t="s">
        <v>1023</v>
      </c>
      <c r="N297" t="s">
        <v>1024</v>
      </c>
      <c r="O297" t="s">
        <v>153</v>
      </c>
      <c r="P297" t="s">
        <v>1031</v>
      </c>
      <c r="Q297" t="s">
        <v>1025</v>
      </c>
    </row>
    <row r="298" spans="1:17" x14ac:dyDescent="0.25">
      <c r="A298" s="79" t="str">
        <f t="shared" ca="1" si="6"/>
        <v>Production, chicken meat from Production, chicken farming, South Asia</v>
      </c>
      <c r="B298" t="s">
        <v>307</v>
      </c>
      <c r="C298" t="s">
        <v>1198</v>
      </c>
      <c r="D298" t="s">
        <v>1112</v>
      </c>
      <c r="E298" t="s">
        <v>349</v>
      </c>
      <c r="F298" t="s">
        <v>553</v>
      </c>
      <c r="G298" s="2" t="s">
        <v>12</v>
      </c>
      <c r="H298" s="2" t="s">
        <v>16</v>
      </c>
      <c r="I298" t="s">
        <v>1622</v>
      </c>
      <c r="J298" t="s">
        <v>903</v>
      </c>
      <c r="K298" t="s">
        <v>1140</v>
      </c>
      <c r="L298" t="s">
        <v>1023</v>
      </c>
      <c r="N298" t="s">
        <v>1024</v>
      </c>
      <c r="O298" t="s">
        <v>153</v>
      </c>
      <c r="P298" t="s">
        <v>1031</v>
      </c>
      <c r="Q298" t="s">
        <v>1025</v>
      </c>
    </row>
    <row r="299" spans="1:17" x14ac:dyDescent="0.25">
      <c r="A299" s="79" t="str">
        <f t="shared" ca="1" si="6"/>
        <v>Production, chicken meat from Production, chicken farming, Sub-Saharan Africa</v>
      </c>
      <c r="B299" t="s">
        <v>307</v>
      </c>
      <c r="C299" t="s">
        <v>1198</v>
      </c>
      <c r="D299" t="s">
        <v>1112</v>
      </c>
      <c r="E299" t="s">
        <v>350</v>
      </c>
      <c r="F299" t="s">
        <v>554</v>
      </c>
      <c r="G299" s="2" t="s">
        <v>12</v>
      </c>
      <c r="H299" s="2" t="s">
        <v>16</v>
      </c>
      <c r="I299" t="s">
        <v>1622</v>
      </c>
      <c r="J299" t="s">
        <v>903</v>
      </c>
      <c r="K299" t="s">
        <v>1140</v>
      </c>
      <c r="L299" t="s">
        <v>1023</v>
      </c>
      <c r="N299" t="s">
        <v>1024</v>
      </c>
      <c r="O299" t="s">
        <v>153</v>
      </c>
      <c r="P299" t="s">
        <v>1031</v>
      </c>
      <c r="Q299" t="s">
        <v>1025</v>
      </c>
    </row>
    <row r="300" spans="1:17" x14ac:dyDescent="0.25">
      <c r="A300" s="79" t="str">
        <f t="shared" ca="1" si="6"/>
        <v>Production, chicken meat from Production, chicken farming, Western Europe</v>
      </c>
      <c r="B300" t="s">
        <v>307</v>
      </c>
      <c r="C300" t="s">
        <v>1198</v>
      </c>
      <c r="D300" t="s">
        <v>1112</v>
      </c>
      <c r="E300" t="s">
        <v>351</v>
      </c>
      <c r="F300" t="s">
        <v>555</v>
      </c>
      <c r="G300" s="2" t="s">
        <v>12</v>
      </c>
      <c r="H300" s="2" t="s">
        <v>16</v>
      </c>
      <c r="I300" t="s">
        <v>1622</v>
      </c>
      <c r="J300" t="s">
        <v>903</v>
      </c>
      <c r="K300" t="s">
        <v>1140</v>
      </c>
      <c r="L300" t="s">
        <v>1023</v>
      </c>
      <c r="N300" t="s">
        <v>1024</v>
      </c>
      <c r="O300" t="s">
        <v>153</v>
      </c>
      <c r="P300" t="s">
        <v>1031</v>
      </c>
      <c r="Q300" t="s">
        <v>1025</v>
      </c>
    </row>
    <row r="301" spans="1:17" x14ac:dyDescent="0.25">
      <c r="A301" s="79" t="str">
        <f t="shared" ca="1" si="6"/>
        <v>Production, chicken meat from Production, chicken farming, North America</v>
      </c>
      <c r="B301" t="s">
        <v>307</v>
      </c>
      <c r="C301" t="s">
        <v>1198</v>
      </c>
      <c r="D301" t="s">
        <v>1112</v>
      </c>
      <c r="E301" t="s">
        <v>352</v>
      </c>
      <c r="F301" t="s">
        <v>556</v>
      </c>
      <c r="G301" s="2" t="s">
        <v>12</v>
      </c>
      <c r="H301" s="2" t="s">
        <v>16</v>
      </c>
      <c r="I301" t="s">
        <v>1622</v>
      </c>
      <c r="J301" t="s">
        <v>903</v>
      </c>
      <c r="K301" t="s">
        <v>1140</v>
      </c>
      <c r="L301" t="s">
        <v>1023</v>
      </c>
      <c r="N301" t="s">
        <v>1024</v>
      </c>
      <c r="O301" t="s">
        <v>153</v>
      </c>
      <c r="P301" t="s">
        <v>1031</v>
      </c>
      <c r="Q301" t="s">
        <v>1025</v>
      </c>
    </row>
    <row r="302" spans="1:17" x14ac:dyDescent="0.25">
      <c r="A302" s="79" t="str">
        <f t="shared" ca="1" si="6"/>
        <v>Production, egg, CA-QC</v>
      </c>
      <c r="B302" t="s">
        <v>307</v>
      </c>
      <c r="C302" t="s">
        <v>1198</v>
      </c>
      <c r="D302" t="s">
        <v>1112</v>
      </c>
      <c r="E302" t="s">
        <v>317</v>
      </c>
      <c r="F302" t="s">
        <v>557</v>
      </c>
      <c r="G302" s="2" t="s">
        <v>12</v>
      </c>
      <c r="H302" s="2" t="s">
        <v>16</v>
      </c>
      <c r="I302" t="s">
        <v>1623</v>
      </c>
      <c r="J302" t="s">
        <v>903</v>
      </c>
      <c r="K302" t="s">
        <v>1140</v>
      </c>
      <c r="L302" t="s">
        <v>879</v>
      </c>
      <c r="N302" t="s">
        <v>880</v>
      </c>
      <c r="P302" t="s">
        <v>906</v>
      </c>
      <c r="Q302" t="s">
        <v>287</v>
      </c>
    </row>
    <row r="303" spans="1:17" x14ac:dyDescent="0.25">
      <c r="A303" s="79" t="str">
        <f t="shared" ca="1" si="6"/>
        <v>Production, egg, US</v>
      </c>
      <c r="B303" t="s">
        <v>307</v>
      </c>
      <c r="C303" t="s">
        <v>1198</v>
      </c>
      <c r="D303" t="s">
        <v>1112</v>
      </c>
      <c r="E303" t="s">
        <v>318</v>
      </c>
      <c r="F303" t="s">
        <v>558</v>
      </c>
      <c r="G303" s="2" t="s">
        <v>12</v>
      </c>
      <c r="H303" s="2" t="s">
        <v>16</v>
      </c>
      <c r="I303" t="s">
        <v>1624</v>
      </c>
      <c r="J303" t="s">
        <v>903</v>
      </c>
      <c r="K303" t="s">
        <v>1140</v>
      </c>
      <c r="L303" t="s">
        <v>879</v>
      </c>
      <c r="N303" t="s">
        <v>880</v>
      </c>
      <c r="P303" t="s">
        <v>908</v>
      </c>
      <c r="Q303" t="s">
        <v>157</v>
      </c>
    </row>
    <row r="304" spans="1:17" x14ac:dyDescent="0.25">
      <c r="A304" s="79" t="str">
        <f t="shared" ca="1" si="6"/>
        <v>Production, milk, partly skimmed, 2%, CA-QC</v>
      </c>
      <c r="B304" t="s">
        <v>307</v>
      </c>
      <c r="C304" t="s">
        <v>1198</v>
      </c>
      <c r="D304" t="s">
        <v>1112</v>
      </c>
      <c r="E304" t="s">
        <v>353</v>
      </c>
      <c r="F304" t="s">
        <v>559</v>
      </c>
      <c r="G304" s="2" t="s">
        <v>12</v>
      </c>
      <c r="H304" s="2" t="s">
        <v>16</v>
      </c>
      <c r="I304" t="s">
        <v>1625</v>
      </c>
      <c r="J304" t="s">
        <v>902</v>
      </c>
      <c r="K304" t="s">
        <v>1140</v>
      </c>
      <c r="L304" t="s">
        <v>1034</v>
      </c>
      <c r="M304" t="s">
        <v>1035</v>
      </c>
      <c r="N304" t="s">
        <v>1032</v>
      </c>
      <c r="O304" t="s">
        <v>1041</v>
      </c>
      <c r="P304" t="s">
        <v>1037</v>
      </c>
      <c r="Q304" s="10" t="s">
        <v>1045</v>
      </c>
    </row>
    <row r="305" spans="1:17" x14ac:dyDescent="0.25">
      <c r="A305" s="79" t="str">
        <f t="shared" ca="1" si="6"/>
        <v>Production, milk, partly skimmed, 1%, CA-QC</v>
      </c>
      <c r="B305" t="s">
        <v>307</v>
      </c>
      <c r="C305" t="s">
        <v>1198</v>
      </c>
      <c r="D305" t="s">
        <v>1112</v>
      </c>
      <c r="E305" t="s">
        <v>354</v>
      </c>
      <c r="F305" t="s">
        <v>563</v>
      </c>
      <c r="G305" s="2" t="s">
        <v>12</v>
      </c>
      <c r="H305" s="2" t="s">
        <v>16</v>
      </c>
      <c r="I305" t="s">
        <v>1626</v>
      </c>
      <c r="J305" t="s">
        <v>902</v>
      </c>
      <c r="K305" t="s">
        <v>1140</v>
      </c>
      <c r="L305" s="63" t="s">
        <v>1034</v>
      </c>
      <c r="M305" t="s">
        <v>1035</v>
      </c>
      <c r="N305" t="s">
        <v>1032</v>
      </c>
      <c r="O305" t="s">
        <v>1041</v>
      </c>
      <c r="P305" t="s">
        <v>1036</v>
      </c>
      <c r="Q305" s="10" t="s">
        <v>1042</v>
      </c>
    </row>
    <row r="306" spans="1:17" x14ac:dyDescent="0.25">
      <c r="A306" s="79" t="str">
        <f t="shared" ca="1" si="6"/>
        <v>Production, milk, whole, CA-QC</v>
      </c>
      <c r="B306" t="s">
        <v>307</v>
      </c>
      <c r="C306" t="s">
        <v>1198</v>
      </c>
      <c r="D306" t="s">
        <v>1112</v>
      </c>
      <c r="E306" t="s">
        <v>355</v>
      </c>
      <c r="F306" t="s">
        <v>564</v>
      </c>
      <c r="G306" s="2" t="s">
        <v>12</v>
      </c>
      <c r="H306" s="2" t="s">
        <v>16</v>
      </c>
      <c r="I306" t="s">
        <v>1627</v>
      </c>
      <c r="J306" t="s">
        <v>902</v>
      </c>
      <c r="K306" t="s">
        <v>1140</v>
      </c>
      <c r="L306" t="s">
        <v>1033</v>
      </c>
      <c r="M306" t="s">
        <v>1035</v>
      </c>
      <c r="N306" t="s">
        <v>1032</v>
      </c>
      <c r="O306" t="s">
        <v>1041</v>
      </c>
      <c r="P306" t="s">
        <v>1038</v>
      </c>
      <c r="Q306" s="10" t="s">
        <v>1043</v>
      </c>
    </row>
    <row r="307" spans="1:17" x14ac:dyDescent="0.25">
      <c r="A307" s="79" t="str">
        <f t="shared" ca="1" si="6"/>
        <v>Production, milk, skimmed, CA-QC</v>
      </c>
      <c r="B307" t="s">
        <v>307</v>
      </c>
      <c r="C307" t="s">
        <v>1198</v>
      </c>
      <c r="D307" t="s">
        <v>1112</v>
      </c>
      <c r="E307" t="s">
        <v>356</v>
      </c>
      <c r="F307" t="s">
        <v>565</v>
      </c>
      <c r="G307" s="2" t="s">
        <v>12</v>
      </c>
      <c r="H307" s="2" t="s">
        <v>16</v>
      </c>
      <c r="I307" t="s">
        <v>1628</v>
      </c>
      <c r="J307" t="s">
        <v>902</v>
      </c>
      <c r="K307" t="s">
        <v>1140</v>
      </c>
      <c r="L307" t="s">
        <v>1033</v>
      </c>
      <c r="M307" t="s">
        <v>1035</v>
      </c>
      <c r="N307" t="s">
        <v>1032</v>
      </c>
      <c r="O307" t="s">
        <v>1041</v>
      </c>
      <c r="P307" t="s">
        <v>1039</v>
      </c>
      <c r="Q307" s="10" t="s">
        <v>1044</v>
      </c>
    </row>
    <row r="308" spans="1:17" x14ac:dyDescent="0.25">
      <c r="A308" s="79" t="str">
        <f t="shared" ca="1" si="6"/>
        <v>Production, milk, other, CA-QC</v>
      </c>
      <c r="B308" t="s">
        <v>307</v>
      </c>
      <c r="C308" t="s">
        <v>1198</v>
      </c>
      <c r="D308" t="s">
        <v>1112</v>
      </c>
      <c r="E308" t="s">
        <v>357</v>
      </c>
      <c r="F308" t="s">
        <v>566</v>
      </c>
      <c r="G308" s="2" t="s">
        <v>12</v>
      </c>
      <c r="H308" s="2" t="s">
        <v>16</v>
      </c>
      <c r="I308" t="s">
        <v>1629</v>
      </c>
      <c r="J308" t="s">
        <v>902</v>
      </c>
      <c r="K308" t="s">
        <v>1140</v>
      </c>
      <c r="L308" t="s">
        <v>1033</v>
      </c>
      <c r="M308" t="s">
        <v>1035</v>
      </c>
      <c r="N308" t="s">
        <v>1032</v>
      </c>
      <c r="O308" t="s">
        <v>1041</v>
      </c>
      <c r="P308" t="s">
        <v>1040</v>
      </c>
      <c r="Q308" s="10" t="s">
        <v>1044</v>
      </c>
    </row>
    <row r="309" spans="1:17" x14ac:dyDescent="0.25">
      <c r="A309" s="79" t="str">
        <f t="shared" ca="1" si="6"/>
        <v>Production, other meats, CA-QC</v>
      </c>
      <c r="B309" t="s">
        <v>307</v>
      </c>
      <c r="C309" t="s">
        <v>1198</v>
      </c>
      <c r="D309" t="s">
        <v>1112</v>
      </c>
      <c r="E309" t="s">
        <v>509</v>
      </c>
      <c r="F309" t="s">
        <v>567</v>
      </c>
      <c r="G309" s="2" t="s">
        <v>12</v>
      </c>
      <c r="H309" s="2" t="s">
        <v>16</v>
      </c>
      <c r="I309" t="s">
        <v>1630</v>
      </c>
      <c r="J309" t="s">
        <v>903</v>
      </c>
      <c r="K309" t="s">
        <v>1140</v>
      </c>
      <c r="L309" s="75" t="s">
        <v>1048</v>
      </c>
      <c r="M309" s="75"/>
      <c r="N309" t="s">
        <v>880</v>
      </c>
      <c r="P309" t="s">
        <v>907</v>
      </c>
      <c r="Q309" t="s">
        <v>158</v>
      </c>
    </row>
    <row r="310" spans="1:17" x14ac:dyDescent="0.25">
      <c r="A310" s="79" t="str">
        <f t="shared" ca="1" si="6"/>
        <v>Production, cabbages and brocoli, CA-QC</v>
      </c>
      <c r="B310" t="s">
        <v>307</v>
      </c>
      <c r="C310" t="s">
        <v>1198</v>
      </c>
      <c r="D310" t="s">
        <v>1112</v>
      </c>
      <c r="E310" t="s">
        <v>313</v>
      </c>
      <c r="F310" t="s">
        <v>568</v>
      </c>
      <c r="G310" s="2" t="s">
        <v>12</v>
      </c>
      <c r="H310" s="2" t="s">
        <v>16</v>
      </c>
      <c r="I310" t="s">
        <v>1631</v>
      </c>
      <c r="J310" t="s">
        <v>903</v>
      </c>
      <c r="K310" t="s">
        <v>1140</v>
      </c>
      <c r="L310" t="s">
        <v>881</v>
      </c>
      <c r="N310" t="s">
        <v>880</v>
      </c>
      <c r="O310" t="s">
        <v>1049</v>
      </c>
      <c r="P310" t="s">
        <v>1101</v>
      </c>
      <c r="Q310" t="s">
        <v>1050</v>
      </c>
    </row>
    <row r="311" spans="1:17" x14ac:dyDescent="0.25">
      <c r="A311" s="79" t="str">
        <f t="shared" ca="1" si="6"/>
        <v>Production, cabbages and brocoli, GLO</v>
      </c>
      <c r="B311" t="s">
        <v>307</v>
      </c>
      <c r="C311" t="s">
        <v>1198</v>
      </c>
      <c r="D311" t="s">
        <v>1112</v>
      </c>
      <c r="E311" t="s">
        <v>314</v>
      </c>
      <c r="F311" t="s">
        <v>571</v>
      </c>
      <c r="G311" s="2" t="s">
        <v>12</v>
      </c>
      <c r="H311" s="2" t="s">
        <v>16</v>
      </c>
      <c r="I311" t="s">
        <v>1631</v>
      </c>
      <c r="J311" t="s">
        <v>903</v>
      </c>
      <c r="K311" t="s">
        <v>1140</v>
      </c>
      <c r="L311" t="s">
        <v>881</v>
      </c>
      <c r="N311" t="s">
        <v>880</v>
      </c>
      <c r="O311" t="s">
        <v>1049</v>
      </c>
      <c r="P311" t="s">
        <v>1101</v>
      </c>
      <c r="Q311" t="s">
        <v>1050</v>
      </c>
    </row>
    <row r="312" spans="1:17" x14ac:dyDescent="0.25">
      <c r="A312" s="79" t="str">
        <f t="shared" ca="1" si="6"/>
        <v>Production, tomato, CA-QC</v>
      </c>
      <c r="B312" t="s">
        <v>307</v>
      </c>
      <c r="C312" t="s">
        <v>1198</v>
      </c>
      <c r="D312" t="s">
        <v>1112</v>
      </c>
      <c r="E312" t="s">
        <v>363</v>
      </c>
      <c r="F312" t="s">
        <v>572</v>
      </c>
      <c r="G312" s="2" t="s">
        <v>12</v>
      </c>
      <c r="H312" s="2" t="s">
        <v>16</v>
      </c>
      <c r="I312" t="s">
        <v>1632</v>
      </c>
      <c r="J312" t="s">
        <v>902</v>
      </c>
      <c r="K312" t="s">
        <v>1140</v>
      </c>
      <c r="L312" t="s">
        <v>881</v>
      </c>
      <c r="N312" t="s">
        <v>880</v>
      </c>
      <c r="P312" t="s">
        <v>896</v>
      </c>
    </row>
    <row r="313" spans="1:17" x14ac:dyDescent="0.25">
      <c r="A313" s="79" t="str">
        <f t="shared" ca="1" si="6"/>
        <v>Production, strawberry, CA-QC</v>
      </c>
      <c r="B313" t="s">
        <v>307</v>
      </c>
      <c r="C313" t="s">
        <v>1198</v>
      </c>
      <c r="D313" t="s">
        <v>1112</v>
      </c>
      <c r="E313" t="s">
        <v>362</v>
      </c>
      <c r="F313" t="s">
        <v>574</v>
      </c>
      <c r="G313" s="2" t="s">
        <v>12</v>
      </c>
      <c r="H313" s="2" t="s">
        <v>16</v>
      </c>
      <c r="I313" t="s">
        <v>1633</v>
      </c>
      <c r="J313" t="s">
        <v>902</v>
      </c>
      <c r="K313" t="s">
        <v>1140</v>
      </c>
      <c r="L313" t="s">
        <v>881</v>
      </c>
      <c r="N313" t="s">
        <v>880</v>
      </c>
      <c r="P313" t="s">
        <v>1051</v>
      </c>
    </row>
    <row r="314" spans="1:17" x14ac:dyDescent="0.25">
      <c r="A314" s="79" t="str">
        <f t="shared" ca="1" si="6"/>
        <v>Production, apple, CA-QC</v>
      </c>
      <c r="B314" t="s">
        <v>307</v>
      </c>
      <c r="C314" t="s">
        <v>1198</v>
      </c>
      <c r="D314" t="s">
        <v>1112</v>
      </c>
      <c r="E314" t="s">
        <v>361</v>
      </c>
      <c r="F314" t="s">
        <v>576</v>
      </c>
      <c r="G314" s="2" t="s">
        <v>12</v>
      </c>
      <c r="H314" s="2" t="s">
        <v>16</v>
      </c>
      <c r="I314" t="s">
        <v>1634</v>
      </c>
      <c r="J314" t="s">
        <v>902</v>
      </c>
      <c r="K314" t="s">
        <v>1140</v>
      </c>
      <c r="L314" t="s">
        <v>881</v>
      </c>
      <c r="N314" t="s">
        <v>880</v>
      </c>
      <c r="P314" t="s">
        <v>897</v>
      </c>
    </row>
    <row r="315" spans="1:17" x14ac:dyDescent="0.25">
      <c r="A315" s="79" t="str">
        <f t="shared" ca="1" si="6"/>
        <v>Production, carrot, CA-QC</v>
      </c>
      <c r="B315" t="s">
        <v>307</v>
      </c>
      <c r="C315" t="s">
        <v>1198</v>
      </c>
      <c r="D315" t="s">
        <v>1112</v>
      </c>
      <c r="E315" t="s">
        <v>360</v>
      </c>
      <c r="F315" t="s">
        <v>578</v>
      </c>
      <c r="G315" s="2" t="s">
        <v>12</v>
      </c>
      <c r="H315" s="2" t="s">
        <v>16</v>
      </c>
      <c r="I315" t="s">
        <v>1635</v>
      </c>
      <c r="J315" t="s">
        <v>902</v>
      </c>
      <c r="K315" t="s">
        <v>1140</v>
      </c>
      <c r="L315" t="s">
        <v>881</v>
      </c>
      <c r="N315" t="s">
        <v>880</v>
      </c>
      <c r="P315" t="s">
        <v>898</v>
      </c>
    </row>
    <row r="316" spans="1:17" x14ac:dyDescent="0.25">
      <c r="A316" s="79" t="str">
        <f t="shared" ca="1" si="6"/>
        <v>Production, beans and peas, CA-QC</v>
      </c>
      <c r="B316" t="s">
        <v>307</v>
      </c>
      <c r="C316" t="s">
        <v>1198</v>
      </c>
      <c r="D316" t="s">
        <v>1112</v>
      </c>
      <c r="E316" t="s">
        <v>315</v>
      </c>
      <c r="F316" t="s">
        <v>580</v>
      </c>
      <c r="G316" s="2" t="s">
        <v>12</v>
      </c>
      <c r="H316" s="2" t="s">
        <v>16</v>
      </c>
      <c r="I316" t="s">
        <v>1636</v>
      </c>
      <c r="J316" t="s">
        <v>902</v>
      </c>
      <c r="K316" t="s">
        <v>1140</v>
      </c>
      <c r="L316" t="s">
        <v>881</v>
      </c>
      <c r="N316" t="s">
        <v>880</v>
      </c>
      <c r="P316" t="s">
        <v>1052</v>
      </c>
    </row>
    <row r="317" spans="1:17" x14ac:dyDescent="0.25">
      <c r="A317" s="79" t="str">
        <f t="shared" ca="1" si="6"/>
        <v>Production, beans and peas, GLO</v>
      </c>
      <c r="B317" t="s">
        <v>307</v>
      </c>
      <c r="C317" t="s">
        <v>1198</v>
      </c>
      <c r="D317" t="s">
        <v>1112</v>
      </c>
      <c r="E317" t="s">
        <v>316</v>
      </c>
      <c r="F317" t="s">
        <v>582</v>
      </c>
      <c r="G317" s="2" t="s">
        <v>12</v>
      </c>
      <c r="H317" s="2" t="s">
        <v>16</v>
      </c>
      <c r="I317" t="s">
        <v>1637</v>
      </c>
      <c r="J317" t="s">
        <v>902</v>
      </c>
      <c r="K317" t="s">
        <v>1140</v>
      </c>
      <c r="L317" t="s">
        <v>881</v>
      </c>
      <c r="N317" t="s">
        <v>880</v>
      </c>
      <c r="P317" t="s">
        <v>1053</v>
      </c>
    </row>
    <row r="318" spans="1:17" x14ac:dyDescent="0.25">
      <c r="A318" s="79" t="str">
        <f t="shared" ca="1" si="6"/>
        <v>Production, lettuce and other leafy greens, CA-QC</v>
      </c>
      <c r="B318" t="s">
        <v>307</v>
      </c>
      <c r="C318" t="s">
        <v>1198</v>
      </c>
      <c r="D318" t="s">
        <v>1112</v>
      </c>
      <c r="E318" t="s">
        <v>359</v>
      </c>
      <c r="F318" t="s">
        <v>583</v>
      </c>
      <c r="G318" s="2" t="s">
        <v>12</v>
      </c>
      <c r="H318" s="2" t="s">
        <v>16</v>
      </c>
      <c r="I318" t="s">
        <v>1638</v>
      </c>
      <c r="J318" t="s">
        <v>902</v>
      </c>
      <c r="K318" t="s">
        <v>1140</v>
      </c>
      <c r="L318" t="s">
        <v>881</v>
      </c>
      <c r="N318" t="s">
        <v>880</v>
      </c>
      <c r="P318" t="s">
        <v>1054</v>
      </c>
    </row>
    <row r="319" spans="1:17" x14ac:dyDescent="0.25">
      <c r="A319" s="79" t="str">
        <f t="shared" ca="1" si="6"/>
        <v>Production, nuts and legumes, CA-QC</v>
      </c>
      <c r="B319" t="s">
        <v>307</v>
      </c>
      <c r="C319" t="s">
        <v>1198</v>
      </c>
      <c r="D319" t="s">
        <v>1112</v>
      </c>
      <c r="E319" t="s">
        <v>507</v>
      </c>
      <c r="F319" t="s">
        <v>585</v>
      </c>
      <c r="G319" s="2" t="s">
        <v>12</v>
      </c>
      <c r="H319" s="2" t="s">
        <v>16</v>
      </c>
      <c r="I319" t="s">
        <v>1639</v>
      </c>
      <c r="J319" t="s">
        <v>902</v>
      </c>
      <c r="K319" t="s">
        <v>1140</v>
      </c>
      <c r="L319" t="s">
        <v>881</v>
      </c>
      <c r="N319" t="s">
        <v>880</v>
      </c>
      <c r="P319" t="s">
        <v>899</v>
      </c>
    </row>
    <row r="320" spans="1:17" x14ac:dyDescent="0.25">
      <c r="A320" s="79" t="str">
        <f t="shared" ca="1" si="6"/>
        <v>Production, sunflower oil, CA-QC</v>
      </c>
      <c r="B320" t="s">
        <v>307</v>
      </c>
      <c r="C320" t="s">
        <v>1198</v>
      </c>
      <c r="D320" t="s">
        <v>1112</v>
      </c>
      <c r="E320" t="s">
        <v>508</v>
      </c>
      <c r="F320" t="s">
        <v>587</v>
      </c>
      <c r="G320" s="2" t="s">
        <v>12</v>
      </c>
      <c r="H320" s="2" t="s">
        <v>16</v>
      </c>
      <c r="I320" t="s">
        <v>1640</v>
      </c>
      <c r="J320" t="s">
        <v>903</v>
      </c>
      <c r="K320" t="s">
        <v>1140</v>
      </c>
      <c r="L320" t="s">
        <v>881</v>
      </c>
      <c r="N320" t="s">
        <v>882</v>
      </c>
      <c r="P320" t="s">
        <v>900</v>
      </c>
      <c r="Q320" t="s">
        <v>164</v>
      </c>
    </row>
    <row r="321" spans="1:17" x14ac:dyDescent="0.25">
      <c r="A321" s="79" t="str">
        <f ca="1">IFERROR(HYPERLINK("#"&amp;CELL("adresse",INDIRECT("'"&amp;B321&amp;"'!A"&amp;MATCH(E321,INDIRECT("'"&amp;B321&amp;"'!B:B"),0))),E321),E321)</f>
        <v>Production, canola seed, CA</v>
      </c>
      <c r="B321" t="s">
        <v>307</v>
      </c>
      <c r="C321" t="s">
        <v>1198</v>
      </c>
      <c r="D321" t="s">
        <v>1112</v>
      </c>
      <c r="E321" t="s">
        <v>891</v>
      </c>
      <c r="F321" t="s">
        <v>892</v>
      </c>
      <c r="G321" s="2" t="s">
        <v>12</v>
      </c>
      <c r="H321" s="2" t="s">
        <v>16</v>
      </c>
      <c r="I321" t="s">
        <v>1641</v>
      </c>
      <c r="J321" t="s">
        <v>903</v>
      </c>
      <c r="K321" t="s">
        <v>1140</v>
      </c>
      <c r="L321" t="s">
        <v>881</v>
      </c>
      <c r="N321" s="75" t="s">
        <v>880</v>
      </c>
      <c r="P321" t="s">
        <v>1056</v>
      </c>
      <c r="Q321" t="s">
        <v>1055</v>
      </c>
    </row>
    <row r="322" spans="1:17" x14ac:dyDescent="0.25">
      <c r="A322" s="79" t="str">
        <f ca="1">IFERROR(HYPERLINK("#"&amp;CELL("adresse",INDIRECT("'"&amp;B322&amp;"'!A"&amp;MATCH(E322,INDIRECT("'"&amp;B322&amp;"'!B:B"),0))),E322),E322)</f>
        <v>Production, cheese, non-cottage, CA-QC</v>
      </c>
      <c r="B322" t="s">
        <v>307</v>
      </c>
      <c r="C322" t="s">
        <v>1198</v>
      </c>
      <c r="D322" t="s">
        <v>1112</v>
      </c>
      <c r="E322" t="s">
        <v>841</v>
      </c>
      <c r="F322" t="s">
        <v>842</v>
      </c>
      <c r="G322" s="2" t="s">
        <v>12</v>
      </c>
      <c r="H322" s="2" t="s">
        <v>16</v>
      </c>
      <c r="I322" t="s">
        <v>1642</v>
      </c>
      <c r="J322" t="s">
        <v>902</v>
      </c>
      <c r="K322" t="s">
        <v>1140</v>
      </c>
      <c r="L322" s="75" t="s">
        <v>1060</v>
      </c>
      <c r="N322" s="75" t="s">
        <v>1059</v>
      </c>
      <c r="O322" t="s">
        <v>1061</v>
      </c>
      <c r="P322" t="s">
        <v>937</v>
      </c>
      <c r="Q322" t="s">
        <v>938</v>
      </c>
    </row>
    <row r="323" spans="1:17" x14ac:dyDescent="0.25">
      <c r="A323" s="91" t="str">
        <f ca="1">IFERROR(HYPERLINK("#"&amp;CELL("adresse",INDIRECT("'"&amp;B323&amp;"'!A"&amp;MATCH(E323,INDIRECT("'"&amp;B323&amp;"'!B:B"),0))),E323),E323)</f>
        <v>Production, cheese, cottage, CA-QC</v>
      </c>
      <c r="B323" t="s">
        <v>307</v>
      </c>
      <c r="C323" t="s">
        <v>1198</v>
      </c>
      <c r="D323" t="s">
        <v>1112</v>
      </c>
      <c r="E323" t="s">
        <v>1399</v>
      </c>
      <c r="F323" t="s">
        <v>1400</v>
      </c>
      <c r="G323" s="2" t="s">
        <v>12</v>
      </c>
      <c r="H323" s="2" t="s">
        <v>16</v>
      </c>
      <c r="I323" t="s">
        <v>1643</v>
      </c>
      <c r="J323" t="s">
        <v>902</v>
      </c>
      <c r="K323" t="s">
        <v>1140</v>
      </c>
      <c r="L323" s="75" t="s">
        <v>1060</v>
      </c>
      <c r="N323" s="75" t="s">
        <v>1059</v>
      </c>
      <c r="P323" t="s">
        <v>1401</v>
      </c>
    </row>
    <row r="324" spans="1:17" x14ac:dyDescent="0.25">
      <c r="A324" s="79" t="str">
        <f ca="1">IFERROR(HYPERLINK("#"&amp;CELL("adresse",INDIRECT("'"&amp;B324&amp;"'!A"&amp;MATCH(E324,INDIRECT("'"&amp;B324&amp;"'!B:B"),0))),E324),E324)</f>
        <v>Production, potato, CA-QC</v>
      </c>
      <c r="B324" t="s">
        <v>307</v>
      </c>
      <c r="C324" t="s">
        <v>1198</v>
      </c>
      <c r="D324" t="s">
        <v>1112</v>
      </c>
      <c r="E324" t="s">
        <v>852</v>
      </c>
      <c r="F324" t="s">
        <v>853</v>
      </c>
      <c r="G324" s="2" t="s">
        <v>12</v>
      </c>
      <c r="H324" s="2" t="s">
        <v>16</v>
      </c>
      <c r="I324" t="s">
        <v>1644</v>
      </c>
      <c r="J324" t="s">
        <v>903</v>
      </c>
      <c r="K324" t="s">
        <v>1140</v>
      </c>
      <c r="L324" t="s">
        <v>881</v>
      </c>
      <c r="N324" s="75" t="s">
        <v>880</v>
      </c>
      <c r="P324" t="s">
        <v>1057</v>
      </c>
      <c r="Q324" t="s">
        <v>1055</v>
      </c>
    </row>
    <row r="325" spans="1:17" x14ac:dyDescent="0.25">
      <c r="A325" s="79" t="str">
        <f ca="1">IFERROR(HYPERLINK("#"&amp;CELL("adresse",INDIRECT("'"&amp;B325&amp;"'!A"&amp;MATCH(E325,INDIRECT("'"&amp;B325&amp;"'!B:B"),0))),E325),E325)</f>
        <v>Production, oat flour, CA-QC</v>
      </c>
      <c r="B325" t="s">
        <v>307</v>
      </c>
      <c r="C325" t="s">
        <v>1198</v>
      </c>
      <c r="D325" t="s">
        <v>1112</v>
      </c>
      <c r="E325" t="s">
        <v>860</v>
      </c>
      <c r="F325" t="s">
        <v>861</v>
      </c>
      <c r="G325" s="2" t="s">
        <v>12</v>
      </c>
      <c r="H325" s="2" t="s">
        <v>16</v>
      </c>
      <c r="I325" t="s">
        <v>1645</v>
      </c>
      <c r="J325" t="s">
        <v>903</v>
      </c>
      <c r="K325" t="s">
        <v>1140</v>
      </c>
      <c r="L325" t="s">
        <v>881</v>
      </c>
      <c r="N325" s="75" t="s">
        <v>880</v>
      </c>
      <c r="P325" t="s">
        <v>1058</v>
      </c>
      <c r="Q325" t="s">
        <v>778</v>
      </c>
    </row>
  </sheetData>
  <autoFilter ref="A1:R1" xr:uid="{00000000-0001-0000-0400-000000000000}"/>
  <phoneticPr fontId="6"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FA8C8AD-291F-4DB8-8719-6E271318590C}">
          <x14:formula1>
            <xm:f>Overview!$D$2:$D$17</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U3:U10"/>
  <sheetViews>
    <sheetView showGridLines="0" zoomScale="85" zoomScaleNormal="85" workbookViewId="0">
      <selection activeCell="V6" sqref="V6"/>
    </sheetView>
  </sheetViews>
  <sheetFormatPr baseColWidth="10" defaultRowHeight="15" x14ac:dyDescent="0.25"/>
  <cols>
    <col min="19" max="19" width="11.5703125" customWidth="1"/>
    <col min="20" max="20" width="17.140625" customWidth="1"/>
    <col min="21" max="21" width="42.5703125" customWidth="1"/>
  </cols>
  <sheetData>
    <row r="3" spans="21:21" ht="15.75" x14ac:dyDescent="0.25">
      <c r="U3" s="73" t="s">
        <v>293</v>
      </c>
    </row>
    <row r="4" spans="21:21" ht="15.75" x14ac:dyDescent="0.25">
      <c r="U4" s="74" t="s">
        <v>292</v>
      </c>
    </row>
    <row r="5" spans="21:21" ht="15.75" x14ac:dyDescent="0.25">
      <c r="U5" s="74" t="s">
        <v>298</v>
      </c>
    </row>
    <row r="6" spans="21:21" ht="15.75" x14ac:dyDescent="0.25">
      <c r="U6" s="74" t="s">
        <v>1648</v>
      </c>
    </row>
    <row r="7" spans="21:21" ht="15.75" x14ac:dyDescent="0.25">
      <c r="U7" s="74" t="s">
        <v>54</v>
      </c>
    </row>
    <row r="8" spans="21:21" ht="15.75" x14ac:dyDescent="0.25">
      <c r="U8" s="74" t="s">
        <v>1456</v>
      </c>
    </row>
    <row r="9" spans="21:21" ht="15.75" x14ac:dyDescent="0.25">
      <c r="U9" s="74" t="s">
        <v>96</v>
      </c>
    </row>
    <row r="10" spans="21:21" ht="15.75" x14ac:dyDescent="0.25">
      <c r="U10" s="74" t="s">
        <v>1198</v>
      </c>
    </row>
  </sheetData>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2:E89"/>
  <sheetViews>
    <sheetView zoomScale="52" workbookViewId="0">
      <selection activeCell="A95" sqref="A62:XFD95"/>
    </sheetView>
  </sheetViews>
  <sheetFormatPr baseColWidth="10" defaultRowHeight="15" x14ac:dyDescent="0.25"/>
  <cols>
    <col min="1" max="1" width="71.85546875" customWidth="1"/>
    <col min="2" max="2" width="13.140625" bestFit="1" customWidth="1"/>
  </cols>
  <sheetData>
    <row r="2" spans="1:2" s="27" customFormat="1" ht="23.25" x14ac:dyDescent="0.35">
      <c r="A2" s="27" t="s">
        <v>104</v>
      </c>
    </row>
    <row r="4" spans="1:2" x14ac:dyDescent="0.25">
      <c r="A4" s="22" t="s">
        <v>82</v>
      </c>
    </row>
    <row r="5" spans="1:2" x14ac:dyDescent="0.25">
      <c r="A5" s="1" t="s">
        <v>59</v>
      </c>
      <c r="B5" t="s">
        <v>14</v>
      </c>
    </row>
    <row r="6" spans="1:2" x14ac:dyDescent="0.25">
      <c r="A6" s="1" t="s">
        <v>270</v>
      </c>
      <c r="B6" t="s">
        <v>269</v>
      </c>
    </row>
    <row r="7" spans="1:2" x14ac:dyDescent="0.25">
      <c r="A7" s="1" t="s">
        <v>60</v>
      </c>
      <c r="B7" t="s">
        <v>36</v>
      </c>
    </row>
    <row r="8" spans="1:2" x14ac:dyDescent="0.25">
      <c r="A8" s="1" t="s">
        <v>61</v>
      </c>
      <c r="B8" t="s">
        <v>71</v>
      </c>
    </row>
    <row r="9" spans="1:2" x14ac:dyDescent="0.25">
      <c r="A9" s="1" t="s">
        <v>62</v>
      </c>
      <c r="B9" t="s">
        <v>72</v>
      </c>
    </row>
    <row r="10" spans="1:2" x14ac:dyDescent="0.25">
      <c r="A10" s="1" t="s">
        <v>63</v>
      </c>
      <c r="B10" t="s">
        <v>73</v>
      </c>
    </row>
    <row r="11" spans="1:2" x14ac:dyDescent="0.25">
      <c r="A11" s="1" t="s">
        <v>64</v>
      </c>
      <c r="B11" t="s">
        <v>74</v>
      </c>
    </row>
    <row r="12" spans="1:2" x14ac:dyDescent="0.25">
      <c r="A12" s="1" t="s">
        <v>65</v>
      </c>
      <c r="B12" t="s">
        <v>58</v>
      </c>
    </row>
    <row r="13" spans="1:2" x14ac:dyDescent="0.25">
      <c r="A13" s="1" t="s">
        <v>66</v>
      </c>
      <c r="B13" t="s">
        <v>78</v>
      </c>
    </row>
    <row r="14" spans="1:2" x14ac:dyDescent="0.25">
      <c r="A14" s="1" t="s">
        <v>67</v>
      </c>
      <c r="B14" t="s">
        <v>79</v>
      </c>
    </row>
    <row r="15" spans="1:2" x14ac:dyDescent="0.25">
      <c r="A15" s="1" t="s">
        <v>68</v>
      </c>
      <c r="B15" t="s">
        <v>75</v>
      </c>
    </row>
    <row r="16" spans="1:2" x14ac:dyDescent="0.25">
      <c r="A16" s="1" t="s">
        <v>69</v>
      </c>
      <c r="B16" t="s">
        <v>76</v>
      </c>
    </row>
    <row r="17" spans="1:2" x14ac:dyDescent="0.25">
      <c r="A17" s="1" t="s">
        <v>70</v>
      </c>
      <c r="B17" t="s">
        <v>77</v>
      </c>
    </row>
    <row r="18" spans="1:2" x14ac:dyDescent="0.25">
      <c r="A18" s="1" t="s">
        <v>274</v>
      </c>
      <c r="B18" t="s">
        <v>193</v>
      </c>
    </row>
    <row r="19" spans="1:2" x14ac:dyDescent="0.25">
      <c r="A19" s="1" t="s">
        <v>275</v>
      </c>
      <c r="B19" t="s">
        <v>226</v>
      </c>
    </row>
    <row r="20" spans="1:2" x14ac:dyDescent="0.25">
      <c r="A20" s="1" t="s">
        <v>227</v>
      </c>
      <c r="B20" t="s">
        <v>261</v>
      </c>
    </row>
    <row r="21" spans="1:2" x14ac:dyDescent="0.25">
      <c r="A21" s="1" t="s">
        <v>285</v>
      </c>
      <c r="B21" t="s">
        <v>259</v>
      </c>
    </row>
    <row r="22" spans="1:2" x14ac:dyDescent="0.25">
      <c r="A22" s="1" t="s">
        <v>232</v>
      </c>
      <c r="B22" t="s">
        <v>260</v>
      </c>
    </row>
    <row r="23" spans="1:2" x14ac:dyDescent="0.25">
      <c r="A23" s="1" t="s">
        <v>839</v>
      </c>
      <c r="B23" t="s">
        <v>840</v>
      </c>
    </row>
    <row r="24" spans="1:2" x14ac:dyDescent="0.25">
      <c r="A24" s="1" t="s">
        <v>1443</v>
      </c>
      <c r="B24" t="s">
        <v>1444</v>
      </c>
    </row>
    <row r="25" spans="1:2" x14ac:dyDescent="0.25">
      <c r="A25" s="1"/>
    </row>
    <row r="26" spans="1:2" x14ac:dyDescent="0.25">
      <c r="A26" s="1"/>
    </row>
    <row r="27" spans="1:2" x14ac:dyDescent="0.25">
      <c r="A27" s="1"/>
    </row>
    <row r="28" spans="1:2" x14ac:dyDescent="0.25">
      <c r="A28" s="1"/>
    </row>
    <row r="29" spans="1:2" x14ac:dyDescent="0.25">
      <c r="A29" s="22" t="s">
        <v>81</v>
      </c>
    </row>
    <row r="30" spans="1:2" x14ac:dyDescent="0.25">
      <c r="A30" s="1" t="s">
        <v>1419</v>
      </c>
      <c r="B30" t="s">
        <v>1420</v>
      </c>
    </row>
    <row r="31" spans="1:2" x14ac:dyDescent="0.25">
      <c r="A31" s="1" t="s">
        <v>94</v>
      </c>
      <c r="B31" t="s">
        <v>1453</v>
      </c>
    </row>
    <row r="32" spans="1:2" x14ac:dyDescent="0.25">
      <c r="A32" s="1" t="s">
        <v>38</v>
      </c>
      <c r="B32" t="s">
        <v>37</v>
      </c>
    </row>
    <row r="33" spans="1:4" x14ac:dyDescent="0.25">
      <c r="A33" s="1"/>
    </row>
    <row r="34" spans="1:4" x14ac:dyDescent="0.25">
      <c r="A34" s="22" t="s">
        <v>83</v>
      </c>
      <c r="B34" s="1" t="s">
        <v>1454</v>
      </c>
      <c r="C34" s="1" t="s">
        <v>1430</v>
      </c>
      <c r="D34" s="1" t="s">
        <v>1431</v>
      </c>
    </row>
    <row r="35" spans="1:4" x14ac:dyDescent="0.25">
      <c r="A35" s="1" t="s">
        <v>80</v>
      </c>
      <c r="B35" t="s">
        <v>290</v>
      </c>
      <c r="C35" t="s">
        <v>290</v>
      </c>
      <c r="D35" t="s">
        <v>290</v>
      </c>
    </row>
    <row r="36" spans="1:4" x14ac:dyDescent="0.25">
      <c r="A36" s="1" t="s">
        <v>166</v>
      </c>
      <c r="B36" t="s">
        <v>516</v>
      </c>
      <c r="C36" t="s">
        <v>516</v>
      </c>
      <c r="D36" t="s">
        <v>0</v>
      </c>
    </row>
    <row r="37" spans="1:4" x14ac:dyDescent="0.25">
      <c r="A37" s="1" t="s">
        <v>788</v>
      </c>
      <c r="B37" t="s">
        <v>92</v>
      </c>
      <c r="C37" t="s">
        <v>92</v>
      </c>
      <c r="D37" t="s">
        <v>92</v>
      </c>
    </row>
    <row r="38" spans="1:4" x14ac:dyDescent="0.25">
      <c r="A38" s="1" t="s">
        <v>789</v>
      </c>
      <c r="B38" t="s">
        <v>520</v>
      </c>
      <c r="C38" t="s">
        <v>520</v>
      </c>
      <c r="D38" t="s">
        <v>224</v>
      </c>
    </row>
    <row r="39" spans="1:4" x14ac:dyDescent="0.25">
      <c r="A39" s="1" t="s">
        <v>785</v>
      </c>
      <c r="B39" t="s">
        <v>518</v>
      </c>
      <c r="C39" t="s">
        <v>518</v>
      </c>
      <c r="D39" t="s">
        <v>5</v>
      </c>
    </row>
    <row r="40" spans="1:4" x14ac:dyDescent="0.25">
      <c r="A40" s="1" t="s">
        <v>1425</v>
      </c>
      <c r="B40" t="s">
        <v>519</v>
      </c>
      <c r="C40" t="s">
        <v>519</v>
      </c>
      <c r="D40" t="s">
        <v>2</v>
      </c>
    </row>
    <row r="41" spans="1:4" x14ac:dyDescent="0.25">
      <c r="A41" s="1" t="s">
        <v>786</v>
      </c>
      <c r="B41" t="s">
        <v>517</v>
      </c>
      <c r="C41" t="s">
        <v>517</v>
      </c>
      <c r="D41" t="s">
        <v>6</v>
      </c>
    </row>
    <row r="42" spans="1:4" x14ac:dyDescent="0.25">
      <c r="A42" s="1" t="s">
        <v>787</v>
      </c>
      <c r="B42" t="s">
        <v>522</v>
      </c>
      <c r="C42" t="s">
        <v>522</v>
      </c>
      <c r="D42" t="s">
        <v>522</v>
      </c>
    </row>
    <row r="43" spans="1:4" x14ac:dyDescent="0.25">
      <c r="A43" s="1" t="s">
        <v>1424</v>
      </c>
      <c r="B43" t="s">
        <v>521</v>
      </c>
      <c r="C43" t="s">
        <v>521</v>
      </c>
      <c r="D43" t="s">
        <v>7</v>
      </c>
    </row>
    <row r="45" spans="1:4" x14ac:dyDescent="0.25">
      <c r="A45" s="22" t="s">
        <v>84</v>
      </c>
    </row>
    <row r="46" spans="1:4" x14ac:dyDescent="0.25">
      <c r="A46" s="1" t="s">
        <v>103</v>
      </c>
      <c r="B46" t="s">
        <v>38</v>
      </c>
    </row>
    <row r="47" spans="1:4" x14ac:dyDescent="0.25">
      <c r="A47" s="1" t="s">
        <v>101</v>
      </c>
      <c r="B47" t="s">
        <v>33</v>
      </c>
    </row>
    <row r="48" spans="1:4" x14ac:dyDescent="0.25">
      <c r="A48" s="1" t="s">
        <v>102</v>
      </c>
      <c r="B48" t="s">
        <v>35</v>
      </c>
    </row>
    <row r="50" spans="1:5" x14ac:dyDescent="0.25">
      <c r="A50" s="22" t="s">
        <v>85</v>
      </c>
    </row>
    <row r="51" spans="1:5" x14ac:dyDescent="0.25">
      <c r="A51" s="1" t="s">
        <v>86</v>
      </c>
      <c r="B51" s="2" t="s">
        <v>42</v>
      </c>
    </row>
    <row r="52" spans="1:5" x14ac:dyDescent="0.25">
      <c r="A52" s="1" t="s">
        <v>152</v>
      </c>
      <c r="B52" t="s">
        <v>1227</v>
      </c>
    </row>
    <row r="53" spans="1:5" x14ac:dyDescent="0.25">
      <c r="A53" s="22"/>
      <c r="B53" s="2"/>
    </row>
    <row r="54" spans="1:5" s="27" customFormat="1" ht="23.25" x14ac:dyDescent="0.35">
      <c r="A54" s="27" t="s">
        <v>105</v>
      </c>
    </row>
    <row r="55" spans="1:5" x14ac:dyDescent="0.25">
      <c r="A55" s="22"/>
    </row>
    <row r="57" spans="1:5" x14ac:dyDescent="0.25">
      <c r="A57" s="26" t="s">
        <v>93</v>
      </c>
      <c r="B57">
        <v>2.3043178770949719</v>
      </c>
      <c r="E57" s="4" t="s">
        <v>127</v>
      </c>
    </row>
    <row r="59" spans="1:5" x14ac:dyDescent="0.25">
      <c r="A59" s="22" t="s">
        <v>177</v>
      </c>
      <c r="B59" s="2">
        <v>8417519</v>
      </c>
      <c r="C59" s="4" t="s">
        <v>119</v>
      </c>
    </row>
    <row r="63" spans="1:5" x14ac:dyDescent="0.25">
      <c r="A63" s="1"/>
      <c r="B63" s="1"/>
      <c r="C63" s="1"/>
      <c r="D63" s="1"/>
    </row>
    <row r="79" spans="2:2" x14ac:dyDescent="0.25">
      <c r="B79" s="93"/>
    </row>
    <row r="80" spans="2:2" x14ac:dyDescent="0.25">
      <c r="B80" s="93"/>
    </row>
    <row r="81" spans="1:2" x14ac:dyDescent="0.25">
      <c r="B81" s="93"/>
    </row>
    <row r="82" spans="1:2" x14ac:dyDescent="0.25">
      <c r="B82" s="93"/>
    </row>
    <row r="83" spans="1:2" x14ac:dyDescent="0.25">
      <c r="B83" s="93"/>
    </row>
    <row r="84" spans="1:2" x14ac:dyDescent="0.25">
      <c r="B84" s="93"/>
    </row>
    <row r="85" spans="1:2" x14ac:dyDescent="0.25">
      <c r="B85" s="93"/>
    </row>
    <row r="86" spans="1:2" x14ac:dyDescent="0.25">
      <c r="B86" s="93"/>
    </row>
    <row r="87" spans="1:2" x14ac:dyDescent="0.25">
      <c r="B87" s="93"/>
    </row>
    <row r="88" spans="1:2" x14ac:dyDescent="0.25">
      <c r="B88" s="93"/>
    </row>
    <row r="89" spans="1:2" x14ac:dyDescent="0.25">
      <c r="A89" s="1"/>
      <c r="B89" s="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J107"/>
  <sheetViews>
    <sheetView workbookViewId="0"/>
  </sheetViews>
  <sheetFormatPr baseColWidth="10" defaultRowHeight="15" x14ac:dyDescent="0.25"/>
  <cols>
    <col min="10" max="10" width="11.42578125" style="6"/>
  </cols>
  <sheetData>
    <row r="1" spans="1:10" x14ac:dyDescent="0.25">
      <c r="A1" s="4" t="s">
        <v>114</v>
      </c>
      <c r="B1" s="1" t="s">
        <v>168</v>
      </c>
      <c r="J1" s="5" t="s">
        <v>182</v>
      </c>
    </row>
    <row r="2" spans="1:10" x14ac:dyDescent="0.25">
      <c r="A2" s="4" t="s">
        <v>106</v>
      </c>
      <c r="B2" t="s">
        <v>110</v>
      </c>
    </row>
    <row r="3" spans="1:10" x14ac:dyDescent="0.25">
      <c r="A3" s="4" t="s">
        <v>108</v>
      </c>
      <c r="B3" t="s">
        <v>111</v>
      </c>
    </row>
    <row r="4" spans="1:10" x14ac:dyDescent="0.25">
      <c r="A4" s="4" t="s">
        <v>107</v>
      </c>
      <c r="B4" t="s">
        <v>1</v>
      </c>
    </row>
    <row r="5" spans="1:10" x14ac:dyDescent="0.25">
      <c r="A5" s="4" t="s">
        <v>109</v>
      </c>
      <c r="B5" s="10" t="s">
        <v>947</v>
      </c>
    </row>
    <row r="6" spans="1:10" x14ac:dyDescent="0.25">
      <c r="A6" s="4" t="s">
        <v>113</v>
      </c>
      <c r="B6" t="s">
        <v>112</v>
      </c>
    </row>
    <row r="7" spans="1:10" x14ac:dyDescent="0.25">
      <c r="A7" s="4" t="s">
        <v>115</v>
      </c>
      <c r="B7" t="s">
        <v>116</v>
      </c>
    </row>
    <row r="8" spans="1:10" x14ac:dyDescent="0.25">
      <c r="A8" s="4" t="s">
        <v>117</v>
      </c>
      <c r="B8" t="s">
        <v>125</v>
      </c>
    </row>
    <row r="9" spans="1:10" x14ac:dyDescent="0.25">
      <c r="A9" s="4" t="s">
        <v>118</v>
      </c>
      <c r="B9" t="s">
        <v>126</v>
      </c>
    </row>
    <row r="10" spans="1:10" x14ac:dyDescent="0.25">
      <c r="A10" s="4" t="s">
        <v>119</v>
      </c>
      <c r="B10" s="10" t="s">
        <v>948</v>
      </c>
    </row>
    <row r="11" spans="1:10" x14ac:dyDescent="0.25">
      <c r="A11" s="4" t="s">
        <v>120</v>
      </c>
      <c r="B11" t="s">
        <v>128</v>
      </c>
    </row>
    <row r="12" spans="1:10" x14ac:dyDescent="0.25">
      <c r="A12" s="4" t="s">
        <v>121</v>
      </c>
      <c r="B12" t="s">
        <v>157</v>
      </c>
    </row>
    <row r="13" spans="1:10" x14ac:dyDescent="0.25">
      <c r="A13" s="4" t="s">
        <v>122</v>
      </c>
      <c r="B13" s="10" t="s">
        <v>949</v>
      </c>
    </row>
    <row r="14" spans="1:10" x14ac:dyDescent="0.25">
      <c r="A14" s="4" t="s">
        <v>123</v>
      </c>
      <c r="B14" t="s">
        <v>130</v>
      </c>
    </row>
    <row r="15" spans="1:10" x14ac:dyDescent="0.25">
      <c r="A15" s="4" t="s">
        <v>124</v>
      </c>
      <c r="B15" t="s">
        <v>129</v>
      </c>
    </row>
    <row r="16" spans="1:10" x14ac:dyDescent="0.25">
      <c r="A16" s="4" t="s">
        <v>131</v>
      </c>
      <c r="B16" t="s">
        <v>939</v>
      </c>
    </row>
    <row r="17" spans="1:10" x14ac:dyDescent="0.25">
      <c r="A17" s="4" t="s">
        <v>132</v>
      </c>
      <c r="B17" t="s">
        <v>3</v>
      </c>
    </row>
    <row r="18" spans="1:10" x14ac:dyDescent="0.25">
      <c r="A18" s="4" t="s">
        <v>133</v>
      </c>
      <c r="B18" t="s">
        <v>1516</v>
      </c>
    </row>
    <row r="19" spans="1:10" x14ac:dyDescent="0.25">
      <c r="A19" s="4" t="s">
        <v>134</v>
      </c>
      <c r="B19" t="s">
        <v>950</v>
      </c>
    </row>
    <row r="20" spans="1:10" x14ac:dyDescent="0.25">
      <c r="A20" s="4" t="s">
        <v>135</v>
      </c>
      <c r="B20" t="s">
        <v>143</v>
      </c>
    </row>
    <row r="21" spans="1:10" x14ac:dyDescent="0.25">
      <c r="A21" s="4" t="s">
        <v>138</v>
      </c>
      <c r="B21" t="s">
        <v>144</v>
      </c>
    </row>
    <row r="22" spans="1:10" x14ac:dyDescent="0.25">
      <c r="A22" s="4" t="s">
        <v>139</v>
      </c>
      <c r="B22" t="s">
        <v>145</v>
      </c>
    </row>
    <row r="23" spans="1:10" x14ac:dyDescent="0.25">
      <c r="A23" s="4" t="s">
        <v>140</v>
      </c>
      <c r="B23" t="s">
        <v>146</v>
      </c>
    </row>
    <row r="24" spans="1:10" x14ac:dyDescent="0.25">
      <c r="A24" s="4" t="s">
        <v>141</v>
      </c>
      <c r="B24" t="s">
        <v>951</v>
      </c>
    </row>
    <row r="25" spans="1:10" x14ac:dyDescent="0.25">
      <c r="A25" s="4" t="s">
        <v>142</v>
      </c>
      <c r="B25" t="s">
        <v>952</v>
      </c>
      <c r="J25" s="5" t="s">
        <v>183</v>
      </c>
    </row>
    <row r="26" spans="1:10" x14ac:dyDescent="0.25">
      <c r="A26" s="4" t="s">
        <v>147</v>
      </c>
      <c r="B26" t="s">
        <v>953</v>
      </c>
      <c r="J26" s="5" t="s">
        <v>184</v>
      </c>
    </row>
    <row r="27" spans="1:10" x14ac:dyDescent="0.25">
      <c r="A27" s="4" t="s">
        <v>148</v>
      </c>
      <c r="B27" t="s">
        <v>151</v>
      </c>
    </row>
    <row r="28" spans="1:10" x14ac:dyDescent="0.25">
      <c r="A28" s="4" t="s">
        <v>149</v>
      </c>
      <c r="B28" s="10" t="s">
        <v>954</v>
      </c>
    </row>
    <row r="29" spans="1:10" x14ac:dyDescent="0.25">
      <c r="A29" s="4" t="s">
        <v>150</v>
      </c>
      <c r="B29" t="s">
        <v>154</v>
      </c>
    </row>
    <row r="30" spans="1:10" x14ac:dyDescent="0.25">
      <c r="A30" s="4" t="s">
        <v>155</v>
      </c>
      <c r="B30" t="s">
        <v>158</v>
      </c>
    </row>
    <row r="31" spans="1:10" x14ac:dyDescent="0.25">
      <c r="A31" s="4" t="s">
        <v>156</v>
      </c>
      <c r="B31" t="s">
        <v>210</v>
      </c>
    </row>
    <row r="32" spans="1:10" x14ac:dyDescent="0.25">
      <c r="A32" s="4" t="s">
        <v>159</v>
      </c>
      <c r="B32" s="10" t="s">
        <v>955</v>
      </c>
    </row>
    <row r="33" spans="1:2" x14ac:dyDescent="0.25">
      <c r="A33" s="4" t="s">
        <v>160</v>
      </c>
      <c r="B33" t="s">
        <v>52</v>
      </c>
    </row>
    <row r="34" spans="1:2" x14ac:dyDescent="0.25">
      <c r="A34" s="4" t="s">
        <v>161</v>
      </c>
      <c r="B34" t="s">
        <v>164</v>
      </c>
    </row>
    <row r="35" spans="1:2" x14ac:dyDescent="0.25">
      <c r="A35" s="4" t="s">
        <v>162</v>
      </c>
      <c r="B35" t="s">
        <v>167</v>
      </c>
    </row>
    <row r="36" spans="1:2" x14ac:dyDescent="0.25">
      <c r="A36" s="4" t="s">
        <v>163</v>
      </c>
      <c r="B36" t="s">
        <v>169</v>
      </c>
    </row>
    <row r="37" spans="1:2" x14ac:dyDescent="0.25">
      <c r="A37" s="4" t="s">
        <v>171</v>
      </c>
      <c r="B37" s="10" t="s">
        <v>956</v>
      </c>
    </row>
    <row r="38" spans="1:2" x14ac:dyDescent="0.25">
      <c r="A38" s="4" t="s">
        <v>172</v>
      </c>
      <c r="B38" t="s">
        <v>170</v>
      </c>
    </row>
    <row r="39" spans="1:2" x14ac:dyDescent="0.25">
      <c r="A39" s="4" t="s">
        <v>174</v>
      </c>
      <c r="B39" s="7" t="s">
        <v>173</v>
      </c>
    </row>
    <row r="40" spans="1:2" x14ac:dyDescent="0.25">
      <c r="A40" s="4" t="s">
        <v>176</v>
      </c>
      <c r="B40" t="s">
        <v>175</v>
      </c>
    </row>
    <row r="41" spans="1:2" x14ac:dyDescent="0.25">
      <c r="A41" s="4" t="s">
        <v>178</v>
      </c>
      <c r="B41" t="s">
        <v>180</v>
      </c>
    </row>
    <row r="42" spans="1:2" x14ac:dyDescent="0.25">
      <c r="A42" s="4" t="s">
        <v>179</v>
      </c>
      <c r="B42" t="s">
        <v>181</v>
      </c>
    </row>
    <row r="43" spans="1:2" x14ac:dyDescent="0.25">
      <c r="A43" s="4" t="s">
        <v>186</v>
      </c>
      <c r="B43" t="s">
        <v>185</v>
      </c>
    </row>
    <row r="44" spans="1:2" x14ac:dyDescent="0.25">
      <c r="A44" s="4" t="s">
        <v>187</v>
      </c>
      <c r="B44" s="10" t="s">
        <v>957</v>
      </c>
    </row>
    <row r="45" spans="1:2" x14ac:dyDescent="0.25">
      <c r="A45" s="4" t="s">
        <v>190</v>
      </c>
      <c r="B45" t="s">
        <v>188</v>
      </c>
    </row>
    <row r="46" spans="1:2" x14ac:dyDescent="0.25">
      <c r="A46" s="4" t="s">
        <v>191</v>
      </c>
      <c r="B46" t="s">
        <v>189</v>
      </c>
    </row>
    <row r="47" spans="1:2" x14ac:dyDescent="0.25">
      <c r="A47" s="4" t="s">
        <v>192</v>
      </c>
      <c r="B47" s="10" t="s">
        <v>958</v>
      </c>
    </row>
    <row r="48" spans="1:2" x14ac:dyDescent="0.25">
      <c r="A48" s="4" t="s">
        <v>194</v>
      </c>
      <c r="B48" s="10" t="s">
        <v>959</v>
      </c>
    </row>
    <row r="49" spans="1:2" x14ac:dyDescent="0.25">
      <c r="A49" s="4" t="s">
        <v>195</v>
      </c>
      <c r="B49" s="7" t="s">
        <v>960</v>
      </c>
    </row>
    <row r="50" spans="1:2" x14ac:dyDescent="0.25">
      <c r="A50" s="4" t="s">
        <v>196</v>
      </c>
      <c r="B50" s="10" t="s">
        <v>961</v>
      </c>
    </row>
    <row r="51" spans="1:2" x14ac:dyDescent="0.25">
      <c r="A51" s="4" t="s">
        <v>197</v>
      </c>
      <c r="B51" s="10" t="s">
        <v>962</v>
      </c>
    </row>
    <row r="52" spans="1:2" x14ac:dyDescent="0.25">
      <c r="A52" s="4" t="s">
        <v>198</v>
      </c>
      <c r="B52" s="10" t="s">
        <v>963</v>
      </c>
    </row>
    <row r="53" spans="1:2" x14ac:dyDescent="0.25">
      <c r="A53" s="4" t="s">
        <v>200</v>
      </c>
      <c r="B53" t="s">
        <v>199</v>
      </c>
    </row>
    <row r="54" spans="1:2" x14ac:dyDescent="0.25">
      <c r="A54" s="4" t="s">
        <v>202</v>
      </c>
      <c r="B54" t="s">
        <v>201</v>
      </c>
    </row>
    <row r="55" spans="1:2" x14ac:dyDescent="0.25">
      <c r="A55" s="4" t="s">
        <v>205</v>
      </c>
      <c r="B55" t="s">
        <v>204</v>
      </c>
    </row>
    <row r="56" spans="1:2" x14ac:dyDescent="0.25">
      <c r="A56" s="4" t="s">
        <v>209</v>
      </c>
      <c r="B56" s="28" t="s">
        <v>208</v>
      </c>
    </row>
    <row r="57" spans="1:2" x14ac:dyDescent="0.25">
      <c r="A57" s="4" t="s">
        <v>211</v>
      </c>
      <c r="B57" t="s">
        <v>210</v>
      </c>
    </row>
    <row r="58" spans="1:2" x14ac:dyDescent="0.25">
      <c r="A58" s="4" t="s">
        <v>213</v>
      </c>
      <c r="B58" t="s">
        <v>212</v>
      </c>
    </row>
    <row r="59" spans="1:2" x14ac:dyDescent="0.25">
      <c r="A59" s="4" t="s">
        <v>215</v>
      </c>
      <c r="B59" t="s">
        <v>214</v>
      </c>
    </row>
    <row r="60" spans="1:2" x14ac:dyDescent="0.25">
      <c r="A60" s="4" t="s">
        <v>217</v>
      </c>
      <c r="B60" t="s">
        <v>216</v>
      </c>
    </row>
    <row r="61" spans="1:2" x14ac:dyDescent="0.25">
      <c r="A61" s="4" t="s">
        <v>221</v>
      </c>
      <c r="B61" t="s">
        <v>220</v>
      </c>
    </row>
    <row r="62" spans="1:2" x14ac:dyDescent="0.25">
      <c r="A62" s="4" t="s">
        <v>223</v>
      </c>
      <c r="B62" t="s">
        <v>222</v>
      </c>
    </row>
    <row r="63" spans="1:2" x14ac:dyDescent="0.25">
      <c r="A63" s="4" t="s">
        <v>229</v>
      </c>
      <c r="B63" t="s">
        <v>228</v>
      </c>
    </row>
    <row r="64" spans="1:2" x14ac:dyDescent="0.25">
      <c r="A64" s="4" t="s">
        <v>230</v>
      </c>
      <c r="B64" s="10" t="s">
        <v>964</v>
      </c>
    </row>
    <row r="65" spans="1:3" x14ac:dyDescent="0.25">
      <c r="A65" s="4" t="s">
        <v>231</v>
      </c>
      <c r="B65" t="s">
        <v>52</v>
      </c>
    </row>
    <row r="66" spans="1:3" x14ac:dyDescent="0.25">
      <c r="A66" s="4" t="s">
        <v>233</v>
      </c>
      <c r="B66" t="s">
        <v>234</v>
      </c>
    </row>
    <row r="67" spans="1:3" x14ac:dyDescent="0.25">
      <c r="A67" s="4" t="s">
        <v>235</v>
      </c>
      <c r="B67" s="10" t="s">
        <v>965</v>
      </c>
    </row>
    <row r="68" spans="1:3" x14ac:dyDescent="0.25">
      <c r="A68" s="4" t="s">
        <v>236</v>
      </c>
      <c r="B68" t="s">
        <v>901</v>
      </c>
    </row>
    <row r="69" spans="1:3" x14ac:dyDescent="0.25">
      <c r="A69" s="4" t="s">
        <v>238</v>
      </c>
      <c r="B69" t="s">
        <v>930</v>
      </c>
    </row>
    <row r="70" spans="1:3" x14ac:dyDescent="0.25">
      <c r="A70" s="4" t="s">
        <v>239</v>
      </c>
      <c r="B70" t="s">
        <v>240</v>
      </c>
    </row>
    <row r="71" spans="1:3" x14ac:dyDescent="0.25">
      <c r="A71" s="4" t="s">
        <v>241</v>
      </c>
      <c r="B71" t="s">
        <v>242</v>
      </c>
    </row>
    <row r="72" spans="1:3" x14ac:dyDescent="0.25">
      <c r="A72" s="4" t="s">
        <v>243</v>
      </c>
      <c r="B72" s="10" t="s">
        <v>966</v>
      </c>
    </row>
    <row r="73" spans="1:3" x14ac:dyDescent="0.25">
      <c r="A73" s="4" t="s">
        <v>244</v>
      </c>
      <c r="B73" s="10" t="s">
        <v>967</v>
      </c>
    </row>
    <row r="74" spans="1:3" x14ac:dyDescent="0.25">
      <c r="A74" s="4" t="s">
        <v>246</v>
      </c>
      <c r="B74" t="s">
        <v>245</v>
      </c>
    </row>
    <row r="75" spans="1:3" x14ac:dyDescent="0.25">
      <c r="A75" s="4" t="s">
        <v>248</v>
      </c>
      <c r="B75" t="s">
        <v>247</v>
      </c>
    </row>
    <row r="76" spans="1:3" x14ac:dyDescent="0.25">
      <c r="A76" s="4" t="s">
        <v>251</v>
      </c>
      <c r="B76" t="s">
        <v>252</v>
      </c>
    </row>
    <row r="77" spans="1:3" x14ac:dyDescent="0.25">
      <c r="A77" s="4" t="s">
        <v>257</v>
      </c>
      <c r="B77" t="s">
        <v>256</v>
      </c>
      <c r="C77" s="3"/>
    </row>
    <row r="78" spans="1:3" x14ac:dyDescent="0.25">
      <c r="A78" s="4" t="s">
        <v>264</v>
      </c>
      <c r="B78" t="s">
        <v>263</v>
      </c>
    </row>
    <row r="79" spans="1:3" x14ac:dyDescent="0.25">
      <c r="A79" s="4" t="s">
        <v>266</v>
      </c>
      <c r="B79" t="s">
        <v>265</v>
      </c>
    </row>
    <row r="80" spans="1:3" x14ac:dyDescent="0.25">
      <c r="A80" s="4" t="s">
        <v>267</v>
      </c>
      <c r="B80" s="10" t="s">
        <v>968</v>
      </c>
    </row>
    <row r="81" spans="1:2" x14ac:dyDescent="0.25">
      <c r="A81" s="4" t="s">
        <v>286</v>
      </c>
      <c r="B81" t="s">
        <v>287</v>
      </c>
    </row>
    <row r="82" spans="1:2" x14ac:dyDescent="0.25">
      <c r="A82" s="4" t="s">
        <v>494</v>
      </c>
      <c r="B82" t="s">
        <v>778</v>
      </c>
    </row>
    <row r="83" spans="1:2" x14ac:dyDescent="0.25">
      <c r="A83" s="4" t="s">
        <v>780</v>
      </c>
      <c r="B83" t="s">
        <v>779</v>
      </c>
    </row>
    <row r="84" spans="1:2" x14ac:dyDescent="0.25">
      <c r="A84" s="4" t="s">
        <v>832</v>
      </c>
      <c r="B84" t="s">
        <v>831</v>
      </c>
    </row>
    <row r="85" spans="1:2" x14ac:dyDescent="0.25">
      <c r="A85" s="4" t="s">
        <v>834</v>
      </c>
      <c r="B85" t="s">
        <v>833</v>
      </c>
    </row>
    <row r="86" spans="1:2" x14ac:dyDescent="0.25">
      <c r="A86" s="4" t="s">
        <v>838</v>
      </c>
      <c r="B86" s="10" t="s">
        <v>837</v>
      </c>
    </row>
    <row r="87" spans="1:2" x14ac:dyDescent="0.25">
      <c r="A87" s="4" t="s">
        <v>844</v>
      </c>
      <c r="B87" s="10" t="s">
        <v>843</v>
      </c>
    </row>
    <row r="88" spans="1:2" x14ac:dyDescent="0.25">
      <c r="A88" s="4" t="s">
        <v>846</v>
      </c>
      <c r="B88" s="10" t="s">
        <v>845</v>
      </c>
    </row>
    <row r="89" spans="1:2" x14ac:dyDescent="0.25">
      <c r="A89" s="4" t="s">
        <v>847</v>
      </c>
      <c r="B89" s="10" t="s">
        <v>969</v>
      </c>
    </row>
    <row r="90" spans="1:2" x14ac:dyDescent="0.25">
      <c r="A90" s="4" t="s">
        <v>848</v>
      </c>
      <c r="B90" s="10" t="s">
        <v>970</v>
      </c>
    </row>
    <row r="91" spans="1:2" x14ac:dyDescent="0.25">
      <c r="A91" s="4" t="s">
        <v>849</v>
      </c>
      <c r="B91" s="10" t="s">
        <v>971</v>
      </c>
    </row>
    <row r="92" spans="1:2" x14ac:dyDescent="0.25">
      <c r="A92" s="4" t="s">
        <v>850</v>
      </c>
      <c r="B92" s="10" t="s">
        <v>972</v>
      </c>
    </row>
    <row r="93" spans="1:2" x14ac:dyDescent="0.25">
      <c r="A93" s="4" t="s">
        <v>851</v>
      </c>
      <c r="B93" s="10" t="s">
        <v>973</v>
      </c>
    </row>
    <row r="94" spans="1:2" x14ac:dyDescent="0.25">
      <c r="A94" s="4" t="s">
        <v>855</v>
      </c>
      <c r="B94" s="10" t="s">
        <v>854</v>
      </c>
    </row>
    <row r="95" spans="1:2" x14ac:dyDescent="0.25">
      <c r="A95" s="4" t="s">
        <v>857</v>
      </c>
      <c r="B95" s="10" t="s">
        <v>856</v>
      </c>
    </row>
    <row r="96" spans="1:2" x14ac:dyDescent="0.25">
      <c r="A96" s="4" t="s">
        <v>859</v>
      </c>
      <c r="B96" s="10" t="s">
        <v>858</v>
      </c>
    </row>
    <row r="97" spans="1:2" x14ac:dyDescent="0.25">
      <c r="A97" s="4" t="s">
        <v>936</v>
      </c>
      <c r="B97" s="8" t="s">
        <v>935</v>
      </c>
    </row>
    <row r="98" spans="1:2" x14ac:dyDescent="0.25">
      <c r="A98" s="4" t="s">
        <v>944</v>
      </c>
      <c r="B98" t="s">
        <v>943</v>
      </c>
    </row>
    <row r="99" spans="1:2" x14ac:dyDescent="0.25">
      <c r="A99" s="4" t="s">
        <v>1167</v>
      </c>
      <c r="B99" s="10" t="s">
        <v>1168</v>
      </c>
    </row>
    <row r="100" spans="1:2" x14ac:dyDescent="0.25">
      <c r="A100" s="4" t="s">
        <v>1228</v>
      </c>
      <c r="B100" s="10" t="s">
        <v>1229</v>
      </c>
    </row>
    <row r="101" spans="1:2" x14ac:dyDescent="0.25">
      <c r="A101" s="4" t="s">
        <v>1230</v>
      </c>
      <c r="B101" s="10" t="s">
        <v>1231</v>
      </c>
    </row>
    <row r="102" spans="1:2" x14ac:dyDescent="0.25">
      <c r="A102" s="4" t="s">
        <v>1232</v>
      </c>
      <c r="B102" s="10" t="s">
        <v>1233</v>
      </c>
    </row>
    <row r="103" spans="1:2" x14ac:dyDescent="0.25">
      <c r="A103" s="4" t="s">
        <v>1234</v>
      </c>
      <c r="B103" s="10" t="s">
        <v>1235</v>
      </c>
    </row>
    <row r="104" spans="1:2" x14ac:dyDescent="0.25">
      <c r="A104" s="4" t="s">
        <v>1236</v>
      </c>
      <c r="B104" s="10" t="s">
        <v>1237</v>
      </c>
    </row>
    <row r="105" spans="1:2" x14ac:dyDescent="0.25">
      <c r="A105" s="4" t="s">
        <v>1390</v>
      </c>
      <c r="B105" s="10" t="s">
        <v>1391</v>
      </c>
    </row>
    <row r="106" spans="1:2" x14ac:dyDescent="0.25">
      <c r="A106" s="4" t="s">
        <v>1393</v>
      </c>
      <c r="B106" s="10" t="s">
        <v>1394</v>
      </c>
    </row>
    <row r="107" spans="1:2" x14ac:dyDescent="0.25">
      <c r="A107" s="4" t="s">
        <v>1402</v>
      </c>
      <c r="B107" s="10" t="s">
        <v>1403</v>
      </c>
    </row>
  </sheetData>
  <hyperlinks>
    <hyperlink ref="B69" r:id="rId1" display="https://www.mapaq.gouv.qc.ca/fr/Productions/Production/Pages/production-oeufs.aspx" xr:uid="{7E3EFF8A-C543-4E11-A452-4F66E6749DAA}"/>
  </hyperlink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sheetPr>
  <dimension ref="A1:XFD1037"/>
  <sheetViews>
    <sheetView zoomScaleNormal="100" workbookViewId="0">
      <selection activeCell="B660" activeCellId="1" sqref="B643 B660"/>
    </sheetView>
  </sheetViews>
  <sheetFormatPr baseColWidth="10" defaultRowHeight="15" x14ac:dyDescent="0.25"/>
  <cols>
    <col min="1" max="1" width="64.85546875" bestFit="1" customWidth="1"/>
    <col min="2" max="2" width="11.42578125" style="8"/>
    <col min="4" max="4" width="24.85546875" customWidth="1"/>
    <col min="17" max="17" width="3.85546875" customWidth="1"/>
    <col min="19" max="19" width="74" customWidth="1"/>
    <col min="35" max="35" width="7.85546875" style="36" customWidth="1"/>
    <col min="36" max="36" width="11.42578125" style="12"/>
  </cols>
  <sheetData>
    <row r="1" spans="1:51" x14ac:dyDescent="0.25">
      <c r="A1" s="1" t="s">
        <v>8</v>
      </c>
      <c r="B1" t="s">
        <v>320</v>
      </c>
      <c r="T1" t="s">
        <v>8</v>
      </c>
      <c r="U1" t="s">
        <v>320</v>
      </c>
      <c r="AJ1" s="12" t="b">
        <v>1</v>
      </c>
      <c r="AK1" s="12" t="b">
        <v>1</v>
      </c>
      <c r="AL1" s="12" t="b">
        <v>1</v>
      </c>
      <c r="AM1" s="12" t="b">
        <v>1</v>
      </c>
      <c r="AN1" s="12" t="b">
        <v>1</v>
      </c>
      <c r="AO1" s="12" t="b">
        <v>1</v>
      </c>
      <c r="AP1" s="12" t="b">
        <v>1</v>
      </c>
      <c r="AQ1" s="12" t="b">
        <v>1</v>
      </c>
      <c r="AR1" s="12" t="b">
        <v>1</v>
      </c>
      <c r="AS1" s="12" t="b">
        <v>1</v>
      </c>
      <c r="AT1" s="12" t="b">
        <v>1</v>
      </c>
      <c r="AU1" s="12" t="b">
        <v>1</v>
      </c>
      <c r="AV1" s="12" t="b">
        <v>1</v>
      </c>
      <c r="AW1" s="12" t="b">
        <v>1</v>
      </c>
      <c r="AX1" s="12" t="b">
        <v>1</v>
      </c>
      <c r="AY1" s="12" t="b">
        <v>1</v>
      </c>
    </row>
    <row r="2" spans="1:51" x14ac:dyDescent="0.25">
      <c r="A2" s="1" t="s">
        <v>9</v>
      </c>
      <c r="B2" t="s">
        <v>523</v>
      </c>
      <c r="T2" t="s">
        <v>9</v>
      </c>
      <c r="U2" t="s">
        <v>523</v>
      </c>
      <c r="AJ2" s="12" t="b">
        <v>1</v>
      </c>
      <c r="AK2" s="12" t="b">
        <v>1</v>
      </c>
      <c r="AL2" s="12" t="b">
        <v>1</v>
      </c>
      <c r="AM2" s="12" t="b">
        <v>1</v>
      </c>
      <c r="AN2" s="12" t="b">
        <v>1</v>
      </c>
      <c r="AO2" s="12" t="b">
        <v>1</v>
      </c>
      <c r="AP2" s="12" t="b">
        <v>1</v>
      </c>
      <c r="AQ2" s="12" t="b">
        <v>1</v>
      </c>
      <c r="AR2" s="12" t="b">
        <v>1</v>
      </c>
      <c r="AS2" s="12" t="b">
        <v>1</v>
      </c>
      <c r="AT2" s="12" t="b">
        <v>1</v>
      </c>
      <c r="AU2" s="12" t="b">
        <v>1</v>
      </c>
      <c r="AV2" s="12" t="b">
        <v>1</v>
      </c>
      <c r="AW2" s="12" t="b">
        <v>1</v>
      </c>
      <c r="AX2" s="12" t="b">
        <v>1</v>
      </c>
      <c r="AY2" s="12" t="b">
        <v>1</v>
      </c>
    </row>
    <row r="3" spans="1:51" x14ac:dyDescent="0.25">
      <c r="A3" s="1" t="s">
        <v>560</v>
      </c>
      <c r="B3" t="s">
        <v>320</v>
      </c>
      <c r="AK3" s="12"/>
      <c r="AL3" s="12"/>
      <c r="AM3" s="12"/>
      <c r="AN3" s="12"/>
      <c r="AO3" s="12"/>
      <c r="AP3" s="12"/>
      <c r="AQ3" s="12"/>
      <c r="AR3" s="12"/>
      <c r="AS3" s="12"/>
      <c r="AT3" s="12"/>
      <c r="AU3" s="12"/>
      <c r="AV3" s="12"/>
      <c r="AW3" s="12"/>
      <c r="AX3" s="12"/>
      <c r="AY3" s="12"/>
    </row>
    <row r="4" spans="1:51" x14ac:dyDescent="0.25">
      <c r="A4" s="1" t="s">
        <v>10</v>
      </c>
      <c r="B4" s="19" t="s">
        <v>1617</v>
      </c>
      <c r="T4" t="s">
        <v>10</v>
      </c>
      <c r="U4" t="s">
        <v>308</v>
      </c>
      <c r="AJ4" s="12" t="b">
        <v>1</v>
      </c>
      <c r="AK4" s="12" t="b">
        <v>0</v>
      </c>
      <c r="AL4" s="12" t="b">
        <v>1</v>
      </c>
      <c r="AM4" s="12" t="b">
        <v>1</v>
      </c>
      <c r="AN4" s="12" t="b">
        <v>1</v>
      </c>
      <c r="AO4" s="12" t="b">
        <v>1</v>
      </c>
      <c r="AP4" s="12" t="b">
        <v>1</v>
      </c>
      <c r="AQ4" s="12" t="b">
        <v>1</v>
      </c>
      <c r="AR4" s="12" t="b">
        <v>1</v>
      </c>
      <c r="AS4" s="12" t="b">
        <v>1</v>
      </c>
      <c r="AT4" s="12" t="b">
        <v>1</v>
      </c>
      <c r="AU4" s="12" t="b">
        <v>1</v>
      </c>
      <c r="AV4" s="12" t="b">
        <v>1</v>
      </c>
      <c r="AW4" s="12" t="b">
        <v>1</v>
      </c>
      <c r="AX4" s="12" t="b">
        <v>1</v>
      </c>
      <c r="AY4" s="12" t="b">
        <v>1</v>
      </c>
    </row>
    <row r="5" spans="1:51" x14ac:dyDescent="0.25">
      <c r="A5" s="1" t="s">
        <v>11</v>
      </c>
      <c r="B5" s="1" t="s">
        <v>12</v>
      </c>
      <c r="T5" t="s">
        <v>11</v>
      </c>
      <c r="U5" t="s">
        <v>12</v>
      </c>
      <c r="AJ5" s="12" t="b">
        <v>1</v>
      </c>
      <c r="AK5" s="12" t="b">
        <v>1</v>
      </c>
      <c r="AL5" s="12" t="b">
        <v>1</v>
      </c>
      <c r="AM5" s="12" t="b">
        <v>1</v>
      </c>
      <c r="AN5" s="12" t="b">
        <v>1</v>
      </c>
      <c r="AO5" s="12" t="b">
        <v>1</v>
      </c>
      <c r="AP5" s="12" t="b">
        <v>1</v>
      </c>
      <c r="AQ5" s="12" t="b">
        <v>1</v>
      </c>
      <c r="AR5" s="12" t="b">
        <v>1</v>
      </c>
      <c r="AS5" s="12" t="b">
        <v>1</v>
      </c>
      <c r="AT5" s="12" t="b">
        <v>1</v>
      </c>
      <c r="AU5" s="12" t="b">
        <v>1</v>
      </c>
      <c r="AV5" s="12" t="b">
        <v>1</v>
      </c>
      <c r="AW5" s="12" t="b">
        <v>1</v>
      </c>
      <c r="AX5" s="12" t="b">
        <v>1</v>
      </c>
      <c r="AY5" s="12" t="b">
        <v>1</v>
      </c>
    </row>
    <row r="6" spans="1:51" x14ac:dyDescent="0.25">
      <c r="A6" s="1" t="s">
        <v>13</v>
      </c>
      <c r="B6" s="19" t="s">
        <v>14</v>
      </c>
      <c r="T6" t="s">
        <v>13</v>
      </c>
      <c r="U6" t="s">
        <v>14</v>
      </c>
      <c r="AJ6" s="12" t="b">
        <v>1</v>
      </c>
      <c r="AK6" s="12" t="b">
        <v>1</v>
      </c>
      <c r="AL6" s="12" t="b">
        <v>1</v>
      </c>
      <c r="AM6" s="12" t="b">
        <v>1</v>
      </c>
      <c r="AN6" s="12" t="b">
        <v>1</v>
      </c>
      <c r="AO6" s="12" t="b">
        <v>1</v>
      </c>
      <c r="AP6" s="12" t="b">
        <v>1</v>
      </c>
      <c r="AQ6" s="12" t="b">
        <v>1</v>
      </c>
      <c r="AR6" s="12" t="b">
        <v>1</v>
      </c>
      <c r="AS6" s="12" t="b">
        <v>1</v>
      </c>
      <c r="AT6" s="12" t="b">
        <v>1</v>
      </c>
      <c r="AU6" s="12" t="b">
        <v>1</v>
      </c>
      <c r="AV6" s="12" t="b">
        <v>1</v>
      </c>
      <c r="AW6" s="12" t="b">
        <v>1</v>
      </c>
      <c r="AX6" s="12" t="b">
        <v>1</v>
      </c>
      <c r="AY6" s="12" t="b">
        <v>1</v>
      </c>
    </row>
    <row r="7" spans="1:51" x14ac:dyDescent="0.25">
      <c r="A7" s="1" t="s">
        <v>15</v>
      </c>
      <c r="B7" s="19" t="s">
        <v>16</v>
      </c>
      <c r="T7" t="s">
        <v>15</v>
      </c>
      <c r="U7" t="s">
        <v>16</v>
      </c>
      <c r="AJ7" s="12" t="b">
        <v>1</v>
      </c>
      <c r="AK7" s="12" t="b">
        <v>1</v>
      </c>
      <c r="AL7" s="12" t="b">
        <v>1</v>
      </c>
      <c r="AM7" s="12" t="b">
        <v>1</v>
      </c>
      <c r="AN7" s="12" t="b">
        <v>1</v>
      </c>
      <c r="AO7" s="12" t="b">
        <v>1</v>
      </c>
      <c r="AP7" s="12" t="b">
        <v>1</v>
      </c>
      <c r="AQ7" s="12" t="b">
        <v>1</v>
      </c>
      <c r="AR7" s="12" t="b">
        <v>1</v>
      </c>
      <c r="AS7" s="12" t="b">
        <v>1</v>
      </c>
      <c r="AT7" s="12" t="b">
        <v>1</v>
      </c>
      <c r="AU7" s="12" t="b">
        <v>1</v>
      </c>
      <c r="AV7" s="12" t="b">
        <v>1</v>
      </c>
      <c r="AW7" s="12" t="b">
        <v>1</v>
      </c>
      <c r="AX7" s="12" t="b">
        <v>1</v>
      </c>
      <c r="AY7" s="12" t="b">
        <v>1</v>
      </c>
    </row>
    <row r="8" spans="1:51" x14ac:dyDescent="0.25">
      <c r="A8" s="1" t="s">
        <v>17</v>
      </c>
      <c r="B8" s="1" t="s">
        <v>516</v>
      </c>
      <c r="T8" t="s">
        <v>17</v>
      </c>
      <c r="U8" t="s">
        <v>0</v>
      </c>
      <c r="AJ8" s="12" t="b">
        <v>1</v>
      </c>
      <c r="AK8" s="12" t="b">
        <v>0</v>
      </c>
      <c r="AL8" s="12" t="b">
        <v>1</v>
      </c>
      <c r="AM8" s="12" t="b">
        <v>1</v>
      </c>
      <c r="AN8" s="12" t="b">
        <v>1</v>
      </c>
      <c r="AO8" s="12" t="b">
        <v>1</v>
      </c>
      <c r="AP8" s="12" t="b">
        <v>1</v>
      </c>
      <c r="AQ8" s="12" t="b">
        <v>1</v>
      </c>
      <c r="AR8" s="12" t="b">
        <v>1</v>
      </c>
      <c r="AS8" s="12" t="b">
        <v>1</v>
      </c>
      <c r="AT8" s="12" t="b">
        <v>1</v>
      </c>
      <c r="AU8" s="12" t="b">
        <v>1</v>
      </c>
      <c r="AV8" s="12" t="b">
        <v>1</v>
      </c>
      <c r="AW8" s="12" t="b">
        <v>1</v>
      </c>
      <c r="AX8" s="12" t="b">
        <v>1</v>
      </c>
      <c r="AY8" s="12" t="b">
        <v>1</v>
      </c>
    </row>
    <row r="9" spans="1:51" x14ac:dyDescent="0.25">
      <c r="A9" s="1"/>
      <c r="B9" s="1"/>
      <c r="AJ9" s="12" t="b">
        <v>1</v>
      </c>
      <c r="AK9" s="12" t="b">
        <v>1</v>
      </c>
      <c r="AL9" s="12" t="b">
        <v>1</v>
      </c>
      <c r="AM9" s="12" t="b">
        <v>1</v>
      </c>
      <c r="AN9" s="12" t="b">
        <v>1</v>
      </c>
      <c r="AO9" s="12" t="b">
        <v>1</v>
      </c>
      <c r="AP9" s="12" t="b">
        <v>1</v>
      </c>
      <c r="AQ9" s="12" t="b">
        <v>1</v>
      </c>
      <c r="AR9" s="12" t="b">
        <v>1</v>
      </c>
      <c r="AS9" s="12" t="b">
        <v>1</v>
      </c>
      <c r="AT9" s="12" t="b">
        <v>1</v>
      </c>
      <c r="AU9" s="12" t="b">
        <v>1</v>
      </c>
      <c r="AV9" s="12" t="b">
        <v>1</v>
      </c>
      <c r="AW9" s="12" t="b">
        <v>1</v>
      </c>
      <c r="AX9" s="12" t="b">
        <v>1</v>
      </c>
      <c r="AY9" s="12" t="b">
        <v>1</v>
      </c>
    </row>
    <row r="10" spans="1:51" x14ac:dyDescent="0.25">
      <c r="A10" s="1" t="s">
        <v>18</v>
      </c>
      <c r="B10" s="1"/>
      <c r="C10" s="1" t="s">
        <v>19</v>
      </c>
      <c r="D10" s="1" t="s">
        <v>19</v>
      </c>
      <c r="E10" s="1"/>
      <c r="F10" s="1" t="s">
        <v>19</v>
      </c>
      <c r="G10" s="1" t="s">
        <v>19</v>
      </c>
      <c r="H10" s="1" t="s">
        <v>19</v>
      </c>
      <c r="I10" s="1" t="s">
        <v>19</v>
      </c>
      <c r="J10" s="1" t="s">
        <v>19</v>
      </c>
      <c r="K10" s="1" t="s">
        <v>19</v>
      </c>
      <c r="L10" s="1" t="s">
        <v>19</v>
      </c>
      <c r="M10" s="1" t="s">
        <v>19</v>
      </c>
      <c r="N10" s="1" t="s">
        <v>19</v>
      </c>
      <c r="O10" s="1" t="s">
        <v>19</v>
      </c>
      <c r="P10" s="1" t="s">
        <v>19</v>
      </c>
      <c r="T10" t="s">
        <v>18</v>
      </c>
      <c r="V10" t="s">
        <v>19</v>
      </c>
      <c r="W10" t="s">
        <v>19</v>
      </c>
      <c r="X10" t="s">
        <v>19</v>
      </c>
      <c r="Y10" t="s">
        <v>19</v>
      </c>
      <c r="Z10" t="s">
        <v>19</v>
      </c>
      <c r="AA10" t="s">
        <v>19</v>
      </c>
      <c r="AB10" t="s">
        <v>19</v>
      </c>
      <c r="AC10" t="s">
        <v>19</v>
      </c>
      <c r="AD10" t="s">
        <v>19</v>
      </c>
      <c r="AE10" t="s">
        <v>19</v>
      </c>
      <c r="AF10" t="s">
        <v>19</v>
      </c>
      <c r="AG10" t="s">
        <v>19</v>
      </c>
      <c r="AH10" t="s">
        <v>19</v>
      </c>
      <c r="AJ10" s="12" t="b">
        <v>1</v>
      </c>
      <c r="AK10" s="12" t="b">
        <v>1</v>
      </c>
      <c r="AL10" s="12" t="b">
        <v>1</v>
      </c>
      <c r="AM10" s="12" t="b">
        <v>1</v>
      </c>
      <c r="AN10" s="12" t="b">
        <v>1</v>
      </c>
      <c r="AO10" s="12" t="b">
        <v>1</v>
      </c>
      <c r="AP10" s="12" t="b">
        <v>1</v>
      </c>
      <c r="AQ10" s="12" t="b">
        <v>1</v>
      </c>
      <c r="AR10" s="12" t="b">
        <v>1</v>
      </c>
      <c r="AS10" s="12" t="b">
        <v>1</v>
      </c>
      <c r="AT10" s="12" t="b">
        <v>1</v>
      </c>
      <c r="AU10" s="12" t="b">
        <v>1</v>
      </c>
      <c r="AV10" s="12" t="b">
        <v>1</v>
      </c>
      <c r="AW10" s="12" t="b">
        <v>1</v>
      </c>
      <c r="AX10" s="12" t="b">
        <v>1</v>
      </c>
      <c r="AY10" s="12" t="b">
        <v>1</v>
      </c>
    </row>
    <row r="11" spans="1:51"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c r="P11" s="1"/>
      <c r="T11" t="s">
        <v>20</v>
      </c>
      <c r="U11" t="s">
        <v>21</v>
      </c>
      <c r="V11" t="s">
        <v>17</v>
      </c>
      <c r="W11" t="s">
        <v>10</v>
      </c>
      <c r="X11" t="s">
        <v>22</v>
      </c>
      <c r="Y11" t="s">
        <v>23</v>
      </c>
      <c r="Z11" t="s">
        <v>24</v>
      </c>
      <c r="AA11" t="s">
        <v>25</v>
      </c>
      <c r="AB11" t="s">
        <v>26</v>
      </c>
      <c r="AC11" t="s">
        <v>27</v>
      </c>
      <c r="AD11" t="s">
        <v>28</v>
      </c>
      <c r="AE11" t="s">
        <v>19</v>
      </c>
      <c r="AF11" t="s">
        <v>19</v>
      </c>
      <c r="AG11" t="s">
        <v>19</v>
      </c>
      <c r="AH11" t="s">
        <v>19</v>
      </c>
      <c r="AJ11" s="12" t="b">
        <v>1</v>
      </c>
      <c r="AK11" s="12" t="b">
        <v>1</v>
      </c>
      <c r="AL11" s="12" t="b">
        <v>1</v>
      </c>
      <c r="AM11" s="12" t="b">
        <v>1</v>
      </c>
      <c r="AN11" s="12" t="b">
        <v>1</v>
      </c>
      <c r="AO11" s="12" t="b">
        <v>1</v>
      </c>
      <c r="AP11" s="12" t="b">
        <v>1</v>
      </c>
      <c r="AQ11" s="12" t="b">
        <v>1</v>
      </c>
      <c r="AR11" s="12" t="b">
        <v>1</v>
      </c>
      <c r="AS11" s="12" t="b">
        <v>1</v>
      </c>
      <c r="AT11" s="12" t="b">
        <v>1</v>
      </c>
      <c r="AU11" s="12" t="b">
        <v>1</v>
      </c>
      <c r="AV11" s="12" t="b">
        <v>1</v>
      </c>
      <c r="AW11" s="12" t="b">
        <v>1</v>
      </c>
      <c r="AX11" s="12" t="b">
        <v>1</v>
      </c>
      <c r="AY11" s="12" t="b">
        <v>1</v>
      </c>
    </row>
    <row r="12" spans="1:51" x14ac:dyDescent="0.25">
      <c r="B12"/>
      <c r="AJ12" s="12" t="b">
        <v>1</v>
      </c>
      <c r="AK12" s="12" t="b">
        <v>1</v>
      </c>
      <c r="AL12" s="12" t="b">
        <v>1</v>
      </c>
      <c r="AM12" s="12" t="b">
        <v>1</v>
      </c>
      <c r="AN12" s="12" t="b">
        <v>1</v>
      </c>
      <c r="AO12" s="12" t="b">
        <v>1</v>
      </c>
      <c r="AP12" s="12" t="b">
        <v>1</v>
      </c>
      <c r="AQ12" s="12" t="b">
        <v>1</v>
      </c>
      <c r="AR12" s="12" t="b">
        <v>1</v>
      </c>
      <c r="AS12" s="12" t="b">
        <v>1</v>
      </c>
      <c r="AT12" s="12" t="b">
        <v>1</v>
      </c>
      <c r="AU12" s="12" t="b">
        <v>1</v>
      </c>
      <c r="AV12" s="12" t="b">
        <v>1</v>
      </c>
      <c r="AW12" s="12" t="b">
        <v>1</v>
      </c>
      <c r="AX12" s="12" t="b">
        <v>1</v>
      </c>
      <c r="AY12" s="12" t="b">
        <v>1</v>
      </c>
    </row>
    <row r="13" spans="1:51" x14ac:dyDescent="0.25">
      <c r="A13" s="1" t="s">
        <v>29</v>
      </c>
      <c r="B13" s="1" t="s">
        <v>19</v>
      </c>
      <c r="C13" s="1" t="s">
        <v>19</v>
      </c>
      <c r="D13" s="1" t="s">
        <v>19</v>
      </c>
      <c r="E13" s="1"/>
      <c r="F13" s="1" t="s">
        <v>19</v>
      </c>
      <c r="G13" s="1" t="s">
        <v>19</v>
      </c>
      <c r="H13" s="1" t="s">
        <v>19</v>
      </c>
      <c r="I13" s="1" t="s">
        <v>19</v>
      </c>
      <c r="J13" s="1" t="s">
        <v>19</v>
      </c>
      <c r="K13" s="1" t="s">
        <v>19</v>
      </c>
      <c r="L13" s="1" t="s">
        <v>19</v>
      </c>
      <c r="M13" s="1" t="s">
        <v>19</v>
      </c>
      <c r="N13" s="1" t="s">
        <v>19</v>
      </c>
      <c r="O13" s="1" t="s">
        <v>19</v>
      </c>
      <c r="P13" s="1" t="s">
        <v>19</v>
      </c>
      <c r="T13" t="s">
        <v>29</v>
      </c>
      <c r="U13" t="s">
        <v>19</v>
      </c>
      <c r="V13" t="s">
        <v>19</v>
      </c>
      <c r="W13" t="s">
        <v>19</v>
      </c>
      <c r="X13" t="s">
        <v>19</v>
      </c>
      <c r="Y13" t="s">
        <v>19</v>
      </c>
      <c r="Z13" t="s">
        <v>19</v>
      </c>
      <c r="AA13" t="s">
        <v>19</v>
      </c>
      <c r="AB13" t="s">
        <v>19</v>
      </c>
      <c r="AC13" t="s">
        <v>19</v>
      </c>
      <c r="AD13" t="s">
        <v>19</v>
      </c>
      <c r="AE13" t="s">
        <v>19</v>
      </c>
      <c r="AF13" t="s">
        <v>19</v>
      </c>
      <c r="AG13" t="s">
        <v>19</v>
      </c>
      <c r="AH13" t="s">
        <v>19</v>
      </c>
      <c r="AJ13" s="12" t="b">
        <v>1</v>
      </c>
      <c r="AK13" s="12" t="b">
        <v>1</v>
      </c>
      <c r="AL13" s="12" t="b">
        <v>1</v>
      </c>
      <c r="AM13" s="12" t="b">
        <v>1</v>
      </c>
      <c r="AN13" s="12" t="b">
        <v>1</v>
      </c>
      <c r="AO13" s="12" t="b">
        <v>1</v>
      </c>
      <c r="AP13" s="12" t="b">
        <v>1</v>
      </c>
      <c r="AQ13" s="12" t="b">
        <v>1</v>
      </c>
      <c r="AR13" s="12" t="b">
        <v>1</v>
      </c>
      <c r="AS13" s="12" t="b">
        <v>1</v>
      </c>
      <c r="AT13" s="12" t="b">
        <v>1</v>
      </c>
      <c r="AU13" s="12" t="b">
        <v>1</v>
      </c>
      <c r="AV13" s="12" t="b">
        <v>1</v>
      </c>
      <c r="AW13" s="12" t="b">
        <v>1</v>
      </c>
      <c r="AX13" s="12" t="b">
        <v>1</v>
      </c>
      <c r="AY13" s="12" t="b">
        <v>1</v>
      </c>
    </row>
    <row r="14" spans="1:51" x14ac:dyDescent="0.25">
      <c r="A14" s="1" t="s">
        <v>20</v>
      </c>
      <c r="B14" s="1" t="s">
        <v>21</v>
      </c>
      <c r="C14" s="1" t="s">
        <v>17</v>
      </c>
      <c r="D14" s="1" t="s">
        <v>30</v>
      </c>
      <c r="E14" s="1" t="s">
        <v>13</v>
      </c>
      <c r="F14" s="1" t="s">
        <v>15</v>
      </c>
      <c r="G14" s="1" t="s">
        <v>31</v>
      </c>
      <c r="H14" s="1" t="s">
        <v>22</v>
      </c>
      <c r="I14" s="1" t="s">
        <v>23</v>
      </c>
      <c r="J14" s="1" t="s">
        <v>24</v>
      </c>
      <c r="K14" s="1" t="s">
        <v>25</v>
      </c>
      <c r="L14" s="1" t="s">
        <v>26</v>
      </c>
      <c r="M14" s="1" t="s">
        <v>27</v>
      </c>
      <c r="N14" s="1" t="s">
        <v>28</v>
      </c>
      <c r="O14" s="1" t="s">
        <v>32</v>
      </c>
      <c r="P14" s="1"/>
      <c r="T14" t="s">
        <v>20</v>
      </c>
      <c r="U14" t="s">
        <v>21</v>
      </c>
      <c r="V14" t="s">
        <v>17</v>
      </c>
      <c r="W14" t="s">
        <v>30</v>
      </c>
      <c r="X14" t="s">
        <v>13</v>
      </c>
      <c r="Y14" t="s">
        <v>15</v>
      </c>
      <c r="Z14" t="s">
        <v>31</v>
      </c>
      <c r="AA14" t="s">
        <v>22</v>
      </c>
      <c r="AB14" t="s">
        <v>23</v>
      </c>
      <c r="AC14" t="s">
        <v>24</v>
      </c>
      <c r="AD14" t="s">
        <v>25</v>
      </c>
      <c r="AE14" t="s">
        <v>26</v>
      </c>
      <c r="AF14" t="s">
        <v>27</v>
      </c>
      <c r="AG14" t="s">
        <v>28</v>
      </c>
      <c r="AH14" t="s">
        <v>32</v>
      </c>
      <c r="AJ14" s="12" t="b">
        <v>1</v>
      </c>
      <c r="AK14" s="12" t="b">
        <v>1</v>
      </c>
      <c r="AL14" s="12" t="b">
        <v>1</v>
      </c>
      <c r="AM14" s="12" t="b">
        <v>1</v>
      </c>
      <c r="AN14" s="12" t="b">
        <v>1</v>
      </c>
      <c r="AO14" s="12" t="b">
        <v>1</v>
      </c>
      <c r="AP14" s="12" t="b">
        <v>1</v>
      </c>
      <c r="AQ14" s="12" t="b">
        <v>1</v>
      </c>
      <c r="AR14" s="12" t="b">
        <v>1</v>
      </c>
      <c r="AS14" s="12" t="b">
        <v>1</v>
      </c>
      <c r="AT14" s="12" t="b">
        <v>1</v>
      </c>
      <c r="AU14" s="12" t="b">
        <v>1</v>
      </c>
      <c r="AV14" s="12" t="b">
        <v>1</v>
      </c>
      <c r="AW14" s="12" t="b">
        <v>1</v>
      </c>
      <c r="AX14" s="12" t="b">
        <v>1</v>
      </c>
      <c r="AY14" s="12" t="b">
        <v>1</v>
      </c>
    </row>
    <row r="15" spans="1:51" x14ac:dyDescent="0.25">
      <c r="A15" t="s">
        <v>320</v>
      </c>
      <c r="B15" s="2">
        <v>1</v>
      </c>
      <c r="C15" s="2" t="s">
        <v>516</v>
      </c>
      <c r="D15" t="s">
        <v>1453</v>
      </c>
      <c r="E15" s="2" t="s">
        <v>14</v>
      </c>
      <c r="F15" t="s">
        <v>33</v>
      </c>
      <c r="J15" s="2">
        <v>1</v>
      </c>
      <c r="K15" s="2" t="s">
        <v>34</v>
      </c>
      <c r="L15" s="2" t="s">
        <v>34</v>
      </c>
      <c r="M15" s="2" t="s">
        <v>34</v>
      </c>
      <c r="N15" s="2" t="s">
        <v>34</v>
      </c>
      <c r="O15" s="2" t="b">
        <v>0</v>
      </c>
      <c r="T15" t="s">
        <v>320</v>
      </c>
      <c r="U15">
        <v>1</v>
      </c>
      <c r="V15" t="s">
        <v>0</v>
      </c>
      <c r="W15" t="s">
        <v>524</v>
      </c>
      <c r="X15" t="s">
        <v>14</v>
      </c>
      <c r="Y15" t="s">
        <v>33</v>
      </c>
      <c r="AC15">
        <v>1</v>
      </c>
      <c r="AD15" t="s">
        <v>34</v>
      </c>
      <c r="AE15" t="s">
        <v>34</v>
      </c>
      <c r="AF15" t="s">
        <v>34</v>
      </c>
      <c r="AG15" t="s">
        <v>34</v>
      </c>
      <c r="AH15" t="b">
        <v>0</v>
      </c>
      <c r="AJ15" s="12" t="b">
        <v>1</v>
      </c>
      <c r="AK15" s="12" t="b">
        <v>1</v>
      </c>
      <c r="AL15" s="12" t="b">
        <v>0</v>
      </c>
      <c r="AM15" s="12" t="b">
        <v>0</v>
      </c>
      <c r="AN15" s="12" t="b">
        <v>1</v>
      </c>
      <c r="AO15" s="12" t="b">
        <v>1</v>
      </c>
      <c r="AP15" s="12" t="b">
        <v>1</v>
      </c>
      <c r="AQ15" s="12" t="b">
        <v>1</v>
      </c>
      <c r="AR15" s="12" t="b">
        <v>1</v>
      </c>
      <c r="AS15" s="12" t="b">
        <v>1</v>
      </c>
      <c r="AT15" s="12" t="b">
        <v>1</v>
      </c>
      <c r="AU15" s="12" t="b">
        <v>1</v>
      </c>
      <c r="AV15" s="12" t="b">
        <v>1</v>
      </c>
      <c r="AW15" s="12" t="b">
        <v>1</v>
      </c>
      <c r="AX15" s="12" t="b">
        <v>1</v>
      </c>
      <c r="AY15" s="12" t="b">
        <v>1</v>
      </c>
    </row>
    <row r="16" spans="1:51" x14ac:dyDescent="0.25">
      <c r="A16" t="s">
        <v>510</v>
      </c>
      <c r="B16" s="12">
        <v>2.9801198384128291</v>
      </c>
      <c r="C16" s="2" t="s">
        <v>516</v>
      </c>
      <c r="D16" t="s">
        <v>37</v>
      </c>
      <c r="E16" s="2" t="s">
        <v>36</v>
      </c>
      <c r="F16" t="s">
        <v>38</v>
      </c>
      <c r="G16" t="s">
        <v>42</v>
      </c>
      <c r="H16" s="11"/>
      <c r="J16" s="2">
        <v>1</v>
      </c>
      <c r="K16" s="2" t="s">
        <v>34</v>
      </c>
      <c r="L16" s="2" t="s">
        <v>34</v>
      </c>
      <c r="M16" s="2" t="s">
        <v>34</v>
      </c>
      <c r="N16" s="2" t="s">
        <v>34</v>
      </c>
      <c r="O16" s="2" t="b">
        <v>0</v>
      </c>
      <c r="T16" t="s">
        <v>510</v>
      </c>
      <c r="U16">
        <v>4.4791541384446338</v>
      </c>
      <c r="V16" t="s">
        <v>0</v>
      </c>
      <c r="W16" t="s">
        <v>37</v>
      </c>
      <c r="X16" t="s">
        <v>36</v>
      </c>
      <c r="Y16" t="s">
        <v>38</v>
      </c>
      <c r="Z16" t="s">
        <v>42</v>
      </c>
      <c r="AC16">
        <v>1</v>
      </c>
      <c r="AD16" t="s">
        <v>34</v>
      </c>
      <c r="AE16" t="s">
        <v>34</v>
      </c>
      <c r="AF16" t="s">
        <v>34</v>
      </c>
      <c r="AG16" t="s">
        <v>34</v>
      </c>
      <c r="AH16" t="b">
        <v>0</v>
      </c>
      <c r="AJ16" s="12" t="b">
        <v>1</v>
      </c>
      <c r="AK16" s="12" t="b">
        <v>0</v>
      </c>
      <c r="AL16" s="12" t="b">
        <v>0</v>
      </c>
      <c r="AM16" s="12" t="b">
        <v>1</v>
      </c>
      <c r="AN16" s="12" t="b">
        <v>1</v>
      </c>
      <c r="AO16" s="12" t="b">
        <v>1</v>
      </c>
      <c r="AP16" s="12" t="b">
        <v>1</v>
      </c>
      <c r="AQ16" s="12" t="b">
        <v>1</v>
      </c>
      <c r="AR16" s="12" t="b">
        <v>1</v>
      </c>
      <c r="AS16" s="12" t="b">
        <v>1</v>
      </c>
      <c r="AT16" s="12" t="b">
        <v>1</v>
      </c>
      <c r="AU16" s="12" t="b">
        <v>1</v>
      </c>
      <c r="AV16" s="12" t="b">
        <v>1</v>
      </c>
      <c r="AW16" s="12" t="b">
        <v>1</v>
      </c>
      <c r="AX16" s="12" t="b">
        <v>1</v>
      </c>
      <c r="AY16" s="12" t="b">
        <v>1</v>
      </c>
    </row>
    <row r="17" spans="1:51" x14ac:dyDescent="0.25">
      <c r="A17" t="s">
        <v>513</v>
      </c>
      <c r="B17" s="12">
        <v>0.34306281605912831</v>
      </c>
      <c r="C17" s="2" t="s">
        <v>516</v>
      </c>
      <c r="D17" t="s">
        <v>37</v>
      </c>
      <c r="E17" s="2" t="s">
        <v>36</v>
      </c>
      <c r="F17" t="s">
        <v>38</v>
      </c>
      <c r="G17" t="s">
        <v>42</v>
      </c>
      <c r="J17" s="2">
        <v>1</v>
      </c>
      <c r="K17" s="2" t="s">
        <v>34</v>
      </c>
      <c r="L17" s="2" t="s">
        <v>34</v>
      </c>
      <c r="M17" s="2" t="s">
        <v>34</v>
      </c>
      <c r="N17" s="2" t="s">
        <v>34</v>
      </c>
      <c r="O17" s="2" t="b">
        <v>0</v>
      </c>
      <c r="T17" t="s">
        <v>513</v>
      </c>
      <c r="U17">
        <v>1.1674934713361769</v>
      </c>
      <c r="V17" t="s">
        <v>0</v>
      </c>
      <c r="W17" t="s">
        <v>37</v>
      </c>
      <c r="X17" t="s">
        <v>36</v>
      </c>
      <c r="Y17" t="s">
        <v>38</v>
      </c>
      <c r="Z17" t="s">
        <v>42</v>
      </c>
      <c r="AC17">
        <v>1</v>
      </c>
      <c r="AD17" t="s">
        <v>34</v>
      </c>
      <c r="AE17" t="s">
        <v>34</v>
      </c>
      <c r="AF17" t="s">
        <v>34</v>
      </c>
      <c r="AG17" t="s">
        <v>34</v>
      </c>
      <c r="AH17" t="b">
        <v>0</v>
      </c>
      <c r="AJ17" s="12" t="b">
        <v>1</v>
      </c>
      <c r="AK17" s="12" t="b">
        <v>0</v>
      </c>
      <c r="AL17" s="12" t="b">
        <v>0</v>
      </c>
      <c r="AM17" s="12" t="b">
        <v>1</v>
      </c>
      <c r="AN17" s="12" t="b">
        <v>1</v>
      </c>
      <c r="AO17" s="12" t="b">
        <v>1</v>
      </c>
      <c r="AP17" s="12" t="b">
        <v>1</v>
      </c>
      <c r="AQ17" s="12" t="b">
        <v>1</v>
      </c>
      <c r="AR17" s="12" t="b">
        <v>1</v>
      </c>
      <c r="AS17" s="12" t="b">
        <v>1</v>
      </c>
      <c r="AT17" s="12" t="b">
        <v>1</v>
      </c>
      <c r="AU17" s="12" t="b">
        <v>1</v>
      </c>
      <c r="AV17" s="12" t="b">
        <v>1</v>
      </c>
      <c r="AW17" s="12" t="b">
        <v>1</v>
      </c>
      <c r="AX17" s="12" t="b">
        <v>1</v>
      </c>
      <c r="AY17" s="12" t="b">
        <v>1</v>
      </c>
    </row>
    <row r="18" spans="1:51" x14ac:dyDescent="0.25">
      <c r="A18" t="s">
        <v>1227</v>
      </c>
      <c r="B18" s="12">
        <v>1.3689911228843638E-2</v>
      </c>
      <c r="C18" s="2" t="s">
        <v>516</v>
      </c>
      <c r="D18" t="s">
        <v>37</v>
      </c>
      <c r="E18" s="2" t="s">
        <v>36</v>
      </c>
      <c r="F18" t="s">
        <v>38</v>
      </c>
      <c r="G18" t="s">
        <v>42</v>
      </c>
      <c r="J18" s="2">
        <v>1</v>
      </c>
      <c r="K18" s="2" t="s">
        <v>34</v>
      </c>
      <c r="L18" s="2" t="s">
        <v>34</v>
      </c>
      <c r="M18" s="2" t="s">
        <v>34</v>
      </c>
      <c r="N18" s="2" t="s">
        <v>34</v>
      </c>
      <c r="O18" s="2" t="b">
        <v>0</v>
      </c>
      <c r="T18" t="s">
        <v>1227</v>
      </c>
      <c r="U18">
        <v>5.1546904374943081E-2</v>
      </c>
      <c r="V18" t="s">
        <v>0</v>
      </c>
      <c r="W18" t="s">
        <v>37</v>
      </c>
      <c r="X18" t="s">
        <v>36</v>
      </c>
      <c r="Y18" t="s">
        <v>38</v>
      </c>
      <c r="Z18" t="s">
        <v>42</v>
      </c>
      <c r="AC18">
        <v>1</v>
      </c>
      <c r="AD18" t="s">
        <v>34</v>
      </c>
      <c r="AE18" t="s">
        <v>34</v>
      </c>
      <c r="AF18" t="s">
        <v>34</v>
      </c>
      <c r="AG18" t="s">
        <v>34</v>
      </c>
      <c r="AH18" t="b">
        <v>0</v>
      </c>
      <c r="AJ18" s="12" t="b">
        <v>1</v>
      </c>
      <c r="AK18" s="12" t="b">
        <v>0</v>
      </c>
      <c r="AL18" s="12" t="b">
        <v>0</v>
      </c>
      <c r="AM18" s="12" t="b">
        <v>1</v>
      </c>
      <c r="AN18" s="12" t="b">
        <v>1</v>
      </c>
      <c r="AO18" s="12" t="b">
        <v>1</v>
      </c>
      <c r="AP18" s="12" t="b">
        <v>1</v>
      </c>
      <c r="AQ18" s="12" t="b">
        <v>1</v>
      </c>
      <c r="AR18" s="12" t="b">
        <v>1</v>
      </c>
      <c r="AS18" s="12" t="b">
        <v>1</v>
      </c>
      <c r="AT18" s="12" t="b">
        <v>1</v>
      </c>
      <c r="AU18" s="12" t="b">
        <v>1</v>
      </c>
      <c r="AV18" s="12" t="b">
        <v>1</v>
      </c>
      <c r="AW18" s="12" t="b">
        <v>1</v>
      </c>
      <c r="AX18" s="12" t="b">
        <v>1</v>
      </c>
      <c r="AY18" s="12" t="b">
        <v>1</v>
      </c>
    </row>
    <row r="19" spans="1:51" s="14" customFormat="1" x14ac:dyDescent="0.25">
      <c r="B19" s="20"/>
      <c r="C19" s="20"/>
      <c r="F19" s="20"/>
      <c r="K19" s="20"/>
      <c r="L19" s="20"/>
      <c r="M19" s="20"/>
      <c r="N19" s="20"/>
      <c r="O19" s="20"/>
      <c r="P19" s="20"/>
      <c r="Q19"/>
      <c r="T19"/>
      <c r="U19"/>
      <c r="V19"/>
      <c r="W19"/>
      <c r="X19"/>
      <c r="Y19"/>
      <c r="Z19"/>
      <c r="AA19"/>
      <c r="AB19"/>
      <c r="AC19"/>
      <c r="AD19"/>
      <c r="AE19"/>
      <c r="AF19"/>
      <c r="AG19"/>
      <c r="AH19"/>
      <c r="AI19" s="36"/>
      <c r="AJ19" s="12" t="b">
        <v>1</v>
      </c>
      <c r="AK19" s="12" t="b">
        <v>1</v>
      </c>
      <c r="AL19" s="12" t="b">
        <v>1</v>
      </c>
      <c r="AM19" s="12" t="b">
        <v>1</v>
      </c>
      <c r="AN19" s="12" t="b">
        <v>1</v>
      </c>
      <c r="AO19" s="12" t="b">
        <v>1</v>
      </c>
      <c r="AP19" s="12" t="b">
        <v>1</v>
      </c>
      <c r="AQ19" s="12" t="b">
        <v>1</v>
      </c>
      <c r="AR19" s="12" t="b">
        <v>1</v>
      </c>
      <c r="AS19" s="12" t="b">
        <v>1</v>
      </c>
      <c r="AT19" s="12" t="b">
        <v>1</v>
      </c>
      <c r="AU19" s="12" t="b">
        <v>1</v>
      </c>
      <c r="AV19" s="12" t="b">
        <v>1</v>
      </c>
      <c r="AW19" s="12" t="b">
        <v>1</v>
      </c>
      <c r="AX19" s="12" t="b">
        <v>1</v>
      </c>
      <c r="AY19" s="12" t="b">
        <v>1</v>
      </c>
    </row>
    <row r="20" spans="1:51" x14ac:dyDescent="0.25">
      <c r="A20" s="1" t="s">
        <v>8</v>
      </c>
      <c r="B20" t="s">
        <v>321</v>
      </c>
      <c r="T20" t="s">
        <v>8</v>
      </c>
      <c r="U20" t="s">
        <v>321</v>
      </c>
      <c r="AJ20" s="12" t="b">
        <v>1</v>
      </c>
      <c r="AK20" s="12" t="b">
        <v>1</v>
      </c>
      <c r="AL20" s="12" t="b">
        <v>1</v>
      </c>
      <c r="AM20" s="12" t="b">
        <v>1</v>
      </c>
      <c r="AN20" s="12" t="b">
        <v>1</v>
      </c>
      <c r="AO20" s="12" t="b">
        <v>1</v>
      </c>
      <c r="AP20" s="12" t="b">
        <v>1</v>
      </c>
      <c r="AQ20" s="12" t="b">
        <v>1</v>
      </c>
      <c r="AR20" s="12" t="b">
        <v>1</v>
      </c>
      <c r="AS20" s="12" t="b">
        <v>1</v>
      </c>
      <c r="AT20" s="12" t="b">
        <v>1</v>
      </c>
      <c r="AU20" s="12" t="b">
        <v>1</v>
      </c>
      <c r="AV20" s="12" t="b">
        <v>1</v>
      </c>
      <c r="AW20" s="12" t="b">
        <v>1</v>
      </c>
      <c r="AX20" s="12" t="b">
        <v>1</v>
      </c>
      <c r="AY20" s="12" t="b">
        <v>1</v>
      </c>
    </row>
    <row r="21" spans="1:51" x14ac:dyDescent="0.25">
      <c r="A21" s="1" t="s">
        <v>9</v>
      </c>
      <c r="B21" t="s">
        <v>525</v>
      </c>
      <c r="T21" t="s">
        <v>9</v>
      </c>
      <c r="U21" t="s">
        <v>525</v>
      </c>
      <c r="AJ21" s="12" t="b">
        <v>1</v>
      </c>
      <c r="AK21" s="12" t="b">
        <v>1</v>
      </c>
      <c r="AL21" s="12" t="b">
        <v>1</v>
      </c>
      <c r="AM21" s="12" t="b">
        <v>1</v>
      </c>
      <c r="AN21" s="12" t="b">
        <v>1</v>
      </c>
      <c r="AO21" s="12" t="b">
        <v>1</v>
      </c>
      <c r="AP21" s="12" t="b">
        <v>1</v>
      </c>
      <c r="AQ21" s="12" t="b">
        <v>1</v>
      </c>
      <c r="AR21" s="12" t="b">
        <v>1</v>
      </c>
      <c r="AS21" s="12" t="b">
        <v>1</v>
      </c>
      <c r="AT21" s="12" t="b">
        <v>1</v>
      </c>
      <c r="AU21" s="12" t="b">
        <v>1</v>
      </c>
      <c r="AV21" s="12" t="b">
        <v>1</v>
      </c>
      <c r="AW21" s="12" t="b">
        <v>1</v>
      </c>
      <c r="AX21" s="12" t="b">
        <v>1</v>
      </c>
      <c r="AY21" s="12" t="b">
        <v>1</v>
      </c>
    </row>
    <row r="22" spans="1:51" x14ac:dyDescent="0.25">
      <c r="A22" s="1" t="s">
        <v>560</v>
      </c>
      <c r="B22" t="s">
        <v>321</v>
      </c>
      <c r="AK22" s="12"/>
      <c r="AL22" s="12"/>
      <c r="AM22" s="12"/>
      <c r="AN22" s="12"/>
      <c r="AO22" s="12"/>
      <c r="AP22" s="12"/>
      <c r="AQ22" s="12"/>
      <c r="AR22" s="12"/>
      <c r="AS22" s="12"/>
      <c r="AT22" s="12"/>
      <c r="AU22" s="12"/>
      <c r="AV22" s="12"/>
      <c r="AW22" s="12"/>
      <c r="AX22" s="12"/>
      <c r="AY22" s="12"/>
    </row>
    <row r="23" spans="1:51" x14ac:dyDescent="0.25">
      <c r="A23" s="1" t="s">
        <v>10</v>
      </c>
      <c r="B23" s="19" t="s">
        <v>1618</v>
      </c>
      <c r="T23" t="s">
        <v>10</v>
      </c>
      <c r="U23" t="s">
        <v>308</v>
      </c>
      <c r="AJ23" s="12" t="b">
        <v>1</v>
      </c>
      <c r="AK23" s="12" t="b">
        <v>0</v>
      </c>
      <c r="AL23" s="12" t="b">
        <v>1</v>
      </c>
      <c r="AM23" s="12" t="b">
        <v>1</v>
      </c>
      <c r="AN23" s="12" t="b">
        <v>1</v>
      </c>
      <c r="AO23" s="12" t="b">
        <v>1</v>
      </c>
      <c r="AP23" s="12" t="b">
        <v>1</v>
      </c>
      <c r="AQ23" s="12" t="b">
        <v>1</v>
      </c>
      <c r="AR23" s="12" t="b">
        <v>1</v>
      </c>
      <c r="AS23" s="12" t="b">
        <v>1</v>
      </c>
      <c r="AT23" s="12" t="b">
        <v>1</v>
      </c>
      <c r="AU23" s="12" t="b">
        <v>1</v>
      </c>
      <c r="AV23" s="12" t="b">
        <v>1</v>
      </c>
      <c r="AW23" s="12" t="b">
        <v>1</v>
      </c>
      <c r="AX23" s="12" t="b">
        <v>1</v>
      </c>
      <c r="AY23" s="12" t="b">
        <v>1</v>
      </c>
    </row>
    <row r="24" spans="1:51" x14ac:dyDescent="0.25">
      <c r="A24" s="1" t="s">
        <v>11</v>
      </c>
      <c r="B24" s="1" t="s">
        <v>12</v>
      </c>
      <c r="T24" t="s">
        <v>11</v>
      </c>
      <c r="U24" t="s">
        <v>12</v>
      </c>
      <c r="AJ24" s="12" t="b">
        <v>1</v>
      </c>
      <c r="AK24" s="12" t="b">
        <v>1</v>
      </c>
      <c r="AL24" s="12" t="b">
        <v>1</v>
      </c>
      <c r="AM24" s="12" t="b">
        <v>1</v>
      </c>
      <c r="AN24" s="12" t="b">
        <v>1</v>
      </c>
      <c r="AO24" s="12" t="b">
        <v>1</v>
      </c>
      <c r="AP24" s="12" t="b">
        <v>1</v>
      </c>
      <c r="AQ24" s="12" t="b">
        <v>1</v>
      </c>
      <c r="AR24" s="12" t="b">
        <v>1</v>
      </c>
      <c r="AS24" s="12" t="b">
        <v>1</v>
      </c>
      <c r="AT24" s="12" t="b">
        <v>1</v>
      </c>
      <c r="AU24" s="12" t="b">
        <v>1</v>
      </c>
      <c r="AV24" s="12" t="b">
        <v>1</v>
      </c>
      <c r="AW24" s="12" t="b">
        <v>1</v>
      </c>
      <c r="AX24" s="12" t="b">
        <v>1</v>
      </c>
      <c r="AY24" s="12" t="b">
        <v>1</v>
      </c>
    </row>
    <row r="25" spans="1:51" x14ac:dyDescent="0.25">
      <c r="A25" s="1" t="s">
        <v>13</v>
      </c>
      <c r="B25" s="19" t="s">
        <v>14</v>
      </c>
      <c r="T25" t="s">
        <v>13</v>
      </c>
      <c r="U25" t="s">
        <v>14</v>
      </c>
      <c r="AJ25" s="12" t="b">
        <v>1</v>
      </c>
      <c r="AK25" s="12" t="b">
        <v>1</v>
      </c>
      <c r="AL25" s="12" t="b">
        <v>1</v>
      </c>
      <c r="AM25" s="12" t="b">
        <v>1</v>
      </c>
      <c r="AN25" s="12" t="b">
        <v>1</v>
      </c>
      <c r="AO25" s="12" t="b">
        <v>1</v>
      </c>
      <c r="AP25" s="12" t="b">
        <v>1</v>
      </c>
      <c r="AQ25" s="12" t="b">
        <v>1</v>
      </c>
      <c r="AR25" s="12" t="b">
        <v>1</v>
      </c>
      <c r="AS25" s="12" t="b">
        <v>1</v>
      </c>
      <c r="AT25" s="12" t="b">
        <v>1</v>
      </c>
      <c r="AU25" s="12" t="b">
        <v>1</v>
      </c>
      <c r="AV25" s="12" t="b">
        <v>1</v>
      </c>
      <c r="AW25" s="12" t="b">
        <v>1</v>
      </c>
      <c r="AX25" s="12" t="b">
        <v>1</v>
      </c>
      <c r="AY25" s="12" t="b">
        <v>1</v>
      </c>
    </row>
    <row r="26" spans="1:51" x14ac:dyDescent="0.25">
      <c r="A26" s="1" t="s">
        <v>15</v>
      </c>
      <c r="B26" s="19" t="s">
        <v>16</v>
      </c>
      <c r="T26" t="s">
        <v>15</v>
      </c>
      <c r="U26" t="s">
        <v>16</v>
      </c>
      <c r="AJ26" s="12" t="b">
        <v>1</v>
      </c>
      <c r="AK26" s="12" t="b">
        <v>1</v>
      </c>
      <c r="AL26" s="12" t="b">
        <v>1</v>
      </c>
      <c r="AM26" s="12" t="b">
        <v>1</v>
      </c>
      <c r="AN26" s="12" t="b">
        <v>1</v>
      </c>
      <c r="AO26" s="12" t="b">
        <v>1</v>
      </c>
      <c r="AP26" s="12" t="b">
        <v>1</v>
      </c>
      <c r="AQ26" s="12" t="b">
        <v>1</v>
      </c>
      <c r="AR26" s="12" t="b">
        <v>1</v>
      </c>
      <c r="AS26" s="12" t="b">
        <v>1</v>
      </c>
      <c r="AT26" s="12" t="b">
        <v>1</v>
      </c>
      <c r="AU26" s="12" t="b">
        <v>1</v>
      </c>
      <c r="AV26" s="12" t="b">
        <v>1</v>
      </c>
      <c r="AW26" s="12" t="b">
        <v>1</v>
      </c>
      <c r="AX26" s="12" t="b">
        <v>1</v>
      </c>
      <c r="AY26" s="12" t="b">
        <v>1</v>
      </c>
    </row>
    <row r="27" spans="1:51" x14ac:dyDescent="0.25">
      <c r="A27" s="1" t="s">
        <v>17</v>
      </c>
      <c r="B27" s="1" t="s">
        <v>516</v>
      </c>
      <c r="T27" t="s">
        <v>17</v>
      </c>
      <c r="U27" t="s">
        <v>0</v>
      </c>
      <c r="AJ27" s="12" t="b">
        <v>1</v>
      </c>
      <c r="AK27" s="12" t="b">
        <v>0</v>
      </c>
      <c r="AL27" s="12" t="b">
        <v>1</v>
      </c>
      <c r="AM27" s="12" t="b">
        <v>1</v>
      </c>
      <c r="AN27" s="12" t="b">
        <v>1</v>
      </c>
      <c r="AO27" s="12" t="b">
        <v>1</v>
      </c>
      <c r="AP27" s="12" t="b">
        <v>1</v>
      </c>
      <c r="AQ27" s="12" t="b">
        <v>1</v>
      </c>
      <c r="AR27" s="12" t="b">
        <v>1</v>
      </c>
      <c r="AS27" s="12" t="b">
        <v>1</v>
      </c>
      <c r="AT27" s="12" t="b">
        <v>1</v>
      </c>
      <c r="AU27" s="12" t="b">
        <v>1</v>
      </c>
      <c r="AV27" s="12" t="b">
        <v>1</v>
      </c>
      <c r="AW27" s="12" t="b">
        <v>1</v>
      </c>
      <c r="AX27" s="12" t="b">
        <v>1</v>
      </c>
      <c r="AY27" s="12" t="b">
        <v>1</v>
      </c>
    </row>
    <row r="28" spans="1:51" x14ac:dyDescent="0.25">
      <c r="A28" s="1"/>
      <c r="B28" s="1"/>
      <c r="AJ28" s="12" t="b">
        <v>1</v>
      </c>
      <c r="AK28" s="12" t="b">
        <v>1</v>
      </c>
      <c r="AL28" s="12" t="b">
        <v>1</v>
      </c>
      <c r="AM28" s="12" t="b">
        <v>1</v>
      </c>
      <c r="AN28" s="12" t="b">
        <v>1</v>
      </c>
      <c r="AO28" s="12" t="b">
        <v>1</v>
      </c>
      <c r="AP28" s="12" t="b">
        <v>1</v>
      </c>
      <c r="AQ28" s="12" t="b">
        <v>1</v>
      </c>
      <c r="AR28" s="12" t="b">
        <v>1</v>
      </c>
      <c r="AS28" s="12" t="b">
        <v>1</v>
      </c>
      <c r="AT28" s="12" t="b">
        <v>1</v>
      </c>
      <c r="AU28" s="12" t="b">
        <v>1</v>
      </c>
      <c r="AV28" s="12" t="b">
        <v>1</v>
      </c>
      <c r="AW28" s="12" t="b">
        <v>1</v>
      </c>
      <c r="AX28" s="12" t="b">
        <v>1</v>
      </c>
      <c r="AY28" s="12" t="b">
        <v>1</v>
      </c>
    </row>
    <row r="29" spans="1:51" x14ac:dyDescent="0.25">
      <c r="A29" s="1" t="s">
        <v>18</v>
      </c>
      <c r="B29" s="1"/>
      <c r="C29" s="1" t="s">
        <v>19</v>
      </c>
      <c r="D29" s="1" t="s">
        <v>19</v>
      </c>
      <c r="E29" s="1"/>
      <c r="F29" s="1" t="s">
        <v>19</v>
      </c>
      <c r="G29" s="1" t="s">
        <v>19</v>
      </c>
      <c r="H29" s="1" t="s">
        <v>19</v>
      </c>
      <c r="I29" s="1" t="s">
        <v>19</v>
      </c>
      <c r="J29" s="1" t="s">
        <v>19</v>
      </c>
      <c r="K29" s="1" t="s">
        <v>19</v>
      </c>
      <c r="L29" s="1" t="s">
        <v>19</v>
      </c>
      <c r="M29" s="1" t="s">
        <v>19</v>
      </c>
      <c r="N29" s="1" t="s">
        <v>19</v>
      </c>
      <c r="O29" s="1" t="s">
        <v>19</v>
      </c>
      <c r="P29" s="1" t="s">
        <v>19</v>
      </c>
      <c r="T29" t="s">
        <v>18</v>
      </c>
      <c r="V29" t="s">
        <v>19</v>
      </c>
      <c r="W29" t="s">
        <v>19</v>
      </c>
      <c r="X29" t="s">
        <v>19</v>
      </c>
      <c r="Y29" t="s">
        <v>19</v>
      </c>
      <c r="Z29" t="s">
        <v>19</v>
      </c>
      <c r="AA29" t="s">
        <v>19</v>
      </c>
      <c r="AB29" t="s">
        <v>19</v>
      </c>
      <c r="AC29" t="s">
        <v>19</v>
      </c>
      <c r="AD29" t="s">
        <v>19</v>
      </c>
      <c r="AE29" t="s">
        <v>19</v>
      </c>
      <c r="AF29" t="s">
        <v>19</v>
      </c>
      <c r="AG29" t="s">
        <v>19</v>
      </c>
      <c r="AH29" t="s">
        <v>19</v>
      </c>
      <c r="AJ29" s="12" t="b">
        <v>1</v>
      </c>
      <c r="AK29" s="12" t="b">
        <v>1</v>
      </c>
      <c r="AL29" s="12" t="b">
        <v>1</v>
      </c>
      <c r="AM29" s="12" t="b">
        <v>1</v>
      </c>
      <c r="AN29" s="12" t="b">
        <v>1</v>
      </c>
      <c r="AO29" s="12" t="b">
        <v>1</v>
      </c>
      <c r="AP29" s="12" t="b">
        <v>1</v>
      </c>
      <c r="AQ29" s="12" t="b">
        <v>1</v>
      </c>
      <c r="AR29" s="12" t="b">
        <v>1</v>
      </c>
      <c r="AS29" s="12" t="b">
        <v>1</v>
      </c>
      <c r="AT29" s="12" t="b">
        <v>1</v>
      </c>
      <c r="AU29" s="12" t="b">
        <v>1</v>
      </c>
      <c r="AV29" s="12" t="b">
        <v>1</v>
      </c>
      <c r="AW29" s="12" t="b">
        <v>1</v>
      </c>
      <c r="AX29" s="12" t="b">
        <v>1</v>
      </c>
      <c r="AY29" s="12" t="b">
        <v>1</v>
      </c>
    </row>
    <row r="30" spans="1:51" x14ac:dyDescent="0.25">
      <c r="A30" s="1" t="s">
        <v>20</v>
      </c>
      <c r="B30" s="1" t="s">
        <v>21</v>
      </c>
      <c r="C30" s="1" t="s">
        <v>17</v>
      </c>
      <c r="D30" s="1" t="s">
        <v>10</v>
      </c>
      <c r="E30" s="1" t="s">
        <v>22</v>
      </c>
      <c r="F30" s="1" t="s">
        <v>23</v>
      </c>
      <c r="G30" s="1" t="s">
        <v>24</v>
      </c>
      <c r="H30" s="1" t="s">
        <v>25</v>
      </c>
      <c r="I30" s="1" t="s">
        <v>26</v>
      </c>
      <c r="J30" s="1" t="s">
        <v>27</v>
      </c>
      <c r="K30" s="1" t="s">
        <v>28</v>
      </c>
      <c r="L30" s="1" t="s">
        <v>19</v>
      </c>
      <c r="M30" s="1" t="s">
        <v>19</v>
      </c>
      <c r="N30" s="1" t="s">
        <v>19</v>
      </c>
      <c r="O30" s="1" t="s">
        <v>19</v>
      </c>
      <c r="P30" s="1"/>
      <c r="T30" t="s">
        <v>20</v>
      </c>
      <c r="U30" t="s">
        <v>21</v>
      </c>
      <c r="V30" t="s">
        <v>17</v>
      </c>
      <c r="W30" t="s">
        <v>10</v>
      </c>
      <c r="X30" t="s">
        <v>22</v>
      </c>
      <c r="Y30" t="s">
        <v>23</v>
      </c>
      <c r="Z30" t="s">
        <v>24</v>
      </c>
      <c r="AA30" t="s">
        <v>25</v>
      </c>
      <c r="AB30" t="s">
        <v>26</v>
      </c>
      <c r="AC30" t="s">
        <v>27</v>
      </c>
      <c r="AD30" t="s">
        <v>28</v>
      </c>
      <c r="AE30" t="s">
        <v>19</v>
      </c>
      <c r="AF30" t="s">
        <v>19</v>
      </c>
      <c r="AG30" t="s">
        <v>19</v>
      </c>
      <c r="AH30" t="s">
        <v>19</v>
      </c>
      <c r="AJ30" s="12" t="b">
        <v>1</v>
      </c>
      <c r="AK30" s="12" t="b">
        <v>1</v>
      </c>
      <c r="AL30" s="12" t="b">
        <v>1</v>
      </c>
      <c r="AM30" s="12" t="b">
        <v>1</v>
      </c>
      <c r="AN30" s="12" t="b">
        <v>1</v>
      </c>
      <c r="AO30" s="12" t="b">
        <v>1</v>
      </c>
      <c r="AP30" s="12" t="b">
        <v>1</v>
      </c>
      <c r="AQ30" s="12" t="b">
        <v>1</v>
      </c>
      <c r="AR30" s="12" t="b">
        <v>1</v>
      </c>
      <c r="AS30" s="12" t="b">
        <v>1</v>
      </c>
      <c r="AT30" s="12" t="b">
        <v>1</v>
      </c>
      <c r="AU30" s="12" t="b">
        <v>1</v>
      </c>
      <c r="AV30" s="12" t="b">
        <v>1</v>
      </c>
      <c r="AW30" s="12" t="b">
        <v>1</v>
      </c>
      <c r="AX30" s="12" t="b">
        <v>1</v>
      </c>
      <c r="AY30" s="12" t="b">
        <v>1</v>
      </c>
    </row>
    <row r="31" spans="1:51" x14ac:dyDescent="0.25">
      <c r="B31"/>
      <c r="AJ31" s="12" t="b">
        <v>1</v>
      </c>
      <c r="AK31" s="12" t="b">
        <v>1</v>
      </c>
      <c r="AL31" s="12" t="b">
        <v>1</v>
      </c>
      <c r="AM31" s="12" t="b">
        <v>1</v>
      </c>
      <c r="AN31" s="12" t="b">
        <v>1</v>
      </c>
      <c r="AO31" s="12" t="b">
        <v>1</v>
      </c>
      <c r="AP31" s="12" t="b">
        <v>1</v>
      </c>
      <c r="AQ31" s="12" t="b">
        <v>1</v>
      </c>
      <c r="AR31" s="12" t="b">
        <v>1</v>
      </c>
      <c r="AS31" s="12" t="b">
        <v>1</v>
      </c>
      <c r="AT31" s="12" t="b">
        <v>1</v>
      </c>
      <c r="AU31" s="12" t="b">
        <v>1</v>
      </c>
      <c r="AV31" s="12" t="b">
        <v>1</v>
      </c>
      <c r="AW31" s="12" t="b">
        <v>1</v>
      </c>
      <c r="AX31" s="12" t="b">
        <v>1</v>
      </c>
      <c r="AY31" s="12" t="b">
        <v>1</v>
      </c>
    </row>
    <row r="32" spans="1:51" x14ac:dyDescent="0.25">
      <c r="A32" s="1" t="s">
        <v>29</v>
      </c>
      <c r="B32" s="1" t="s">
        <v>19</v>
      </c>
      <c r="C32" s="1" t="s">
        <v>19</v>
      </c>
      <c r="D32" s="1" t="s">
        <v>19</v>
      </c>
      <c r="E32" s="1"/>
      <c r="F32" s="1" t="s">
        <v>19</v>
      </c>
      <c r="G32" s="1" t="s">
        <v>19</v>
      </c>
      <c r="H32" s="1" t="s">
        <v>19</v>
      </c>
      <c r="I32" s="1" t="s">
        <v>19</v>
      </c>
      <c r="J32" s="1" t="s">
        <v>19</v>
      </c>
      <c r="K32" s="1" t="s">
        <v>19</v>
      </c>
      <c r="L32" s="1" t="s">
        <v>19</v>
      </c>
      <c r="M32" s="1" t="s">
        <v>19</v>
      </c>
      <c r="N32" s="1" t="s">
        <v>19</v>
      </c>
      <c r="O32" s="1" t="s">
        <v>19</v>
      </c>
      <c r="P32" s="1" t="s">
        <v>19</v>
      </c>
      <c r="T32" t="s">
        <v>29</v>
      </c>
      <c r="U32" t="s">
        <v>19</v>
      </c>
      <c r="V32" t="s">
        <v>19</v>
      </c>
      <c r="W32" t="s">
        <v>19</v>
      </c>
      <c r="X32" t="s">
        <v>19</v>
      </c>
      <c r="Y32" t="s">
        <v>19</v>
      </c>
      <c r="Z32" t="s">
        <v>19</v>
      </c>
      <c r="AA32" t="s">
        <v>19</v>
      </c>
      <c r="AB32" t="s">
        <v>19</v>
      </c>
      <c r="AC32" t="s">
        <v>19</v>
      </c>
      <c r="AD32" t="s">
        <v>19</v>
      </c>
      <c r="AE32" t="s">
        <v>19</v>
      </c>
      <c r="AF32" t="s">
        <v>19</v>
      </c>
      <c r="AG32" t="s">
        <v>19</v>
      </c>
      <c r="AH32" t="s">
        <v>19</v>
      </c>
      <c r="AJ32" s="12" t="b">
        <v>1</v>
      </c>
      <c r="AK32" s="12" t="b">
        <v>1</v>
      </c>
      <c r="AL32" s="12" t="b">
        <v>1</v>
      </c>
      <c r="AM32" s="12" t="b">
        <v>1</v>
      </c>
      <c r="AN32" s="12" t="b">
        <v>1</v>
      </c>
      <c r="AO32" s="12" t="b">
        <v>1</v>
      </c>
      <c r="AP32" s="12" t="b">
        <v>1</v>
      </c>
      <c r="AQ32" s="12" t="b">
        <v>1</v>
      </c>
      <c r="AR32" s="12" t="b">
        <v>1</v>
      </c>
      <c r="AS32" s="12" t="b">
        <v>1</v>
      </c>
      <c r="AT32" s="12" t="b">
        <v>1</v>
      </c>
      <c r="AU32" s="12" t="b">
        <v>1</v>
      </c>
      <c r="AV32" s="12" t="b">
        <v>1</v>
      </c>
      <c r="AW32" s="12" t="b">
        <v>1</v>
      </c>
      <c r="AX32" s="12" t="b">
        <v>1</v>
      </c>
      <c r="AY32" s="12" t="b">
        <v>1</v>
      </c>
    </row>
    <row r="33" spans="1:51" x14ac:dyDescent="0.25">
      <c r="A33" s="1" t="s">
        <v>20</v>
      </c>
      <c r="B33" s="1" t="s">
        <v>21</v>
      </c>
      <c r="C33" s="1" t="s">
        <v>17</v>
      </c>
      <c r="D33" s="1" t="s">
        <v>30</v>
      </c>
      <c r="E33" s="1" t="s">
        <v>13</v>
      </c>
      <c r="F33" s="1" t="s">
        <v>15</v>
      </c>
      <c r="G33" s="1" t="s">
        <v>31</v>
      </c>
      <c r="H33" s="1" t="s">
        <v>22</v>
      </c>
      <c r="I33" s="1" t="s">
        <v>23</v>
      </c>
      <c r="J33" s="1" t="s">
        <v>24</v>
      </c>
      <c r="K33" s="1" t="s">
        <v>25</v>
      </c>
      <c r="L33" s="1" t="s">
        <v>26</v>
      </c>
      <c r="M33" s="1" t="s">
        <v>27</v>
      </c>
      <c r="N33" s="1" t="s">
        <v>28</v>
      </c>
      <c r="O33" s="1" t="s">
        <v>32</v>
      </c>
      <c r="P33" s="1"/>
      <c r="T33" t="s">
        <v>20</v>
      </c>
      <c r="U33" t="s">
        <v>21</v>
      </c>
      <c r="V33" t="s">
        <v>17</v>
      </c>
      <c r="W33" t="s">
        <v>30</v>
      </c>
      <c r="X33" t="s">
        <v>13</v>
      </c>
      <c r="Y33" t="s">
        <v>15</v>
      </c>
      <c r="Z33" t="s">
        <v>31</v>
      </c>
      <c r="AA33" t="s">
        <v>22</v>
      </c>
      <c r="AB33" t="s">
        <v>23</v>
      </c>
      <c r="AC33" t="s">
        <v>24</v>
      </c>
      <c r="AD33" t="s">
        <v>25</v>
      </c>
      <c r="AE33" t="s">
        <v>26</v>
      </c>
      <c r="AF33" t="s">
        <v>27</v>
      </c>
      <c r="AG33" t="s">
        <v>28</v>
      </c>
      <c r="AH33" t="s">
        <v>32</v>
      </c>
      <c r="AJ33" s="12" t="b">
        <v>1</v>
      </c>
      <c r="AK33" s="12" t="b">
        <v>1</v>
      </c>
      <c r="AL33" s="12" t="b">
        <v>1</v>
      </c>
      <c r="AM33" s="12" t="b">
        <v>1</v>
      </c>
      <c r="AN33" s="12" t="b">
        <v>1</v>
      </c>
      <c r="AO33" s="12" t="b">
        <v>1</v>
      </c>
      <c r="AP33" s="12" t="b">
        <v>1</v>
      </c>
      <c r="AQ33" s="12" t="b">
        <v>1</v>
      </c>
      <c r="AR33" s="12" t="b">
        <v>1</v>
      </c>
      <c r="AS33" s="12" t="b">
        <v>1</v>
      </c>
      <c r="AT33" s="12" t="b">
        <v>1</v>
      </c>
      <c r="AU33" s="12" t="b">
        <v>1</v>
      </c>
      <c r="AV33" s="12" t="b">
        <v>1</v>
      </c>
      <c r="AW33" s="12" t="b">
        <v>1</v>
      </c>
      <c r="AX33" s="12" t="b">
        <v>1</v>
      </c>
      <c r="AY33" s="12" t="b">
        <v>1</v>
      </c>
    </row>
    <row r="34" spans="1:51" x14ac:dyDescent="0.25">
      <c r="A34" t="s">
        <v>321</v>
      </c>
      <c r="B34" s="2">
        <v>1</v>
      </c>
      <c r="C34" s="2" t="s">
        <v>516</v>
      </c>
      <c r="D34" t="s">
        <v>1453</v>
      </c>
      <c r="E34" s="2" t="s">
        <v>14</v>
      </c>
      <c r="F34" t="s">
        <v>33</v>
      </c>
      <c r="J34" s="2">
        <v>1</v>
      </c>
      <c r="K34" s="2" t="s">
        <v>34</v>
      </c>
      <c r="L34" s="2" t="s">
        <v>34</v>
      </c>
      <c r="M34" s="2" t="s">
        <v>34</v>
      </c>
      <c r="N34" s="2" t="s">
        <v>34</v>
      </c>
      <c r="O34" s="2" t="b">
        <v>0</v>
      </c>
      <c r="T34" t="s">
        <v>321</v>
      </c>
      <c r="U34">
        <v>1</v>
      </c>
      <c r="V34" t="s">
        <v>0</v>
      </c>
      <c r="W34" t="s">
        <v>524</v>
      </c>
      <c r="X34" t="s">
        <v>14</v>
      </c>
      <c r="Y34" t="s">
        <v>33</v>
      </c>
      <c r="AC34">
        <v>1</v>
      </c>
      <c r="AD34" t="s">
        <v>34</v>
      </c>
      <c r="AE34" t="s">
        <v>34</v>
      </c>
      <c r="AF34" t="s">
        <v>34</v>
      </c>
      <c r="AG34" t="s">
        <v>34</v>
      </c>
      <c r="AH34" t="b">
        <v>0</v>
      </c>
      <c r="AJ34" s="12" t="b">
        <v>1</v>
      </c>
      <c r="AK34" s="12" t="b">
        <v>1</v>
      </c>
      <c r="AL34" s="12" t="b">
        <v>0</v>
      </c>
      <c r="AM34" s="12" t="b">
        <v>0</v>
      </c>
      <c r="AN34" s="12" t="b">
        <v>1</v>
      </c>
      <c r="AO34" s="12" t="b">
        <v>1</v>
      </c>
      <c r="AP34" s="12" t="b">
        <v>1</v>
      </c>
      <c r="AQ34" s="12" t="b">
        <v>1</v>
      </c>
      <c r="AR34" s="12" t="b">
        <v>1</v>
      </c>
      <c r="AS34" s="12" t="b">
        <v>1</v>
      </c>
      <c r="AT34" s="12" t="b">
        <v>1</v>
      </c>
      <c r="AU34" s="12" t="b">
        <v>1</v>
      </c>
      <c r="AV34" s="12" t="b">
        <v>1</v>
      </c>
      <c r="AW34" s="12" t="b">
        <v>1</v>
      </c>
      <c r="AX34" s="12" t="b">
        <v>1</v>
      </c>
      <c r="AY34" s="12" t="b">
        <v>1</v>
      </c>
    </row>
    <row r="35" spans="1:51" x14ac:dyDescent="0.25">
      <c r="A35" t="s">
        <v>510</v>
      </c>
      <c r="B35" s="2">
        <v>3.0793508177916449</v>
      </c>
      <c r="C35" s="2" t="s">
        <v>516</v>
      </c>
      <c r="D35" t="s">
        <v>37</v>
      </c>
      <c r="E35" s="2" t="s">
        <v>36</v>
      </c>
      <c r="F35" t="s">
        <v>38</v>
      </c>
      <c r="G35" t="s">
        <v>42</v>
      </c>
      <c r="J35" s="2">
        <v>1</v>
      </c>
      <c r="K35" s="2" t="s">
        <v>34</v>
      </c>
      <c r="L35" s="2" t="s">
        <v>34</v>
      </c>
      <c r="M35" s="2" t="s">
        <v>34</v>
      </c>
      <c r="N35" s="2" t="s">
        <v>34</v>
      </c>
      <c r="O35" s="2" t="b">
        <v>0</v>
      </c>
      <c r="T35" t="s">
        <v>510</v>
      </c>
      <c r="U35">
        <v>4.1159639643749708</v>
      </c>
      <c r="V35" t="s">
        <v>0</v>
      </c>
      <c r="W35" t="s">
        <v>37</v>
      </c>
      <c r="X35" t="s">
        <v>36</v>
      </c>
      <c r="Y35" t="s">
        <v>38</v>
      </c>
      <c r="Z35" t="s">
        <v>42</v>
      </c>
      <c r="AC35">
        <v>1</v>
      </c>
      <c r="AD35" t="s">
        <v>34</v>
      </c>
      <c r="AE35" t="s">
        <v>34</v>
      </c>
      <c r="AF35" t="s">
        <v>34</v>
      </c>
      <c r="AG35" t="s">
        <v>34</v>
      </c>
      <c r="AH35" t="b">
        <v>0</v>
      </c>
      <c r="AJ35" s="12" t="b">
        <v>1</v>
      </c>
      <c r="AK35" s="12" t="b">
        <v>0</v>
      </c>
      <c r="AL35" s="12" t="b">
        <v>0</v>
      </c>
      <c r="AM35" s="12" t="b">
        <v>1</v>
      </c>
      <c r="AN35" s="12" t="b">
        <v>1</v>
      </c>
      <c r="AO35" s="12" t="b">
        <v>1</v>
      </c>
      <c r="AP35" s="12" t="b">
        <v>1</v>
      </c>
      <c r="AQ35" s="12" t="b">
        <v>1</v>
      </c>
      <c r="AR35" s="12" t="b">
        <v>1</v>
      </c>
      <c r="AS35" s="12" t="b">
        <v>1</v>
      </c>
      <c r="AT35" s="12" t="b">
        <v>1</v>
      </c>
      <c r="AU35" s="12" t="b">
        <v>1</v>
      </c>
      <c r="AV35" s="12" t="b">
        <v>1</v>
      </c>
      <c r="AW35" s="12" t="b">
        <v>1</v>
      </c>
      <c r="AX35" s="12" t="b">
        <v>1</v>
      </c>
      <c r="AY35" s="12" t="b">
        <v>1</v>
      </c>
    </row>
    <row r="36" spans="1:51" x14ac:dyDescent="0.25">
      <c r="A36" t="s">
        <v>513</v>
      </c>
      <c r="B36" s="2">
        <v>0.12342516516420438</v>
      </c>
      <c r="C36" s="2" t="s">
        <v>516</v>
      </c>
      <c r="D36" t="s">
        <v>37</v>
      </c>
      <c r="E36" s="2" t="s">
        <v>36</v>
      </c>
      <c r="F36" t="s">
        <v>38</v>
      </c>
      <c r="G36" t="s">
        <v>42</v>
      </c>
      <c r="J36" s="2">
        <v>1</v>
      </c>
      <c r="K36" s="2" t="s">
        <v>34</v>
      </c>
      <c r="L36" s="2" t="s">
        <v>34</v>
      </c>
      <c r="M36" s="2" t="s">
        <v>34</v>
      </c>
      <c r="N36" s="2" t="s">
        <v>34</v>
      </c>
      <c r="O36" s="2" t="b">
        <v>0</v>
      </c>
      <c r="T36" t="s">
        <v>513</v>
      </c>
      <c r="U36">
        <v>0.16497423066502565</v>
      </c>
      <c r="V36" t="s">
        <v>0</v>
      </c>
      <c r="W36" t="s">
        <v>37</v>
      </c>
      <c r="X36" t="s">
        <v>36</v>
      </c>
      <c r="Y36" t="s">
        <v>38</v>
      </c>
      <c r="Z36" t="s">
        <v>42</v>
      </c>
      <c r="AC36">
        <v>1</v>
      </c>
      <c r="AD36" t="s">
        <v>34</v>
      </c>
      <c r="AE36" t="s">
        <v>34</v>
      </c>
      <c r="AF36" t="s">
        <v>34</v>
      </c>
      <c r="AG36" t="s">
        <v>34</v>
      </c>
      <c r="AH36" t="b">
        <v>0</v>
      </c>
      <c r="AJ36" s="12" t="b">
        <v>1</v>
      </c>
      <c r="AK36" s="12" t="b">
        <v>0</v>
      </c>
      <c r="AL36" s="12" t="b">
        <v>0</v>
      </c>
      <c r="AM36" s="12" t="b">
        <v>1</v>
      </c>
      <c r="AN36" s="12" t="b">
        <v>1</v>
      </c>
      <c r="AO36" s="12" t="b">
        <v>1</v>
      </c>
      <c r="AP36" s="12" t="b">
        <v>1</v>
      </c>
      <c r="AQ36" s="12" t="b">
        <v>1</v>
      </c>
      <c r="AR36" s="12" t="b">
        <v>1</v>
      </c>
      <c r="AS36" s="12" t="b">
        <v>1</v>
      </c>
      <c r="AT36" s="12" t="b">
        <v>1</v>
      </c>
      <c r="AU36" s="12" t="b">
        <v>1</v>
      </c>
      <c r="AV36" s="12" t="b">
        <v>1</v>
      </c>
      <c r="AW36" s="12" t="b">
        <v>1</v>
      </c>
      <c r="AX36" s="12" t="b">
        <v>1</v>
      </c>
      <c r="AY36" s="12" t="b">
        <v>1</v>
      </c>
    </row>
    <row r="37" spans="1:51" x14ac:dyDescent="0.25">
      <c r="A37" t="s">
        <v>1227</v>
      </c>
      <c r="B37" s="2">
        <v>4.0680241166539313E-3</v>
      </c>
      <c r="C37" s="2" t="s">
        <v>516</v>
      </c>
      <c r="D37" t="s">
        <v>37</v>
      </c>
      <c r="E37" s="2" t="s">
        <v>36</v>
      </c>
      <c r="F37" t="s">
        <v>38</v>
      </c>
      <c r="G37" t="s">
        <v>42</v>
      </c>
      <c r="J37" s="2">
        <v>1</v>
      </c>
      <c r="K37" s="2" t="s">
        <v>34</v>
      </c>
      <c r="L37" s="2" t="s">
        <v>34</v>
      </c>
      <c r="M37" s="2" t="s">
        <v>34</v>
      </c>
      <c r="N37" s="2" t="s">
        <v>34</v>
      </c>
      <c r="O37" s="2" t="b">
        <v>0</v>
      </c>
      <c r="T37" t="s">
        <v>1227</v>
      </c>
      <c r="U37">
        <v>6.2804747184353246E-3</v>
      </c>
      <c r="V37" t="s">
        <v>0</v>
      </c>
      <c r="W37" t="s">
        <v>37</v>
      </c>
      <c r="X37" t="s">
        <v>36</v>
      </c>
      <c r="Y37" t="s">
        <v>38</v>
      </c>
      <c r="Z37" t="s">
        <v>42</v>
      </c>
      <c r="AC37">
        <v>1</v>
      </c>
      <c r="AD37" t="s">
        <v>34</v>
      </c>
      <c r="AE37" t="s">
        <v>34</v>
      </c>
      <c r="AF37" t="s">
        <v>34</v>
      </c>
      <c r="AG37" t="s">
        <v>34</v>
      </c>
      <c r="AH37" t="b">
        <v>0</v>
      </c>
      <c r="AJ37" s="12" t="b">
        <v>1</v>
      </c>
      <c r="AK37" s="12" t="b">
        <v>0</v>
      </c>
      <c r="AL37" s="12" t="b">
        <v>0</v>
      </c>
      <c r="AM37" s="12" t="b">
        <v>1</v>
      </c>
      <c r="AN37" s="12" t="b">
        <v>1</v>
      </c>
      <c r="AO37" s="12" t="b">
        <v>1</v>
      </c>
      <c r="AP37" s="12" t="b">
        <v>1</v>
      </c>
      <c r="AQ37" s="12" t="b">
        <v>1</v>
      </c>
      <c r="AR37" s="12" t="b">
        <v>1</v>
      </c>
      <c r="AS37" s="12" t="b">
        <v>1</v>
      </c>
      <c r="AT37" s="12" t="b">
        <v>1</v>
      </c>
      <c r="AU37" s="12" t="b">
        <v>1</v>
      </c>
      <c r="AV37" s="12" t="b">
        <v>1</v>
      </c>
      <c r="AW37" s="12" t="b">
        <v>1</v>
      </c>
      <c r="AX37" s="12" t="b">
        <v>1</v>
      </c>
      <c r="AY37" s="12" t="b">
        <v>1</v>
      </c>
    </row>
    <row r="38" spans="1:51" s="14" customFormat="1" x14ac:dyDescent="0.25">
      <c r="Q38"/>
      <c r="T38"/>
      <c r="U38"/>
      <c r="V38"/>
      <c r="W38"/>
      <c r="X38"/>
      <c r="Y38"/>
      <c r="Z38"/>
      <c r="AA38"/>
      <c r="AB38"/>
      <c r="AC38"/>
      <c r="AD38"/>
      <c r="AE38"/>
      <c r="AF38"/>
      <c r="AG38"/>
      <c r="AH38"/>
      <c r="AI38" s="36"/>
      <c r="AJ38" s="12" t="b">
        <v>1</v>
      </c>
      <c r="AK38" s="12" t="b">
        <v>1</v>
      </c>
      <c r="AL38" s="12" t="b">
        <v>1</v>
      </c>
      <c r="AM38" s="12" t="b">
        <v>1</v>
      </c>
      <c r="AN38" s="12" t="b">
        <v>1</v>
      </c>
      <c r="AO38" s="12" t="b">
        <v>1</v>
      </c>
      <c r="AP38" s="12" t="b">
        <v>1</v>
      </c>
      <c r="AQ38" s="12" t="b">
        <v>1</v>
      </c>
      <c r="AR38" s="12" t="b">
        <v>1</v>
      </c>
      <c r="AS38" s="12" t="b">
        <v>1</v>
      </c>
      <c r="AT38" s="12" t="b">
        <v>1</v>
      </c>
      <c r="AU38" s="12" t="b">
        <v>1</v>
      </c>
      <c r="AV38" s="12" t="b">
        <v>1</v>
      </c>
      <c r="AW38" s="12" t="b">
        <v>1</v>
      </c>
      <c r="AX38" s="12" t="b">
        <v>1</v>
      </c>
      <c r="AY38" s="12" t="b">
        <v>1</v>
      </c>
    </row>
    <row r="39" spans="1:51" x14ac:dyDescent="0.25">
      <c r="A39" s="1" t="s">
        <v>8</v>
      </c>
      <c r="B39" t="s">
        <v>322</v>
      </c>
      <c r="T39" t="s">
        <v>8</v>
      </c>
      <c r="U39" t="s">
        <v>322</v>
      </c>
      <c r="AJ39" s="12" t="b">
        <v>1</v>
      </c>
      <c r="AK39" s="12" t="b">
        <v>1</v>
      </c>
      <c r="AL39" s="12" t="b">
        <v>1</v>
      </c>
      <c r="AM39" s="12" t="b">
        <v>1</v>
      </c>
      <c r="AN39" s="12" t="b">
        <v>1</v>
      </c>
      <c r="AO39" s="12" t="b">
        <v>1</v>
      </c>
      <c r="AP39" s="12" t="b">
        <v>1</v>
      </c>
      <c r="AQ39" s="12" t="b">
        <v>1</v>
      </c>
      <c r="AR39" s="12" t="b">
        <v>1</v>
      </c>
      <c r="AS39" s="12" t="b">
        <v>1</v>
      </c>
      <c r="AT39" s="12" t="b">
        <v>1</v>
      </c>
      <c r="AU39" s="12" t="b">
        <v>1</v>
      </c>
      <c r="AV39" s="12" t="b">
        <v>1</v>
      </c>
      <c r="AW39" s="12" t="b">
        <v>1</v>
      </c>
      <c r="AX39" s="12" t="b">
        <v>1</v>
      </c>
      <c r="AY39" s="12" t="b">
        <v>1</v>
      </c>
    </row>
    <row r="40" spans="1:51" x14ac:dyDescent="0.25">
      <c r="A40" s="1" t="s">
        <v>9</v>
      </c>
      <c r="B40" t="s">
        <v>526</v>
      </c>
      <c r="T40" t="s">
        <v>9</v>
      </c>
      <c r="U40" t="s">
        <v>526</v>
      </c>
      <c r="AJ40" s="12" t="b">
        <v>1</v>
      </c>
      <c r="AK40" s="12" t="b">
        <v>1</v>
      </c>
      <c r="AL40" s="12" t="b">
        <v>1</v>
      </c>
      <c r="AM40" s="12" t="b">
        <v>1</v>
      </c>
      <c r="AN40" s="12" t="b">
        <v>1</v>
      </c>
      <c r="AO40" s="12" t="b">
        <v>1</v>
      </c>
      <c r="AP40" s="12" t="b">
        <v>1</v>
      </c>
      <c r="AQ40" s="12" t="b">
        <v>1</v>
      </c>
      <c r="AR40" s="12" t="b">
        <v>1</v>
      </c>
      <c r="AS40" s="12" t="b">
        <v>1</v>
      </c>
      <c r="AT40" s="12" t="b">
        <v>1</v>
      </c>
      <c r="AU40" s="12" t="b">
        <v>1</v>
      </c>
      <c r="AV40" s="12" t="b">
        <v>1</v>
      </c>
      <c r="AW40" s="12" t="b">
        <v>1</v>
      </c>
      <c r="AX40" s="12" t="b">
        <v>1</v>
      </c>
      <c r="AY40" s="12" t="b">
        <v>1</v>
      </c>
    </row>
    <row r="41" spans="1:51" x14ac:dyDescent="0.25">
      <c r="A41" s="1" t="s">
        <v>560</v>
      </c>
      <c r="B41" t="s">
        <v>322</v>
      </c>
      <c r="AK41" s="12"/>
      <c r="AL41" s="12"/>
      <c r="AM41" s="12"/>
      <c r="AN41" s="12"/>
      <c r="AO41" s="12"/>
      <c r="AP41" s="12"/>
      <c r="AQ41" s="12"/>
      <c r="AR41" s="12"/>
      <c r="AS41" s="12"/>
      <c r="AT41" s="12"/>
      <c r="AU41" s="12"/>
      <c r="AV41" s="12"/>
      <c r="AW41" s="12"/>
      <c r="AX41" s="12"/>
      <c r="AY41" s="12"/>
    </row>
    <row r="42" spans="1:51" x14ac:dyDescent="0.25">
      <c r="A42" s="1" t="s">
        <v>10</v>
      </c>
      <c r="B42" s="19" t="s">
        <v>1619</v>
      </c>
      <c r="T42" t="s">
        <v>10</v>
      </c>
      <c r="U42" t="s">
        <v>57</v>
      </c>
      <c r="AJ42" s="12" t="b">
        <v>1</v>
      </c>
      <c r="AK42" s="12" t="b">
        <v>0</v>
      </c>
      <c r="AL42" s="12" t="b">
        <v>1</v>
      </c>
      <c r="AM42" s="12" t="b">
        <v>1</v>
      </c>
      <c r="AN42" s="12" t="b">
        <v>1</v>
      </c>
      <c r="AO42" s="12" t="b">
        <v>1</v>
      </c>
      <c r="AP42" s="12" t="b">
        <v>1</v>
      </c>
      <c r="AQ42" s="12" t="b">
        <v>1</v>
      </c>
      <c r="AR42" s="12" t="b">
        <v>1</v>
      </c>
      <c r="AS42" s="12" t="b">
        <v>1</v>
      </c>
      <c r="AT42" s="12" t="b">
        <v>1</v>
      </c>
      <c r="AU42" s="12" t="b">
        <v>1</v>
      </c>
      <c r="AV42" s="12" t="b">
        <v>1</v>
      </c>
      <c r="AW42" s="12" t="b">
        <v>1</v>
      </c>
      <c r="AX42" s="12" t="b">
        <v>1</v>
      </c>
      <c r="AY42" s="12" t="b">
        <v>1</v>
      </c>
    </row>
    <row r="43" spans="1:51" x14ac:dyDescent="0.25">
      <c r="A43" s="1" t="s">
        <v>11</v>
      </c>
      <c r="B43" s="1" t="s">
        <v>12</v>
      </c>
      <c r="T43" t="s">
        <v>11</v>
      </c>
      <c r="U43" t="s">
        <v>12</v>
      </c>
      <c r="AJ43" s="12" t="b">
        <v>1</v>
      </c>
      <c r="AK43" s="12" t="b">
        <v>1</v>
      </c>
      <c r="AL43" s="12" t="b">
        <v>1</v>
      </c>
      <c r="AM43" s="12" t="b">
        <v>1</v>
      </c>
      <c r="AN43" s="12" t="b">
        <v>1</v>
      </c>
      <c r="AO43" s="12" t="b">
        <v>1</v>
      </c>
      <c r="AP43" s="12" t="b">
        <v>1</v>
      </c>
      <c r="AQ43" s="12" t="b">
        <v>1</v>
      </c>
      <c r="AR43" s="12" t="b">
        <v>1</v>
      </c>
      <c r="AS43" s="12" t="b">
        <v>1</v>
      </c>
      <c r="AT43" s="12" t="b">
        <v>1</v>
      </c>
      <c r="AU43" s="12" t="b">
        <v>1</v>
      </c>
      <c r="AV43" s="12" t="b">
        <v>1</v>
      </c>
      <c r="AW43" s="12" t="b">
        <v>1</v>
      </c>
      <c r="AX43" s="12" t="b">
        <v>1</v>
      </c>
      <c r="AY43" s="12" t="b">
        <v>1</v>
      </c>
    </row>
    <row r="44" spans="1:51" x14ac:dyDescent="0.25">
      <c r="A44" s="1" t="s">
        <v>13</v>
      </c>
      <c r="B44" s="19" t="s">
        <v>14</v>
      </c>
      <c r="T44" t="s">
        <v>13</v>
      </c>
      <c r="U44" t="s">
        <v>14</v>
      </c>
      <c r="AJ44" s="12" t="b">
        <v>1</v>
      </c>
      <c r="AK44" s="12" t="b">
        <v>1</v>
      </c>
      <c r="AL44" s="12" t="b">
        <v>1</v>
      </c>
      <c r="AM44" s="12" t="b">
        <v>1</v>
      </c>
      <c r="AN44" s="12" t="b">
        <v>1</v>
      </c>
      <c r="AO44" s="12" t="b">
        <v>1</v>
      </c>
      <c r="AP44" s="12" t="b">
        <v>1</v>
      </c>
      <c r="AQ44" s="12" t="b">
        <v>1</v>
      </c>
      <c r="AR44" s="12" t="b">
        <v>1</v>
      </c>
      <c r="AS44" s="12" t="b">
        <v>1</v>
      </c>
      <c r="AT44" s="12" t="b">
        <v>1</v>
      </c>
      <c r="AU44" s="12" t="b">
        <v>1</v>
      </c>
      <c r="AV44" s="12" t="b">
        <v>1</v>
      </c>
      <c r="AW44" s="12" t="b">
        <v>1</v>
      </c>
      <c r="AX44" s="12" t="b">
        <v>1</v>
      </c>
      <c r="AY44" s="12" t="b">
        <v>1</v>
      </c>
    </row>
    <row r="45" spans="1:51" x14ac:dyDescent="0.25">
      <c r="A45" s="1" t="s">
        <v>15</v>
      </c>
      <c r="B45" s="19" t="s">
        <v>16</v>
      </c>
      <c r="T45" t="s">
        <v>15</v>
      </c>
      <c r="U45" t="s">
        <v>16</v>
      </c>
      <c r="AJ45" s="12" t="b">
        <v>1</v>
      </c>
      <c r="AK45" s="12" t="b">
        <v>1</v>
      </c>
      <c r="AL45" s="12" t="b">
        <v>1</v>
      </c>
      <c r="AM45" s="12" t="b">
        <v>1</v>
      </c>
      <c r="AN45" s="12" t="b">
        <v>1</v>
      </c>
      <c r="AO45" s="12" t="b">
        <v>1</v>
      </c>
      <c r="AP45" s="12" t="b">
        <v>1</v>
      </c>
      <c r="AQ45" s="12" t="b">
        <v>1</v>
      </c>
      <c r="AR45" s="12" t="b">
        <v>1</v>
      </c>
      <c r="AS45" s="12" t="b">
        <v>1</v>
      </c>
      <c r="AT45" s="12" t="b">
        <v>1</v>
      </c>
      <c r="AU45" s="12" t="b">
        <v>1</v>
      </c>
      <c r="AV45" s="12" t="b">
        <v>1</v>
      </c>
      <c r="AW45" s="12" t="b">
        <v>1</v>
      </c>
      <c r="AX45" s="12" t="b">
        <v>1</v>
      </c>
      <c r="AY45" s="12" t="b">
        <v>1</v>
      </c>
    </row>
    <row r="46" spans="1:51" x14ac:dyDescent="0.25">
      <c r="A46" s="1" t="s">
        <v>17</v>
      </c>
      <c r="B46" s="1" t="s">
        <v>516</v>
      </c>
      <c r="T46" t="s">
        <v>17</v>
      </c>
      <c r="U46" t="s">
        <v>0</v>
      </c>
      <c r="AJ46" s="12" t="b">
        <v>1</v>
      </c>
      <c r="AK46" s="12" t="b">
        <v>0</v>
      </c>
      <c r="AL46" s="12" t="b">
        <v>1</v>
      </c>
      <c r="AM46" s="12" t="b">
        <v>1</v>
      </c>
      <c r="AN46" s="12" t="b">
        <v>1</v>
      </c>
      <c r="AO46" s="12" t="b">
        <v>1</v>
      </c>
      <c r="AP46" s="12" t="b">
        <v>1</v>
      </c>
      <c r="AQ46" s="12" t="b">
        <v>1</v>
      </c>
      <c r="AR46" s="12" t="b">
        <v>1</v>
      </c>
      <c r="AS46" s="12" t="b">
        <v>1</v>
      </c>
      <c r="AT46" s="12" t="b">
        <v>1</v>
      </c>
      <c r="AU46" s="12" t="b">
        <v>1</v>
      </c>
      <c r="AV46" s="12" t="b">
        <v>1</v>
      </c>
      <c r="AW46" s="12" t="b">
        <v>1</v>
      </c>
      <c r="AX46" s="12" t="b">
        <v>1</v>
      </c>
      <c r="AY46" s="12" t="b">
        <v>1</v>
      </c>
    </row>
    <row r="47" spans="1:51" x14ac:dyDescent="0.25">
      <c r="A47" s="1"/>
      <c r="B47" s="1"/>
      <c r="AJ47" s="12" t="b">
        <v>1</v>
      </c>
      <c r="AK47" s="12" t="b">
        <v>1</v>
      </c>
      <c r="AL47" s="12" t="b">
        <v>1</v>
      </c>
      <c r="AM47" s="12" t="b">
        <v>1</v>
      </c>
      <c r="AN47" s="12" t="b">
        <v>1</v>
      </c>
      <c r="AO47" s="12" t="b">
        <v>1</v>
      </c>
      <c r="AP47" s="12" t="b">
        <v>1</v>
      </c>
      <c r="AQ47" s="12" t="b">
        <v>1</v>
      </c>
      <c r="AR47" s="12" t="b">
        <v>1</v>
      </c>
      <c r="AS47" s="12" t="b">
        <v>1</v>
      </c>
      <c r="AT47" s="12" t="b">
        <v>1</v>
      </c>
      <c r="AU47" s="12" t="b">
        <v>1</v>
      </c>
      <c r="AV47" s="12" t="b">
        <v>1</v>
      </c>
      <c r="AW47" s="12" t="b">
        <v>1</v>
      </c>
      <c r="AX47" s="12" t="b">
        <v>1</v>
      </c>
      <c r="AY47" s="12" t="b">
        <v>1</v>
      </c>
    </row>
    <row r="48" spans="1:51" x14ac:dyDescent="0.25">
      <c r="A48" s="1" t="s">
        <v>18</v>
      </c>
      <c r="B48" s="1"/>
      <c r="C48" s="1" t="s">
        <v>19</v>
      </c>
      <c r="D48" s="1" t="s">
        <v>19</v>
      </c>
      <c r="E48" s="1"/>
      <c r="F48" s="1" t="s">
        <v>19</v>
      </c>
      <c r="G48" s="1" t="s">
        <v>19</v>
      </c>
      <c r="H48" s="1" t="s">
        <v>19</v>
      </c>
      <c r="I48" s="1" t="s">
        <v>19</v>
      </c>
      <c r="J48" s="1" t="s">
        <v>19</v>
      </c>
      <c r="K48" s="1" t="s">
        <v>19</v>
      </c>
      <c r="L48" s="1" t="s">
        <v>19</v>
      </c>
      <c r="M48" s="1" t="s">
        <v>19</v>
      </c>
      <c r="N48" s="1" t="s">
        <v>19</v>
      </c>
      <c r="O48" s="1" t="s">
        <v>19</v>
      </c>
      <c r="P48" s="1" t="s">
        <v>19</v>
      </c>
      <c r="T48" t="s">
        <v>18</v>
      </c>
      <c r="V48" t="s">
        <v>19</v>
      </c>
      <c r="W48" t="s">
        <v>19</v>
      </c>
      <c r="X48" t="s">
        <v>19</v>
      </c>
      <c r="Y48" t="s">
        <v>19</v>
      </c>
      <c r="Z48" t="s">
        <v>19</v>
      </c>
      <c r="AA48" t="s">
        <v>19</v>
      </c>
      <c r="AB48" t="s">
        <v>19</v>
      </c>
      <c r="AC48" t="s">
        <v>19</v>
      </c>
      <c r="AD48" t="s">
        <v>19</v>
      </c>
      <c r="AE48" t="s">
        <v>19</v>
      </c>
      <c r="AF48" t="s">
        <v>19</v>
      </c>
      <c r="AG48" t="s">
        <v>19</v>
      </c>
      <c r="AH48" t="s">
        <v>19</v>
      </c>
      <c r="AJ48" s="12" t="b">
        <v>1</v>
      </c>
      <c r="AK48" s="12" t="b">
        <v>1</v>
      </c>
      <c r="AL48" s="12" t="b">
        <v>1</v>
      </c>
      <c r="AM48" s="12" t="b">
        <v>1</v>
      </c>
      <c r="AN48" s="12" t="b">
        <v>1</v>
      </c>
      <c r="AO48" s="12" t="b">
        <v>1</v>
      </c>
      <c r="AP48" s="12" t="b">
        <v>1</v>
      </c>
      <c r="AQ48" s="12" t="b">
        <v>1</v>
      </c>
      <c r="AR48" s="12" t="b">
        <v>1</v>
      </c>
      <c r="AS48" s="12" t="b">
        <v>1</v>
      </c>
      <c r="AT48" s="12" t="b">
        <v>1</v>
      </c>
      <c r="AU48" s="12" t="b">
        <v>1</v>
      </c>
      <c r="AV48" s="12" t="b">
        <v>1</v>
      </c>
      <c r="AW48" s="12" t="b">
        <v>1</v>
      </c>
      <c r="AX48" s="12" t="b">
        <v>1</v>
      </c>
      <c r="AY48" s="12" t="b">
        <v>1</v>
      </c>
    </row>
    <row r="49" spans="1:51" x14ac:dyDescent="0.25">
      <c r="A49" s="1" t="s">
        <v>20</v>
      </c>
      <c r="B49" s="1" t="s">
        <v>21</v>
      </c>
      <c r="C49" s="1" t="s">
        <v>17</v>
      </c>
      <c r="D49" s="1" t="s">
        <v>10</v>
      </c>
      <c r="E49" s="1" t="s">
        <v>22</v>
      </c>
      <c r="F49" s="1" t="s">
        <v>23</v>
      </c>
      <c r="G49" s="1" t="s">
        <v>24</v>
      </c>
      <c r="H49" s="1" t="s">
        <v>25</v>
      </c>
      <c r="I49" s="1" t="s">
        <v>26</v>
      </c>
      <c r="J49" s="1" t="s">
        <v>27</v>
      </c>
      <c r="K49" s="1" t="s">
        <v>28</v>
      </c>
      <c r="L49" s="1" t="s">
        <v>19</v>
      </c>
      <c r="M49" s="1" t="s">
        <v>19</v>
      </c>
      <c r="N49" s="1" t="s">
        <v>19</v>
      </c>
      <c r="O49" s="1" t="s">
        <v>19</v>
      </c>
      <c r="P49" s="1"/>
      <c r="T49" t="s">
        <v>20</v>
      </c>
      <c r="U49" t="s">
        <v>21</v>
      </c>
      <c r="V49" t="s">
        <v>17</v>
      </c>
      <c r="W49" t="s">
        <v>10</v>
      </c>
      <c r="X49" t="s">
        <v>22</v>
      </c>
      <c r="Y49" t="s">
        <v>23</v>
      </c>
      <c r="Z49" t="s">
        <v>24</v>
      </c>
      <c r="AA49" t="s">
        <v>25</v>
      </c>
      <c r="AB49" t="s">
        <v>26</v>
      </c>
      <c r="AC49" t="s">
        <v>27</v>
      </c>
      <c r="AD49" t="s">
        <v>28</v>
      </c>
      <c r="AE49" t="s">
        <v>19</v>
      </c>
      <c r="AF49" t="s">
        <v>19</v>
      </c>
      <c r="AG49" t="s">
        <v>19</v>
      </c>
      <c r="AH49" t="s">
        <v>19</v>
      </c>
      <c r="AJ49" s="12" t="b">
        <v>1</v>
      </c>
      <c r="AK49" s="12" t="b">
        <v>1</v>
      </c>
      <c r="AL49" s="12" t="b">
        <v>1</v>
      </c>
      <c r="AM49" s="12" t="b">
        <v>1</v>
      </c>
      <c r="AN49" s="12" t="b">
        <v>1</v>
      </c>
      <c r="AO49" s="12" t="b">
        <v>1</v>
      </c>
      <c r="AP49" s="12" t="b">
        <v>1</v>
      </c>
      <c r="AQ49" s="12" t="b">
        <v>1</v>
      </c>
      <c r="AR49" s="12" t="b">
        <v>1</v>
      </c>
      <c r="AS49" s="12" t="b">
        <v>1</v>
      </c>
      <c r="AT49" s="12" t="b">
        <v>1</v>
      </c>
      <c r="AU49" s="12" t="b">
        <v>1</v>
      </c>
      <c r="AV49" s="12" t="b">
        <v>1</v>
      </c>
      <c r="AW49" s="12" t="b">
        <v>1</v>
      </c>
      <c r="AX49" s="12" t="b">
        <v>1</v>
      </c>
      <c r="AY49" s="12" t="b">
        <v>1</v>
      </c>
    </row>
    <row r="50" spans="1:51" x14ac:dyDescent="0.25">
      <c r="B50"/>
      <c r="AJ50" s="12" t="b">
        <v>1</v>
      </c>
      <c r="AK50" s="12" t="b">
        <v>1</v>
      </c>
      <c r="AL50" s="12" t="b">
        <v>1</v>
      </c>
      <c r="AM50" s="12" t="b">
        <v>1</v>
      </c>
      <c r="AN50" s="12" t="b">
        <v>1</v>
      </c>
      <c r="AO50" s="12" t="b">
        <v>1</v>
      </c>
      <c r="AP50" s="12" t="b">
        <v>1</v>
      </c>
      <c r="AQ50" s="12" t="b">
        <v>1</v>
      </c>
      <c r="AR50" s="12" t="b">
        <v>1</v>
      </c>
      <c r="AS50" s="12" t="b">
        <v>1</v>
      </c>
      <c r="AT50" s="12" t="b">
        <v>1</v>
      </c>
      <c r="AU50" s="12" t="b">
        <v>1</v>
      </c>
      <c r="AV50" s="12" t="b">
        <v>1</v>
      </c>
      <c r="AW50" s="12" t="b">
        <v>1</v>
      </c>
      <c r="AX50" s="12" t="b">
        <v>1</v>
      </c>
      <c r="AY50" s="12" t="b">
        <v>1</v>
      </c>
    </row>
    <row r="51" spans="1:51" x14ac:dyDescent="0.25">
      <c r="A51" s="1" t="s">
        <v>29</v>
      </c>
      <c r="B51" s="1" t="s">
        <v>19</v>
      </c>
      <c r="C51" s="1" t="s">
        <v>19</v>
      </c>
      <c r="D51" s="1" t="s">
        <v>19</v>
      </c>
      <c r="E51" s="1"/>
      <c r="F51" s="1" t="s">
        <v>19</v>
      </c>
      <c r="G51" s="1" t="s">
        <v>19</v>
      </c>
      <c r="H51" s="1" t="s">
        <v>19</v>
      </c>
      <c r="I51" s="1" t="s">
        <v>19</v>
      </c>
      <c r="J51" s="1" t="s">
        <v>19</v>
      </c>
      <c r="K51" s="1" t="s">
        <v>19</v>
      </c>
      <c r="L51" s="1" t="s">
        <v>19</v>
      </c>
      <c r="M51" s="1" t="s">
        <v>19</v>
      </c>
      <c r="N51" s="1" t="s">
        <v>19</v>
      </c>
      <c r="O51" s="1" t="s">
        <v>19</v>
      </c>
      <c r="P51" s="1" t="s">
        <v>19</v>
      </c>
      <c r="T51" t="s">
        <v>29</v>
      </c>
      <c r="U51" t="s">
        <v>19</v>
      </c>
      <c r="V51" t="s">
        <v>19</v>
      </c>
      <c r="W51" t="s">
        <v>19</v>
      </c>
      <c r="X51" t="s">
        <v>19</v>
      </c>
      <c r="Y51" t="s">
        <v>19</v>
      </c>
      <c r="Z51" t="s">
        <v>19</v>
      </c>
      <c r="AA51" t="s">
        <v>19</v>
      </c>
      <c r="AB51" t="s">
        <v>19</v>
      </c>
      <c r="AC51" t="s">
        <v>19</v>
      </c>
      <c r="AD51" t="s">
        <v>19</v>
      </c>
      <c r="AE51" t="s">
        <v>19</v>
      </c>
      <c r="AF51" t="s">
        <v>19</v>
      </c>
      <c r="AG51" t="s">
        <v>19</v>
      </c>
      <c r="AH51" t="s">
        <v>19</v>
      </c>
      <c r="AJ51" s="12" t="b">
        <v>1</v>
      </c>
      <c r="AK51" s="12" t="b">
        <v>1</v>
      </c>
      <c r="AL51" s="12" t="b">
        <v>1</v>
      </c>
      <c r="AM51" s="12" t="b">
        <v>1</v>
      </c>
      <c r="AN51" s="12" t="b">
        <v>1</v>
      </c>
      <c r="AO51" s="12" t="b">
        <v>1</v>
      </c>
      <c r="AP51" s="12" t="b">
        <v>1</v>
      </c>
      <c r="AQ51" s="12" t="b">
        <v>1</v>
      </c>
      <c r="AR51" s="12" t="b">
        <v>1</v>
      </c>
      <c r="AS51" s="12" t="b">
        <v>1</v>
      </c>
      <c r="AT51" s="12" t="b">
        <v>1</v>
      </c>
      <c r="AU51" s="12" t="b">
        <v>1</v>
      </c>
      <c r="AV51" s="12" t="b">
        <v>1</v>
      </c>
      <c r="AW51" s="12" t="b">
        <v>1</v>
      </c>
      <c r="AX51" s="12" t="b">
        <v>1</v>
      </c>
      <c r="AY51" s="12" t="b">
        <v>1</v>
      </c>
    </row>
    <row r="52" spans="1:51" x14ac:dyDescent="0.25">
      <c r="A52" s="1" t="s">
        <v>20</v>
      </c>
      <c r="B52" s="1" t="s">
        <v>21</v>
      </c>
      <c r="C52" s="1" t="s">
        <v>17</v>
      </c>
      <c r="D52" s="1" t="s">
        <v>30</v>
      </c>
      <c r="E52" s="1" t="s">
        <v>13</v>
      </c>
      <c r="F52" s="1" t="s">
        <v>15</v>
      </c>
      <c r="G52" s="1" t="s">
        <v>31</v>
      </c>
      <c r="H52" s="1" t="s">
        <v>22</v>
      </c>
      <c r="I52" s="1" t="s">
        <v>23</v>
      </c>
      <c r="J52" s="1" t="s">
        <v>24</v>
      </c>
      <c r="K52" s="1" t="s">
        <v>25</v>
      </c>
      <c r="L52" s="1" t="s">
        <v>26</v>
      </c>
      <c r="M52" s="1" t="s">
        <v>27</v>
      </c>
      <c r="N52" s="1" t="s">
        <v>28</v>
      </c>
      <c r="O52" s="1" t="s">
        <v>32</v>
      </c>
      <c r="P52" s="1"/>
      <c r="T52" t="s">
        <v>20</v>
      </c>
      <c r="U52" t="s">
        <v>21</v>
      </c>
      <c r="V52" t="s">
        <v>17</v>
      </c>
      <c r="W52" t="s">
        <v>30</v>
      </c>
      <c r="X52" t="s">
        <v>13</v>
      </c>
      <c r="Y52" t="s">
        <v>15</v>
      </c>
      <c r="Z52" t="s">
        <v>31</v>
      </c>
      <c r="AA52" t="s">
        <v>22</v>
      </c>
      <c r="AB52" t="s">
        <v>23</v>
      </c>
      <c r="AC52" t="s">
        <v>24</v>
      </c>
      <c r="AD52" t="s">
        <v>25</v>
      </c>
      <c r="AE52" t="s">
        <v>26</v>
      </c>
      <c r="AF52" t="s">
        <v>27</v>
      </c>
      <c r="AG52" t="s">
        <v>28</v>
      </c>
      <c r="AH52" t="s">
        <v>32</v>
      </c>
      <c r="AJ52" s="12" t="b">
        <v>1</v>
      </c>
      <c r="AK52" s="12" t="b">
        <v>1</v>
      </c>
      <c r="AL52" s="12" t="b">
        <v>1</v>
      </c>
      <c r="AM52" s="12" t="b">
        <v>1</v>
      </c>
      <c r="AN52" s="12" t="b">
        <v>1</v>
      </c>
      <c r="AO52" s="12" t="b">
        <v>1</v>
      </c>
      <c r="AP52" s="12" t="b">
        <v>1</v>
      </c>
      <c r="AQ52" s="12" t="b">
        <v>1</v>
      </c>
      <c r="AR52" s="12" t="b">
        <v>1</v>
      </c>
      <c r="AS52" s="12" t="b">
        <v>1</v>
      </c>
      <c r="AT52" s="12" t="b">
        <v>1</v>
      </c>
      <c r="AU52" s="12" t="b">
        <v>1</v>
      </c>
      <c r="AV52" s="12" t="b">
        <v>1</v>
      </c>
      <c r="AW52" s="12" t="b">
        <v>1</v>
      </c>
      <c r="AX52" s="12" t="b">
        <v>1</v>
      </c>
      <c r="AY52" s="12" t="b">
        <v>1</v>
      </c>
    </row>
    <row r="53" spans="1:51" x14ac:dyDescent="0.25">
      <c r="A53" t="s">
        <v>322</v>
      </c>
      <c r="B53" s="2">
        <v>1</v>
      </c>
      <c r="C53" s="2" t="s">
        <v>516</v>
      </c>
      <c r="D53" t="s">
        <v>1453</v>
      </c>
      <c r="E53" s="2" t="s">
        <v>14</v>
      </c>
      <c r="F53" t="s">
        <v>33</v>
      </c>
      <c r="J53" s="2">
        <v>1</v>
      </c>
      <c r="K53" s="2" t="s">
        <v>34</v>
      </c>
      <c r="L53" s="2" t="s">
        <v>34</v>
      </c>
      <c r="M53" s="2" t="s">
        <v>34</v>
      </c>
      <c r="N53" s="2" t="s">
        <v>34</v>
      </c>
      <c r="O53" s="2" t="b">
        <v>0</v>
      </c>
      <c r="T53" t="s">
        <v>322</v>
      </c>
      <c r="U53">
        <v>1</v>
      </c>
      <c r="V53" t="s">
        <v>0</v>
      </c>
      <c r="W53" t="s">
        <v>524</v>
      </c>
      <c r="X53" t="s">
        <v>14</v>
      </c>
      <c r="Y53" t="s">
        <v>33</v>
      </c>
      <c r="AC53">
        <v>1</v>
      </c>
      <c r="AD53" t="s">
        <v>34</v>
      </c>
      <c r="AE53" t="s">
        <v>34</v>
      </c>
      <c r="AF53" t="s">
        <v>34</v>
      </c>
      <c r="AG53" t="s">
        <v>34</v>
      </c>
      <c r="AH53" t="b">
        <v>0</v>
      </c>
      <c r="AJ53" s="12" t="b">
        <v>1</v>
      </c>
      <c r="AK53" s="12" t="b">
        <v>1</v>
      </c>
      <c r="AL53" s="12" t="b">
        <v>0</v>
      </c>
      <c r="AM53" s="12" t="b">
        <v>0</v>
      </c>
      <c r="AN53" s="12" t="b">
        <v>1</v>
      </c>
      <c r="AO53" s="12" t="b">
        <v>1</v>
      </c>
      <c r="AP53" s="12" t="b">
        <v>1</v>
      </c>
      <c r="AQ53" s="12" t="b">
        <v>1</v>
      </c>
      <c r="AR53" s="12" t="b">
        <v>1</v>
      </c>
      <c r="AS53" s="12" t="b">
        <v>1</v>
      </c>
      <c r="AT53" s="12" t="b">
        <v>1</v>
      </c>
      <c r="AU53" s="12" t="b">
        <v>1</v>
      </c>
      <c r="AV53" s="12" t="b">
        <v>1</v>
      </c>
      <c r="AW53" s="12" t="b">
        <v>1</v>
      </c>
      <c r="AX53" s="12" t="b">
        <v>1</v>
      </c>
      <c r="AY53" s="12" t="b">
        <v>1</v>
      </c>
    </row>
    <row r="54" spans="1:51" x14ac:dyDescent="0.25">
      <c r="A54" t="s">
        <v>510</v>
      </c>
      <c r="B54" s="2">
        <v>2.7353069661649543</v>
      </c>
      <c r="C54" s="2" t="s">
        <v>516</v>
      </c>
      <c r="D54" t="s">
        <v>37</v>
      </c>
      <c r="E54" s="2" t="s">
        <v>36</v>
      </c>
      <c r="F54" t="s">
        <v>38</v>
      </c>
      <c r="G54" t="s">
        <v>42</v>
      </c>
      <c r="J54" s="2">
        <v>1</v>
      </c>
      <c r="K54" s="2" t="s">
        <v>34</v>
      </c>
      <c r="L54" s="2" t="s">
        <v>34</v>
      </c>
      <c r="M54" s="2" t="s">
        <v>34</v>
      </c>
      <c r="N54" s="2" t="s">
        <v>34</v>
      </c>
      <c r="O54" s="2" t="b">
        <v>0</v>
      </c>
      <c r="T54" t="s">
        <v>510</v>
      </c>
      <c r="U54">
        <v>3.7930469126944062</v>
      </c>
      <c r="V54" t="s">
        <v>0</v>
      </c>
      <c r="W54" t="s">
        <v>37</v>
      </c>
      <c r="X54" t="s">
        <v>36</v>
      </c>
      <c r="Y54" t="s">
        <v>38</v>
      </c>
      <c r="Z54" t="s">
        <v>42</v>
      </c>
      <c r="AC54">
        <v>1</v>
      </c>
      <c r="AD54" t="s">
        <v>34</v>
      </c>
      <c r="AE54" t="s">
        <v>34</v>
      </c>
      <c r="AF54" t="s">
        <v>34</v>
      </c>
      <c r="AG54" t="s">
        <v>34</v>
      </c>
      <c r="AH54" t="b">
        <v>0</v>
      </c>
      <c r="AJ54" s="12" t="b">
        <v>1</v>
      </c>
      <c r="AK54" s="12" t="b">
        <v>0</v>
      </c>
      <c r="AL54" s="12" t="b">
        <v>0</v>
      </c>
      <c r="AM54" s="12" t="b">
        <v>1</v>
      </c>
      <c r="AN54" s="12" t="b">
        <v>1</v>
      </c>
      <c r="AO54" s="12" t="b">
        <v>1</v>
      </c>
      <c r="AP54" s="12" t="b">
        <v>1</v>
      </c>
      <c r="AQ54" s="12" t="b">
        <v>1</v>
      </c>
      <c r="AR54" s="12" t="b">
        <v>1</v>
      </c>
      <c r="AS54" s="12" t="b">
        <v>1</v>
      </c>
      <c r="AT54" s="12" t="b">
        <v>1</v>
      </c>
      <c r="AU54" s="12" t="b">
        <v>1</v>
      </c>
      <c r="AV54" s="12" t="b">
        <v>1</v>
      </c>
      <c r="AW54" s="12" t="b">
        <v>1</v>
      </c>
      <c r="AX54" s="12" t="b">
        <v>1</v>
      </c>
      <c r="AY54" s="12" t="b">
        <v>1</v>
      </c>
    </row>
    <row r="55" spans="1:51" x14ac:dyDescent="0.25">
      <c r="A55" t="s">
        <v>513</v>
      </c>
      <c r="B55" s="2">
        <v>3.633659025528192E-3</v>
      </c>
      <c r="C55" s="2" t="s">
        <v>516</v>
      </c>
      <c r="D55" t="s">
        <v>37</v>
      </c>
      <c r="E55" s="2" t="s">
        <v>36</v>
      </c>
      <c r="F55" t="s">
        <v>38</v>
      </c>
      <c r="G55" t="s">
        <v>42</v>
      </c>
      <c r="J55" s="2">
        <v>1</v>
      </c>
      <c r="K55" s="2" t="s">
        <v>34</v>
      </c>
      <c r="L55" s="2" t="s">
        <v>34</v>
      </c>
      <c r="M55" s="2" t="s">
        <v>34</v>
      </c>
      <c r="N55" s="2" t="s">
        <v>34</v>
      </c>
      <c r="O55" s="2" t="b">
        <v>0</v>
      </c>
      <c r="T55" t="s">
        <v>513</v>
      </c>
      <c r="U55">
        <v>5.2938083629789712E-3</v>
      </c>
      <c r="V55" t="s">
        <v>0</v>
      </c>
      <c r="W55" t="s">
        <v>37</v>
      </c>
      <c r="X55" t="s">
        <v>36</v>
      </c>
      <c r="Y55" t="s">
        <v>38</v>
      </c>
      <c r="Z55" t="s">
        <v>42</v>
      </c>
      <c r="AC55">
        <v>1</v>
      </c>
      <c r="AD55" t="s">
        <v>34</v>
      </c>
      <c r="AE55" t="s">
        <v>34</v>
      </c>
      <c r="AF55" t="s">
        <v>34</v>
      </c>
      <c r="AG55" t="s">
        <v>34</v>
      </c>
      <c r="AH55" t="b">
        <v>0</v>
      </c>
      <c r="AJ55" s="12" t="b">
        <v>1</v>
      </c>
      <c r="AK55" s="12" t="b">
        <v>0</v>
      </c>
      <c r="AL55" s="12" t="b">
        <v>0</v>
      </c>
      <c r="AM55" s="12" t="b">
        <v>1</v>
      </c>
      <c r="AN55" s="12" t="b">
        <v>1</v>
      </c>
      <c r="AO55" s="12" t="b">
        <v>1</v>
      </c>
      <c r="AP55" s="12" t="b">
        <v>1</v>
      </c>
      <c r="AQ55" s="12" t="b">
        <v>1</v>
      </c>
      <c r="AR55" s="12" t="b">
        <v>1</v>
      </c>
      <c r="AS55" s="12" t="b">
        <v>1</v>
      </c>
      <c r="AT55" s="12" t="b">
        <v>1</v>
      </c>
      <c r="AU55" s="12" t="b">
        <v>1</v>
      </c>
      <c r="AV55" s="12" t="b">
        <v>1</v>
      </c>
      <c r="AW55" s="12" t="b">
        <v>1</v>
      </c>
      <c r="AX55" s="12" t="b">
        <v>1</v>
      </c>
      <c r="AY55" s="12" t="b">
        <v>1</v>
      </c>
    </row>
    <row r="56" spans="1:51" x14ac:dyDescent="0.25">
      <c r="A56" t="s">
        <v>1227</v>
      </c>
      <c r="B56" s="2">
        <v>4.1032568522475507E-3</v>
      </c>
      <c r="C56" s="2" t="s">
        <v>516</v>
      </c>
      <c r="D56" t="s">
        <v>37</v>
      </c>
      <c r="E56" s="2" t="s">
        <v>36</v>
      </c>
      <c r="F56" t="s">
        <v>38</v>
      </c>
      <c r="G56" t="s">
        <v>42</v>
      </c>
      <c r="J56" s="2">
        <v>1</v>
      </c>
      <c r="K56" s="2" t="s">
        <v>34</v>
      </c>
      <c r="L56" s="2" t="s">
        <v>34</v>
      </c>
      <c r="M56" s="2" t="s">
        <v>34</v>
      </c>
      <c r="N56" s="2" t="s">
        <v>34</v>
      </c>
      <c r="O56" s="2" t="b">
        <v>0</v>
      </c>
      <c r="T56" t="s">
        <v>1227</v>
      </c>
      <c r="U56">
        <v>6.5904499774935539E-3</v>
      </c>
      <c r="V56" t="s">
        <v>0</v>
      </c>
      <c r="W56" t="s">
        <v>37</v>
      </c>
      <c r="X56" t="s">
        <v>36</v>
      </c>
      <c r="Y56" t="s">
        <v>38</v>
      </c>
      <c r="Z56" t="s">
        <v>42</v>
      </c>
      <c r="AC56">
        <v>1</v>
      </c>
      <c r="AD56" t="s">
        <v>34</v>
      </c>
      <c r="AE56" t="s">
        <v>34</v>
      </c>
      <c r="AF56" t="s">
        <v>34</v>
      </c>
      <c r="AG56" t="s">
        <v>34</v>
      </c>
      <c r="AH56" t="b">
        <v>0</v>
      </c>
      <c r="AJ56" s="12" t="b">
        <v>1</v>
      </c>
      <c r="AK56" s="12" t="b">
        <v>0</v>
      </c>
      <c r="AL56" s="12" t="b">
        <v>0</v>
      </c>
      <c r="AM56" s="12" t="b">
        <v>1</v>
      </c>
      <c r="AN56" s="12" t="b">
        <v>1</v>
      </c>
      <c r="AO56" s="12" t="b">
        <v>1</v>
      </c>
      <c r="AP56" s="12" t="b">
        <v>1</v>
      </c>
      <c r="AQ56" s="12" t="b">
        <v>1</v>
      </c>
      <c r="AR56" s="12" t="b">
        <v>1</v>
      </c>
      <c r="AS56" s="12" t="b">
        <v>1</v>
      </c>
      <c r="AT56" s="12" t="b">
        <v>1</v>
      </c>
      <c r="AU56" s="12" t="b">
        <v>1</v>
      </c>
      <c r="AV56" s="12" t="b">
        <v>1</v>
      </c>
      <c r="AW56" s="12" t="b">
        <v>1</v>
      </c>
      <c r="AX56" s="12" t="b">
        <v>1</v>
      </c>
      <c r="AY56" s="12" t="b">
        <v>1</v>
      </c>
    </row>
    <row r="57" spans="1:51" s="14" customFormat="1" x14ac:dyDescent="0.25">
      <c r="Q57"/>
      <c r="T57"/>
      <c r="U57"/>
      <c r="V57"/>
      <c r="W57"/>
      <c r="X57"/>
      <c r="Y57"/>
      <c r="Z57"/>
      <c r="AA57"/>
      <c r="AB57"/>
      <c r="AC57"/>
      <c r="AD57"/>
      <c r="AE57"/>
      <c r="AF57"/>
      <c r="AG57"/>
      <c r="AH57"/>
      <c r="AI57" s="36"/>
      <c r="AJ57" s="12" t="b">
        <v>1</v>
      </c>
      <c r="AK57" s="12" t="b">
        <v>1</v>
      </c>
      <c r="AL57" s="12" t="b">
        <v>1</v>
      </c>
      <c r="AM57" s="12" t="b">
        <v>1</v>
      </c>
      <c r="AN57" s="12" t="b">
        <v>1</v>
      </c>
      <c r="AO57" s="12" t="b">
        <v>1</v>
      </c>
      <c r="AP57" s="12" t="b">
        <v>1</v>
      </c>
      <c r="AQ57" s="12" t="b">
        <v>1</v>
      </c>
      <c r="AR57" s="12" t="b">
        <v>1</v>
      </c>
      <c r="AS57" s="12" t="b">
        <v>1</v>
      </c>
      <c r="AT57" s="12" t="b">
        <v>1</v>
      </c>
      <c r="AU57" s="12" t="b">
        <v>1</v>
      </c>
      <c r="AV57" s="12" t="b">
        <v>1</v>
      </c>
      <c r="AW57" s="12" t="b">
        <v>1</v>
      </c>
      <c r="AX57" s="12" t="b">
        <v>1</v>
      </c>
      <c r="AY57" s="12" t="b">
        <v>1</v>
      </c>
    </row>
    <row r="58" spans="1:51" x14ac:dyDescent="0.25">
      <c r="A58" s="1" t="s">
        <v>8</v>
      </c>
      <c r="B58" t="s">
        <v>323</v>
      </c>
      <c r="T58" t="s">
        <v>8</v>
      </c>
      <c r="U58" t="s">
        <v>323</v>
      </c>
      <c r="AJ58" s="12" t="b">
        <v>1</v>
      </c>
      <c r="AK58" s="12" t="b">
        <v>1</v>
      </c>
      <c r="AL58" s="12" t="b">
        <v>1</v>
      </c>
      <c r="AM58" s="12" t="b">
        <v>1</v>
      </c>
      <c r="AN58" s="12" t="b">
        <v>1</v>
      </c>
      <c r="AO58" s="12" t="b">
        <v>1</v>
      </c>
      <c r="AP58" s="12" t="b">
        <v>1</v>
      </c>
      <c r="AQ58" s="12" t="b">
        <v>1</v>
      </c>
      <c r="AR58" s="12" t="b">
        <v>1</v>
      </c>
      <c r="AS58" s="12" t="b">
        <v>1</v>
      </c>
      <c r="AT58" s="12" t="b">
        <v>1</v>
      </c>
      <c r="AU58" s="12" t="b">
        <v>1</v>
      </c>
      <c r="AV58" s="12" t="b">
        <v>1</v>
      </c>
      <c r="AW58" s="12" t="b">
        <v>1</v>
      </c>
      <c r="AX58" s="12" t="b">
        <v>1</v>
      </c>
      <c r="AY58" s="12" t="b">
        <v>1</v>
      </c>
    </row>
    <row r="59" spans="1:51" x14ac:dyDescent="0.25">
      <c r="A59" s="1" t="s">
        <v>9</v>
      </c>
      <c r="B59" t="s">
        <v>527</v>
      </c>
      <c r="T59" t="s">
        <v>9</v>
      </c>
      <c r="U59" t="s">
        <v>527</v>
      </c>
      <c r="AJ59" s="12" t="b">
        <v>1</v>
      </c>
      <c r="AK59" s="12" t="b">
        <v>1</v>
      </c>
      <c r="AL59" s="12" t="b">
        <v>1</v>
      </c>
      <c r="AM59" s="12" t="b">
        <v>1</v>
      </c>
      <c r="AN59" s="12" t="b">
        <v>1</v>
      </c>
      <c r="AO59" s="12" t="b">
        <v>1</v>
      </c>
      <c r="AP59" s="12" t="b">
        <v>1</v>
      </c>
      <c r="AQ59" s="12" t="b">
        <v>1</v>
      </c>
      <c r="AR59" s="12" t="b">
        <v>1</v>
      </c>
      <c r="AS59" s="12" t="b">
        <v>1</v>
      </c>
      <c r="AT59" s="12" t="b">
        <v>1</v>
      </c>
      <c r="AU59" s="12" t="b">
        <v>1</v>
      </c>
      <c r="AV59" s="12" t="b">
        <v>1</v>
      </c>
      <c r="AW59" s="12" t="b">
        <v>1</v>
      </c>
      <c r="AX59" s="12" t="b">
        <v>1</v>
      </c>
      <c r="AY59" s="12" t="b">
        <v>1</v>
      </c>
    </row>
    <row r="60" spans="1:51" x14ac:dyDescent="0.25">
      <c r="A60" s="1" t="s">
        <v>560</v>
      </c>
      <c r="B60" t="s">
        <v>323</v>
      </c>
      <c r="AK60" s="12"/>
      <c r="AL60" s="12"/>
      <c r="AM60" s="12"/>
      <c r="AN60" s="12"/>
      <c r="AO60" s="12"/>
      <c r="AP60" s="12"/>
      <c r="AQ60" s="12"/>
      <c r="AR60" s="12"/>
      <c r="AS60" s="12"/>
      <c r="AT60" s="12"/>
      <c r="AU60" s="12"/>
      <c r="AV60" s="12"/>
      <c r="AW60" s="12"/>
      <c r="AX60" s="12"/>
      <c r="AY60" s="12"/>
    </row>
    <row r="61" spans="1:51" x14ac:dyDescent="0.25">
      <c r="A61" s="1" t="s">
        <v>10</v>
      </c>
      <c r="B61" s="19" t="s">
        <v>1620</v>
      </c>
      <c r="T61" t="s">
        <v>10</v>
      </c>
      <c r="U61" t="s">
        <v>309</v>
      </c>
      <c r="AJ61" s="12" t="b">
        <v>1</v>
      </c>
      <c r="AK61" s="12" t="b">
        <v>0</v>
      </c>
      <c r="AL61" s="12" t="b">
        <v>1</v>
      </c>
      <c r="AM61" s="12" t="b">
        <v>1</v>
      </c>
      <c r="AN61" s="12" t="b">
        <v>1</v>
      </c>
      <c r="AO61" s="12" t="b">
        <v>1</v>
      </c>
      <c r="AP61" s="12" t="b">
        <v>1</v>
      </c>
      <c r="AQ61" s="12" t="b">
        <v>1</v>
      </c>
      <c r="AR61" s="12" t="b">
        <v>1</v>
      </c>
      <c r="AS61" s="12" t="b">
        <v>1</v>
      </c>
      <c r="AT61" s="12" t="b">
        <v>1</v>
      </c>
      <c r="AU61" s="12" t="b">
        <v>1</v>
      </c>
      <c r="AV61" s="12" t="b">
        <v>1</v>
      </c>
      <c r="AW61" s="12" t="b">
        <v>1</v>
      </c>
      <c r="AX61" s="12" t="b">
        <v>1</v>
      </c>
      <c r="AY61" s="12" t="b">
        <v>1</v>
      </c>
    </row>
    <row r="62" spans="1:51" x14ac:dyDescent="0.25">
      <c r="A62" s="1" t="s">
        <v>11</v>
      </c>
      <c r="B62" s="1" t="s">
        <v>12</v>
      </c>
      <c r="T62" t="s">
        <v>11</v>
      </c>
      <c r="U62" t="s">
        <v>12</v>
      </c>
      <c r="AJ62" s="12" t="b">
        <v>1</v>
      </c>
      <c r="AK62" s="12" t="b">
        <v>1</v>
      </c>
      <c r="AL62" s="12" t="b">
        <v>1</v>
      </c>
      <c r="AM62" s="12" t="b">
        <v>1</v>
      </c>
      <c r="AN62" s="12" t="b">
        <v>1</v>
      </c>
      <c r="AO62" s="12" t="b">
        <v>1</v>
      </c>
      <c r="AP62" s="12" t="b">
        <v>1</v>
      </c>
      <c r="AQ62" s="12" t="b">
        <v>1</v>
      </c>
      <c r="AR62" s="12" t="b">
        <v>1</v>
      </c>
      <c r="AS62" s="12" t="b">
        <v>1</v>
      </c>
      <c r="AT62" s="12" t="b">
        <v>1</v>
      </c>
      <c r="AU62" s="12" t="b">
        <v>1</v>
      </c>
      <c r="AV62" s="12" t="b">
        <v>1</v>
      </c>
      <c r="AW62" s="12" t="b">
        <v>1</v>
      </c>
      <c r="AX62" s="12" t="b">
        <v>1</v>
      </c>
      <c r="AY62" s="12" t="b">
        <v>1</v>
      </c>
    </row>
    <row r="63" spans="1:51" x14ac:dyDescent="0.25">
      <c r="A63" s="1" t="s">
        <v>13</v>
      </c>
      <c r="B63" s="2" t="s">
        <v>36</v>
      </c>
      <c r="T63" t="s">
        <v>13</v>
      </c>
      <c r="U63" t="s">
        <v>36</v>
      </c>
      <c r="AJ63" s="12" t="b">
        <v>1</v>
      </c>
      <c r="AK63" s="12" t="b">
        <v>1</v>
      </c>
      <c r="AL63" s="12" t="b">
        <v>1</v>
      </c>
      <c r="AM63" s="12" t="b">
        <v>1</v>
      </c>
      <c r="AN63" s="12" t="b">
        <v>1</v>
      </c>
      <c r="AO63" s="12" t="b">
        <v>1</v>
      </c>
      <c r="AP63" s="12" t="b">
        <v>1</v>
      </c>
      <c r="AQ63" s="12" t="b">
        <v>1</v>
      </c>
      <c r="AR63" s="12" t="b">
        <v>1</v>
      </c>
      <c r="AS63" s="12" t="b">
        <v>1</v>
      </c>
      <c r="AT63" s="12" t="b">
        <v>1</v>
      </c>
      <c r="AU63" s="12" t="b">
        <v>1</v>
      </c>
      <c r="AV63" s="12" t="b">
        <v>1</v>
      </c>
      <c r="AW63" s="12" t="b">
        <v>1</v>
      </c>
      <c r="AX63" s="12" t="b">
        <v>1</v>
      </c>
      <c r="AY63" s="12" t="b">
        <v>1</v>
      </c>
    </row>
    <row r="64" spans="1:51" x14ac:dyDescent="0.25">
      <c r="A64" s="1" t="s">
        <v>15</v>
      </c>
      <c r="B64" s="19" t="s">
        <v>16</v>
      </c>
      <c r="T64" t="s">
        <v>15</v>
      </c>
      <c r="U64" t="s">
        <v>16</v>
      </c>
      <c r="AJ64" s="12" t="b">
        <v>1</v>
      </c>
      <c r="AK64" s="12" t="b">
        <v>1</v>
      </c>
      <c r="AL64" s="12" t="b">
        <v>1</v>
      </c>
      <c r="AM64" s="12" t="b">
        <v>1</v>
      </c>
      <c r="AN64" s="12" t="b">
        <v>1</v>
      </c>
      <c r="AO64" s="12" t="b">
        <v>1</v>
      </c>
      <c r="AP64" s="12" t="b">
        <v>1</v>
      </c>
      <c r="AQ64" s="12" t="b">
        <v>1</v>
      </c>
      <c r="AR64" s="12" t="b">
        <v>1</v>
      </c>
      <c r="AS64" s="12" t="b">
        <v>1</v>
      </c>
      <c r="AT64" s="12" t="b">
        <v>1</v>
      </c>
      <c r="AU64" s="12" t="b">
        <v>1</v>
      </c>
      <c r="AV64" s="12" t="b">
        <v>1</v>
      </c>
      <c r="AW64" s="12" t="b">
        <v>1</v>
      </c>
      <c r="AX64" s="12" t="b">
        <v>1</v>
      </c>
      <c r="AY64" s="12" t="b">
        <v>1</v>
      </c>
    </row>
    <row r="65" spans="1:51" x14ac:dyDescent="0.25">
      <c r="A65" s="1" t="s">
        <v>17</v>
      </c>
      <c r="B65" s="1" t="s">
        <v>516</v>
      </c>
      <c r="T65" t="s">
        <v>17</v>
      </c>
      <c r="U65" t="s">
        <v>0</v>
      </c>
      <c r="AJ65" s="12" t="b">
        <v>1</v>
      </c>
      <c r="AK65" s="12" t="b">
        <v>0</v>
      </c>
      <c r="AL65" s="12" t="b">
        <v>1</v>
      </c>
      <c r="AM65" s="12" t="b">
        <v>1</v>
      </c>
      <c r="AN65" s="12" t="b">
        <v>1</v>
      </c>
      <c r="AO65" s="12" t="b">
        <v>1</v>
      </c>
      <c r="AP65" s="12" t="b">
        <v>1</v>
      </c>
      <c r="AQ65" s="12" t="b">
        <v>1</v>
      </c>
      <c r="AR65" s="12" t="b">
        <v>1</v>
      </c>
      <c r="AS65" s="12" t="b">
        <v>1</v>
      </c>
      <c r="AT65" s="12" t="b">
        <v>1</v>
      </c>
      <c r="AU65" s="12" t="b">
        <v>1</v>
      </c>
      <c r="AV65" s="12" t="b">
        <v>1</v>
      </c>
      <c r="AW65" s="12" t="b">
        <v>1</v>
      </c>
      <c r="AX65" s="12" t="b">
        <v>1</v>
      </c>
      <c r="AY65" s="12" t="b">
        <v>1</v>
      </c>
    </row>
    <row r="66" spans="1:51" x14ac:dyDescent="0.25">
      <c r="A66" s="1"/>
      <c r="B66" s="1"/>
      <c r="AJ66" s="12" t="b">
        <v>1</v>
      </c>
      <c r="AK66" s="12" t="b">
        <v>1</v>
      </c>
      <c r="AL66" s="12" t="b">
        <v>1</v>
      </c>
      <c r="AM66" s="12" t="b">
        <v>1</v>
      </c>
      <c r="AN66" s="12" t="b">
        <v>1</v>
      </c>
      <c r="AO66" s="12" t="b">
        <v>1</v>
      </c>
      <c r="AP66" s="12" t="b">
        <v>1</v>
      </c>
      <c r="AQ66" s="12" t="b">
        <v>1</v>
      </c>
      <c r="AR66" s="12" t="b">
        <v>1</v>
      </c>
      <c r="AS66" s="12" t="b">
        <v>1</v>
      </c>
      <c r="AT66" s="12" t="b">
        <v>1</v>
      </c>
      <c r="AU66" s="12" t="b">
        <v>1</v>
      </c>
      <c r="AV66" s="12" t="b">
        <v>1</v>
      </c>
      <c r="AW66" s="12" t="b">
        <v>1</v>
      </c>
      <c r="AX66" s="12" t="b">
        <v>1</v>
      </c>
      <c r="AY66" s="12" t="b">
        <v>1</v>
      </c>
    </row>
    <row r="67" spans="1:51" x14ac:dyDescent="0.25">
      <c r="A67" s="1" t="s">
        <v>18</v>
      </c>
      <c r="B67" s="1"/>
      <c r="C67" s="1" t="s">
        <v>19</v>
      </c>
      <c r="D67" s="1" t="s">
        <v>19</v>
      </c>
      <c r="E67" s="1"/>
      <c r="F67" s="1" t="s">
        <v>19</v>
      </c>
      <c r="G67" s="1" t="s">
        <v>19</v>
      </c>
      <c r="H67" s="1" t="s">
        <v>19</v>
      </c>
      <c r="I67" s="1" t="s">
        <v>19</v>
      </c>
      <c r="J67" s="1" t="s">
        <v>19</v>
      </c>
      <c r="K67" s="1" t="s">
        <v>19</v>
      </c>
      <c r="L67" s="1" t="s">
        <v>19</v>
      </c>
      <c r="M67" s="1" t="s">
        <v>19</v>
      </c>
      <c r="N67" s="1" t="s">
        <v>19</v>
      </c>
      <c r="O67" s="1" t="s">
        <v>19</v>
      </c>
      <c r="P67" s="1" t="s">
        <v>19</v>
      </c>
      <c r="T67" t="s">
        <v>18</v>
      </c>
      <c r="V67" t="s">
        <v>19</v>
      </c>
      <c r="W67" t="s">
        <v>19</v>
      </c>
      <c r="X67" t="s">
        <v>19</v>
      </c>
      <c r="Y67" t="s">
        <v>19</v>
      </c>
      <c r="Z67" t="s">
        <v>19</v>
      </c>
      <c r="AA67" t="s">
        <v>19</v>
      </c>
      <c r="AB67" t="s">
        <v>19</v>
      </c>
      <c r="AC67" t="s">
        <v>19</v>
      </c>
      <c r="AD67" t="s">
        <v>19</v>
      </c>
      <c r="AE67" t="s">
        <v>19</v>
      </c>
      <c r="AF67" t="s">
        <v>19</v>
      </c>
      <c r="AG67" t="s">
        <v>19</v>
      </c>
      <c r="AH67" t="s">
        <v>19</v>
      </c>
      <c r="AJ67" s="12" t="b">
        <v>1</v>
      </c>
      <c r="AK67" s="12" t="b">
        <v>1</v>
      </c>
      <c r="AL67" s="12" t="b">
        <v>1</v>
      </c>
      <c r="AM67" s="12" t="b">
        <v>1</v>
      </c>
      <c r="AN67" s="12" t="b">
        <v>1</v>
      </c>
      <c r="AO67" s="12" t="b">
        <v>1</v>
      </c>
      <c r="AP67" s="12" t="b">
        <v>1</v>
      </c>
      <c r="AQ67" s="12" t="b">
        <v>1</v>
      </c>
      <c r="AR67" s="12" t="b">
        <v>1</v>
      </c>
      <c r="AS67" s="12" t="b">
        <v>1</v>
      </c>
      <c r="AT67" s="12" t="b">
        <v>1</v>
      </c>
      <c r="AU67" s="12" t="b">
        <v>1</v>
      </c>
      <c r="AV67" s="12" t="b">
        <v>1</v>
      </c>
      <c r="AW67" s="12" t="b">
        <v>1</v>
      </c>
      <c r="AX67" s="12" t="b">
        <v>1</v>
      </c>
      <c r="AY67" s="12" t="b">
        <v>1</v>
      </c>
    </row>
    <row r="68" spans="1:51" x14ac:dyDescent="0.25">
      <c r="A68" s="1" t="s">
        <v>20</v>
      </c>
      <c r="B68" s="1" t="s">
        <v>21</v>
      </c>
      <c r="C68" s="1" t="s">
        <v>17</v>
      </c>
      <c r="D68" s="1" t="s">
        <v>10</v>
      </c>
      <c r="E68" s="1" t="s">
        <v>22</v>
      </c>
      <c r="F68" s="1" t="s">
        <v>23</v>
      </c>
      <c r="G68" s="1" t="s">
        <v>24</v>
      </c>
      <c r="H68" s="1" t="s">
        <v>25</v>
      </c>
      <c r="I68" s="1" t="s">
        <v>26</v>
      </c>
      <c r="J68" s="1" t="s">
        <v>27</v>
      </c>
      <c r="K68" s="1" t="s">
        <v>28</v>
      </c>
      <c r="L68" s="1" t="s">
        <v>19</v>
      </c>
      <c r="M68" s="1" t="s">
        <v>19</v>
      </c>
      <c r="N68" s="1" t="s">
        <v>19</v>
      </c>
      <c r="O68" s="1" t="s">
        <v>19</v>
      </c>
      <c r="P68" s="1"/>
      <c r="T68" t="s">
        <v>20</v>
      </c>
      <c r="U68" t="s">
        <v>21</v>
      </c>
      <c r="V68" t="s">
        <v>17</v>
      </c>
      <c r="W68" t="s">
        <v>10</v>
      </c>
      <c r="X68" t="s">
        <v>22</v>
      </c>
      <c r="Y68" t="s">
        <v>23</v>
      </c>
      <c r="Z68" t="s">
        <v>24</v>
      </c>
      <c r="AA68" t="s">
        <v>25</v>
      </c>
      <c r="AB68" t="s">
        <v>26</v>
      </c>
      <c r="AC68" t="s">
        <v>27</v>
      </c>
      <c r="AD68" t="s">
        <v>28</v>
      </c>
      <c r="AE68" t="s">
        <v>19</v>
      </c>
      <c r="AF68" t="s">
        <v>19</v>
      </c>
      <c r="AG68" t="s">
        <v>19</v>
      </c>
      <c r="AH68" t="s">
        <v>19</v>
      </c>
      <c r="AJ68" s="12" t="b">
        <v>1</v>
      </c>
      <c r="AK68" s="12" t="b">
        <v>1</v>
      </c>
      <c r="AL68" s="12" t="b">
        <v>1</v>
      </c>
      <c r="AM68" s="12" t="b">
        <v>1</v>
      </c>
      <c r="AN68" s="12" t="b">
        <v>1</v>
      </c>
      <c r="AO68" s="12" t="b">
        <v>1</v>
      </c>
      <c r="AP68" s="12" t="b">
        <v>1</v>
      </c>
      <c r="AQ68" s="12" t="b">
        <v>1</v>
      </c>
      <c r="AR68" s="12" t="b">
        <v>1</v>
      </c>
      <c r="AS68" s="12" t="b">
        <v>1</v>
      </c>
      <c r="AT68" s="12" t="b">
        <v>1</v>
      </c>
      <c r="AU68" s="12" t="b">
        <v>1</v>
      </c>
      <c r="AV68" s="12" t="b">
        <v>1</v>
      </c>
      <c r="AW68" s="12" t="b">
        <v>1</v>
      </c>
      <c r="AX68" s="12" t="b">
        <v>1</v>
      </c>
      <c r="AY68" s="12" t="b">
        <v>1</v>
      </c>
    </row>
    <row r="69" spans="1:51" x14ac:dyDescent="0.25">
      <c r="B69"/>
      <c r="AJ69" s="12" t="b">
        <v>1</v>
      </c>
      <c r="AK69" s="12" t="b">
        <v>1</v>
      </c>
      <c r="AL69" s="12" t="b">
        <v>1</v>
      </c>
      <c r="AM69" s="12" t="b">
        <v>1</v>
      </c>
      <c r="AN69" s="12" t="b">
        <v>1</v>
      </c>
      <c r="AO69" s="12" t="b">
        <v>1</v>
      </c>
      <c r="AP69" s="12" t="b">
        <v>1</v>
      </c>
      <c r="AQ69" s="12" t="b">
        <v>1</v>
      </c>
      <c r="AR69" s="12" t="b">
        <v>1</v>
      </c>
      <c r="AS69" s="12" t="b">
        <v>1</v>
      </c>
      <c r="AT69" s="12" t="b">
        <v>1</v>
      </c>
      <c r="AU69" s="12" t="b">
        <v>1</v>
      </c>
      <c r="AV69" s="12" t="b">
        <v>1</v>
      </c>
      <c r="AW69" s="12" t="b">
        <v>1</v>
      </c>
      <c r="AX69" s="12" t="b">
        <v>1</v>
      </c>
      <c r="AY69" s="12" t="b">
        <v>1</v>
      </c>
    </row>
    <row r="70" spans="1:51" x14ac:dyDescent="0.25">
      <c r="A70" s="1" t="s">
        <v>29</v>
      </c>
      <c r="B70" s="1" t="s">
        <v>19</v>
      </c>
      <c r="C70" s="1" t="s">
        <v>19</v>
      </c>
      <c r="D70" s="1" t="s">
        <v>19</v>
      </c>
      <c r="E70" s="1"/>
      <c r="F70" s="1" t="s">
        <v>19</v>
      </c>
      <c r="G70" s="1" t="s">
        <v>19</v>
      </c>
      <c r="H70" s="1" t="s">
        <v>19</v>
      </c>
      <c r="I70" s="1" t="s">
        <v>19</v>
      </c>
      <c r="J70" s="1" t="s">
        <v>19</v>
      </c>
      <c r="K70" s="1" t="s">
        <v>19</v>
      </c>
      <c r="L70" s="1" t="s">
        <v>19</v>
      </c>
      <c r="M70" s="1" t="s">
        <v>19</v>
      </c>
      <c r="N70" s="1" t="s">
        <v>19</v>
      </c>
      <c r="O70" s="1" t="s">
        <v>19</v>
      </c>
      <c r="P70" s="1" t="s">
        <v>19</v>
      </c>
      <c r="T70" t="s">
        <v>29</v>
      </c>
      <c r="U70" t="s">
        <v>19</v>
      </c>
      <c r="V70" t="s">
        <v>19</v>
      </c>
      <c r="W70" t="s">
        <v>19</v>
      </c>
      <c r="X70" t="s">
        <v>19</v>
      </c>
      <c r="Y70" t="s">
        <v>19</v>
      </c>
      <c r="Z70" t="s">
        <v>19</v>
      </c>
      <c r="AA70" t="s">
        <v>19</v>
      </c>
      <c r="AB70" t="s">
        <v>19</v>
      </c>
      <c r="AC70" t="s">
        <v>19</v>
      </c>
      <c r="AD70" t="s">
        <v>19</v>
      </c>
      <c r="AE70" t="s">
        <v>19</v>
      </c>
      <c r="AF70" t="s">
        <v>19</v>
      </c>
      <c r="AG70" t="s">
        <v>19</v>
      </c>
      <c r="AH70" t="s">
        <v>19</v>
      </c>
      <c r="AJ70" s="12" t="b">
        <v>1</v>
      </c>
      <c r="AK70" s="12" t="b">
        <v>1</v>
      </c>
      <c r="AL70" s="12" t="b">
        <v>1</v>
      </c>
      <c r="AM70" s="12" t="b">
        <v>1</v>
      </c>
      <c r="AN70" s="12" t="b">
        <v>1</v>
      </c>
      <c r="AO70" s="12" t="b">
        <v>1</v>
      </c>
      <c r="AP70" s="12" t="b">
        <v>1</v>
      </c>
      <c r="AQ70" s="12" t="b">
        <v>1</v>
      </c>
      <c r="AR70" s="12" t="b">
        <v>1</v>
      </c>
      <c r="AS70" s="12" t="b">
        <v>1</v>
      </c>
      <c r="AT70" s="12" t="b">
        <v>1</v>
      </c>
      <c r="AU70" s="12" t="b">
        <v>1</v>
      </c>
      <c r="AV70" s="12" t="b">
        <v>1</v>
      </c>
      <c r="AW70" s="12" t="b">
        <v>1</v>
      </c>
      <c r="AX70" s="12" t="b">
        <v>1</v>
      </c>
      <c r="AY70" s="12" t="b">
        <v>1</v>
      </c>
    </row>
    <row r="71" spans="1:51" x14ac:dyDescent="0.25">
      <c r="A71" s="1" t="s">
        <v>20</v>
      </c>
      <c r="B71" s="1" t="s">
        <v>21</v>
      </c>
      <c r="C71" s="1" t="s">
        <v>17</v>
      </c>
      <c r="D71" s="1" t="s">
        <v>30</v>
      </c>
      <c r="E71" s="1" t="s">
        <v>13</v>
      </c>
      <c r="F71" s="1" t="s">
        <v>15</v>
      </c>
      <c r="G71" s="1" t="s">
        <v>31</v>
      </c>
      <c r="H71" s="1" t="s">
        <v>22</v>
      </c>
      <c r="I71" s="1" t="s">
        <v>23</v>
      </c>
      <c r="J71" s="1" t="s">
        <v>24</v>
      </c>
      <c r="K71" s="1" t="s">
        <v>25</v>
      </c>
      <c r="L71" s="1" t="s">
        <v>26</v>
      </c>
      <c r="M71" s="1" t="s">
        <v>27</v>
      </c>
      <c r="N71" s="1" t="s">
        <v>28</v>
      </c>
      <c r="O71" s="1" t="s">
        <v>32</v>
      </c>
      <c r="P71" s="1"/>
      <c r="T71" t="s">
        <v>20</v>
      </c>
      <c r="U71" t="s">
        <v>21</v>
      </c>
      <c r="V71" t="s">
        <v>17</v>
      </c>
      <c r="W71" t="s">
        <v>30</v>
      </c>
      <c r="X71" t="s">
        <v>13</v>
      </c>
      <c r="Y71" t="s">
        <v>15</v>
      </c>
      <c r="Z71" t="s">
        <v>31</v>
      </c>
      <c r="AA71" t="s">
        <v>22</v>
      </c>
      <c r="AB71" t="s">
        <v>23</v>
      </c>
      <c r="AC71" t="s">
        <v>24</v>
      </c>
      <c r="AD71" t="s">
        <v>25</v>
      </c>
      <c r="AE71" t="s">
        <v>26</v>
      </c>
      <c r="AF71" t="s">
        <v>27</v>
      </c>
      <c r="AG71" t="s">
        <v>28</v>
      </c>
      <c r="AH71" t="s">
        <v>32</v>
      </c>
      <c r="AJ71" s="12" t="b">
        <v>1</v>
      </c>
      <c r="AK71" s="12" t="b">
        <v>1</v>
      </c>
      <c r="AL71" s="12" t="b">
        <v>1</v>
      </c>
      <c r="AM71" s="12" t="b">
        <v>1</v>
      </c>
      <c r="AN71" s="12" t="b">
        <v>1</v>
      </c>
      <c r="AO71" s="12" t="b">
        <v>1</v>
      </c>
      <c r="AP71" s="12" t="b">
        <v>1</v>
      </c>
      <c r="AQ71" s="12" t="b">
        <v>1</v>
      </c>
      <c r="AR71" s="12" t="b">
        <v>1</v>
      </c>
      <c r="AS71" s="12" t="b">
        <v>1</v>
      </c>
      <c r="AT71" s="12" t="b">
        <v>1</v>
      </c>
      <c r="AU71" s="12" t="b">
        <v>1</v>
      </c>
      <c r="AV71" s="12" t="b">
        <v>1</v>
      </c>
      <c r="AW71" s="12" t="b">
        <v>1</v>
      </c>
      <c r="AX71" s="12" t="b">
        <v>1</v>
      </c>
      <c r="AY71" s="12" t="b">
        <v>1</v>
      </c>
    </row>
    <row r="72" spans="1:51" x14ac:dyDescent="0.25">
      <c r="A72" t="s">
        <v>323</v>
      </c>
      <c r="B72" s="2">
        <v>1</v>
      </c>
      <c r="C72" s="2" t="s">
        <v>516</v>
      </c>
      <c r="D72" t="s">
        <v>1453</v>
      </c>
      <c r="E72" s="2" t="s">
        <v>36</v>
      </c>
      <c r="F72" t="s">
        <v>33</v>
      </c>
      <c r="J72" s="2">
        <v>1</v>
      </c>
      <c r="K72" s="2" t="s">
        <v>34</v>
      </c>
      <c r="L72" s="2" t="s">
        <v>34</v>
      </c>
      <c r="M72" s="2" t="s">
        <v>34</v>
      </c>
      <c r="N72" s="2" t="s">
        <v>34</v>
      </c>
      <c r="O72" s="2" t="b">
        <v>0</v>
      </c>
      <c r="T72" t="s">
        <v>323</v>
      </c>
      <c r="U72">
        <v>1</v>
      </c>
      <c r="V72" t="s">
        <v>0</v>
      </c>
      <c r="W72" t="s">
        <v>524</v>
      </c>
      <c r="X72" t="s">
        <v>36</v>
      </c>
      <c r="Y72" t="s">
        <v>33</v>
      </c>
      <c r="AC72">
        <v>1</v>
      </c>
      <c r="AD72" t="s">
        <v>34</v>
      </c>
      <c r="AE72" t="s">
        <v>34</v>
      </c>
      <c r="AF72" t="s">
        <v>34</v>
      </c>
      <c r="AG72" t="s">
        <v>34</v>
      </c>
      <c r="AH72" t="b">
        <v>0</v>
      </c>
      <c r="AJ72" s="12" t="b">
        <v>1</v>
      </c>
      <c r="AK72" s="12" t="b">
        <v>1</v>
      </c>
      <c r="AL72" s="12" t="b">
        <v>0</v>
      </c>
      <c r="AM72" s="12" t="b">
        <v>0</v>
      </c>
      <c r="AN72" s="12" t="b">
        <v>1</v>
      </c>
      <c r="AO72" s="12" t="b">
        <v>1</v>
      </c>
      <c r="AP72" s="12" t="b">
        <v>1</v>
      </c>
      <c r="AQ72" s="12" t="b">
        <v>1</v>
      </c>
      <c r="AR72" s="12" t="b">
        <v>1</v>
      </c>
      <c r="AS72" s="12" t="b">
        <v>1</v>
      </c>
      <c r="AT72" s="12" t="b">
        <v>1</v>
      </c>
      <c r="AU72" s="12" t="b">
        <v>1</v>
      </c>
      <c r="AV72" s="12" t="b">
        <v>1</v>
      </c>
      <c r="AW72" s="12" t="b">
        <v>1</v>
      </c>
      <c r="AX72" s="12" t="b">
        <v>1</v>
      </c>
      <c r="AY72" s="12" t="b">
        <v>1</v>
      </c>
    </row>
    <row r="73" spans="1:51" x14ac:dyDescent="0.25">
      <c r="A73" t="s">
        <v>510</v>
      </c>
      <c r="B73" s="2">
        <v>2.9762429857023616</v>
      </c>
      <c r="C73" s="2" t="s">
        <v>516</v>
      </c>
      <c r="D73" t="s">
        <v>37</v>
      </c>
      <c r="E73" s="2" t="s">
        <v>36</v>
      </c>
      <c r="F73" t="s">
        <v>38</v>
      </c>
      <c r="G73" t="s">
        <v>42</v>
      </c>
      <c r="J73" s="2">
        <v>1</v>
      </c>
      <c r="K73" s="2" t="s">
        <v>34</v>
      </c>
      <c r="L73" s="2" t="s">
        <v>34</v>
      </c>
      <c r="M73" s="2" t="s">
        <v>34</v>
      </c>
      <c r="N73" s="2" t="s">
        <v>34</v>
      </c>
      <c r="O73" s="2" t="b">
        <v>0</v>
      </c>
      <c r="T73" t="s">
        <v>510</v>
      </c>
      <c r="U73">
        <v>4.4791541384446338</v>
      </c>
      <c r="V73" t="s">
        <v>0</v>
      </c>
      <c r="W73" t="s">
        <v>37</v>
      </c>
      <c r="X73" t="s">
        <v>36</v>
      </c>
      <c r="Y73" t="s">
        <v>38</v>
      </c>
      <c r="Z73" t="s">
        <v>42</v>
      </c>
      <c r="AC73">
        <v>1</v>
      </c>
      <c r="AD73" t="s">
        <v>34</v>
      </c>
      <c r="AE73" t="s">
        <v>34</v>
      </c>
      <c r="AF73" t="s">
        <v>34</v>
      </c>
      <c r="AG73" t="s">
        <v>34</v>
      </c>
      <c r="AH73" t="b">
        <v>0</v>
      </c>
      <c r="AJ73" s="12" t="b">
        <v>1</v>
      </c>
      <c r="AK73" s="12" t="b">
        <v>0</v>
      </c>
      <c r="AL73" s="12" t="b">
        <v>0</v>
      </c>
      <c r="AM73" s="12" t="b">
        <v>1</v>
      </c>
      <c r="AN73" s="12" t="b">
        <v>1</v>
      </c>
      <c r="AO73" s="12" t="b">
        <v>1</v>
      </c>
      <c r="AP73" s="12" t="b">
        <v>1</v>
      </c>
      <c r="AQ73" s="12" t="b">
        <v>1</v>
      </c>
      <c r="AR73" s="12" t="b">
        <v>1</v>
      </c>
      <c r="AS73" s="12" t="b">
        <v>1</v>
      </c>
      <c r="AT73" s="12" t="b">
        <v>1</v>
      </c>
      <c r="AU73" s="12" t="b">
        <v>1</v>
      </c>
      <c r="AV73" s="12" t="b">
        <v>1</v>
      </c>
      <c r="AW73" s="12" t="b">
        <v>1</v>
      </c>
      <c r="AX73" s="12" t="b">
        <v>1</v>
      </c>
      <c r="AY73" s="12" t="b">
        <v>1</v>
      </c>
    </row>
    <row r="74" spans="1:51" x14ac:dyDescent="0.25">
      <c r="A74" t="s">
        <v>513</v>
      </c>
      <c r="B74" s="2">
        <v>0.77575902670859798</v>
      </c>
      <c r="C74" s="2" t="s">
        <v>516</v>
      </c>
      <c r="D74" t="s">
        <v>37</v>
      </c>
      <c r="E74" s="2" t="s">
        <v>36</v>
      </c>
      <c r="F74" t="s">
        <v>38</v>
      </c>
      <c r="G74" t="s">
        <v>42</v>
      </c>
      <c r="J74" s="2">
        <v>1</v>
      </c>
      <c r="K74" s="2" t="s">
        <v>34</v>
      </c>
      <c r="L74" s="2" t="s">
        <v>34</v>
      </c>
      <c r="M74" s="2" t="s">
        <v>34</v>
      </c>
      <c r="N74" s="2" t="s">
        <v>34</v>
      </c>
      <c r="O74" s="2" t="b">
        <v>0</v>
      </c>
      <c r="T74" t="s">
        <v>513</v>
      </c>
      <c r="U74">
        <v>1.1674934713361769</v>
      </c>
      <c r="V74" t="s">
        <v>0</v>
      </c>
      <c r="W74" t="s">
        <v>37</v>
      </c>
      <c r="X74" t="s">
        <v>36</v>
      </c>
      <c r="Y74" t="s">
        <v>38</v>
      </c>
      <c r="Z74" t="s">
        <v>42</v>
      </c>
      <c r="AC74">
        <v>1</v>
      </c>
      <c r="AD74" t="s">
        <v>34</v>
      </c>
      <c r="AE74" t="s">
        <v>34</v>
      </c>
      <c r="AF74" t="s">
        <v>34</v>
      </c>
      <c r="AG74" t="s">
        <v>34</v>
      </c>
      <c r="AH74" t="b">
        <v>0</v>
      </c>
      <c r="AJ74" s="12" t="b">
        <v>1</v>
      </c>
      <c r="AK74" s="12" t="b">
        <v>0</v>
      </c>
      <c r="AL74" s="12" t="b">
        <v>0</v>
      </c>
      <c r="AM74" s="12" t="b">
        <v>1</v>
      </c>
      <c r="AN74" s="12" t="b">
        <v>1</v>
      </c>
      <c r="AO74" s="12" t="b">
        <v>1</v>
      </c>
      <c r="AP74" s="12" t="b">
        <v>1</v>
      </c>
      <c r="AQ74" s="12" t="b">
        <v>1</v>
      </c>
      <c r="AR74" s="12" t="b">
        <v>1</v>
      </c>
      <c r="AS74" s="12" t="b">
        <v>1</v>
      </c>
      <c r="AT74" s="12" t="b">
        <v>1</v>
      </c>
      <c r="AU74" s="12" t="b">
        <v>1</v>
      </c>
      <c r="AV74" s="12" t="b">
        <v>1</v>
      </c>
      <c r="AW74" s="12" t="b">
        <v>1</v>
      </c>
      <c r="AX74" s="12" t="b">
        <v>1</v>
      </c>
      <c r="AY74" s="12" t="b">
        <v>1</v>
      </c>
    </row>
    <row r="75" spans="1:51" x14ac:dyDescent="0.25">
      <c r="A75" t="s">
        <v>1227</v>
      </c>
      <c r="B75" s="2">
        <v>2.9653667117911571E-2</v>
      </c>
      <c r="C75" s="2" t="s">
        <v>516</v>
      </c>
      <c r="D75" t="s">
        <v>37</v>
      </c>
      <c r="E75" s="2" t="s">
        <v>36</v>
      </c>
      <c r="F75" t="s">
        <v>38</v>
      </c>
      <c r="G75" t="s">
        <v>42</v>
      </c>
      <c r="J75" s="2">
        <v>1</v>
      </c>
      <c r="K75" s="2" t="s">
        <v>34</v>
      </c>
      <c r="L75" s="2" t="s">
        <v>34</v>
      </c>
      <c r="M75" s="2" t="s">
        <v>34</v>
      </c>
      <c r="N75" s="2" t="s">
        <v>34</v>
      </c>
      <c r="O75" s="2" t="b">
        <v>0</v>
      </c>
      <c r="T75" t="s">
        <v>1227</v>
      </c>
      <c r="U75">
        <v>5.1546904374943081E-2</v>
      </c>
      <c r="V75" t="s">
        <v>0</v>
      </c>
      <c r="W75" t="s">
        <v>37</v>
      </c>
      <c r="X75" t="s">
        <v>36</v>
      </c>
      <c r="Y75" t="s">
        <v>38</v>
      </c>
      <c r="Z75" t="s">
        <v>42</v>
      </c>
      <c r="AC75">
        <v>1</v>
      </c>
      <c r="AD75" t="s">
        <v>34</v>
      </c>
      <c r="AE75" t="s">
        <v>34</v>
      </c>
      <c r="AF75" t="s">
        <v>34</v>
      </c>
      <c r="AG75" t="s">
        <v>34</v>
      </c>
      <c r="AH75" t="b">
        <v>0</v>
      </c>
      <c r="AJ75" s="12" t="b">
        <v>1</v>
      </c>
      <c r="AK75" s="12" t="b">
        <v>0</v>
      </c>
      <c r="AL75" s="12" t="b">
        <v>0</v>
      </c>
      <c r="AM75" s="12" t="b">
        <v>1</v>
      </c>
      <c r="AN75" s="12" t="b">
        <v>1</v>
      </c>
      <c r="AO75" s="12" t="b">
        <v>1</v>
      </c>
      <c r="AP75" s="12" t="b">
        <v>1</v>
      </c>
      <c r="AQ75" s="12" t="b">
        <v>1</v>
      </c>
      <c r="AR75" s="12" t="b">
        <v>1</v>
      </c>
      <c r="AS75" s="12" t="b">
        <v>1</v>
      </c>
      <c r="AT75" s="12" t="b">
        <v>1</v>
      </c>
      <c r="AU75" s="12" t="b">
        <v>1</v>
      </c>
      <c r="AV75" s="12" t="b">
        <v>1</v>
      </c>
      <c r="AW75" s="12" t="b">
        <v>1</v>
      </c>
      <c r="AX75" s="12" t="b">
        <v>1</v>
      </c>
      <c r="AY75" s="12" t="b">
        <v>1</v>
      </c>
    </row>
    <row r="76" spans="1:51" s="17" customFormat="1" x14ac:dyDescent="0.25">
      <c r="A76" s="21"/>
      <c r="Q76"/>
      <c r="T76"/>
      <c r="U76"/>
      <c r="V76"/>
      <c r="W76"/>
      <c r="X76"/>
      <c r="Y76"/>
      <c r="Z76"/>
      <c r="AA76"/>
      <c r="AB76"/>
      <c r="AC76"/>
      <c r="AD76"/>
      <c r="AE76"/>
      <c r="AF76"/>
      <c r="AG76"/>
      <c r="AH76"/>
      <c r="AI76" s="36"/>
      <c r="AJ76" s="12" t="b">
        <v>1</v>
      </c>
      <c r="AK76" s="12" t="b">
        <v>1</v>
      </c>
      <c r="AL76" s="12" t="b">
        <v>1</v>
      </c>
      <c r="AM76" s="12" t="b">
        <v>1</v>
      </c>
      <c r="AN76" s="12" t="b">
        <v>1</v>
      </c>
      <c r="AO76" s="12" t="b">
        <v>1</v>
      </c>
      <c r="AP76" s="12" t="b">
        <v>1</v>
      </c>
      <c r="AQ76" s="12" t="b">
        <v>1</v>
      </c>
      <c r="AR76" s="12" t="b">
        <v>1</v>
      </c>
      <c r="AS76" s="12" t="b">
        <v>1</v>
      </c>
      <c r="AT76" s="12" t="b">
        <v>1</v>
      </c>
      <c r="AU76" s="12" t="b">
        <v>1</v>
      </c>
      <c r="AV76" s="12" t="b">
        <v>1</v>
      </c>
      <c r="AW76" s="12" t="b">
        <v>1</v>
      </c>
      <c r="AX76" s="12" t="b">
        <v>1</v>
      </c>
      <c r="AY76" s="12" t="b">
        <v>1</v>
      </c>
    </row>
    <row r="77" spans="1:51" x14ac:dyDescent="0.25">
      <c r="A77" s="1" t="s">
        <v>8</v>
      </c>
      <c r="B77" t="s">
        <v>324</v>
      </c>
      <c r="T77" t="s">
        <v>8</v>
      </c>
      <c r="U77" t="s">
        <v>324</v>
      </c>
      <c r="AJ77" s="12" t="b">
        <v>1</v>
      </c>
      <c r="AK77" s="12" t="b">
        <v>1</v>
      </c>
      <c r="AL77" s="12" t="b">
        <v>1</v>
      </c>
      <c r="AM77" s="12" t="b">
        <v>1</v>
      </c>
      <c r="AN77" s="12" t="b">
        <v>1</v>
      </c>
      <c r="AO77" s="12" t="b">
        <v>1</v>
      </c>
      <c r="AP77" s="12" t="b">
        <v>1</v>
      </c>
      <c r="AQ77" s="12" t="b">
        <v>1</v>
      </c>
      <c r="AR77" s="12" t="b">
        <v>1</v>
      </c>
      <c r="AS77" s="12" t="b">
        <v>1</v>
      </c>
      <c r="AT77" s="12" t="b">
        <v>1</v>
      </c>
      <c r="AU77" s="12" t="b">
        <v>1</v>
      </c>
      <c r="AV77" s="12" t="b">
        <v>1</v>
      </c>
      <c r="AW77" s="12" t="b">
        <v>1</v>
      </c>
      <c r="AX77" s="12" t="b">
        <v>1</v>
      </c>
      <c r="AY77" s="12" t="b">
        <v>1</v>
      </c>
    </row>
    <row r="78" spans="1:51" x14ac:dyDescent="0.25">
      <c r="A78" s="1" t="s">
        <v>9</v>
      </c>
      <c r="B78" t="s">
        <v>528</v>
      </c>
      <c r="T78" t="s">
        <v>9</v>
      </c>
      <c r="U78" t="s">
        <v>528</v>
      </c>
      <c r="AJ78" s="12" t="b">
        <v>1</v>
      </c>
      <c r="AK78" s="12" t="b">
        <v>1</v>
      </c>
      <c r="AL78" s="12" t="b">
        <v>1</v>
      </c>
      <c r="AM78" s="12" t="b">
        <v>1</v>
      </c>
      <c r="AN78" s="12" t="b">
        <v>1</v>
      </c>
      <c r="AO78" s="12" t="b">
        <v>1</v>
      </c>
      <c r="AP78" s="12" t="b">
        <v>1</v>
      </c>
      <c r="AQ78" s="12" t="b">
        <v>1</v>
      </c>
      <c r="AR78" s="12" t="b">
        <v>1</v>
      </c>
      <c r="AS78" s="12" t="b">
        <v>1</v>
      </c>
      <c r="AT78" s="12" t="b">
        <v>1</v>
      </c>
      <c r="AU78" s="12" t="b">
        <v>1</v>
      </c>
      <c r="AV78" s="12" t="b">
        <v>1</v>
      </c>
      <c r="AW78" s="12" t="b">
        <v>1</v>
      </c>
      <c r="AX78" s="12" t="b">
        <v>1</v>
      </c>
      <c r="AY78" s="12" t="b">
        <v>1</v>
      </c>
    </row>
    <row r="79" spans="1:51" x14ac:dyDescent="0.25">
      <c r="A79" s="1" t="s">
        <v>560</v>
      </c>
      <c r="B79" t="s">
        <v>324</v>
      </c>
      <c r="AK79" s="12"/>
      <c r="AL79" s="12"/>
      <c r="AM79" s="12"/>
      <c r="AN79" s="12"/>
      <c r="AO79" s="12"/>
      <c r="AP79" s="12"/>
      <c r="AQ79" s="12"/>
      <c r="AR79" s="12"/>
      <c r="AS79" s="12"/>
      <c r="AT79" s="12"/>
      <c r="AU79" s="12"/>
      <c r="AV79" s="12"/>
      <c r="AW79" s="12"/>
      <c r="AX79" s="12"/>
      <c r="AY79" s="12"/>
    </row>
    <row r="80" spans="1:51" x14ac:dyDescent="0.25">
      <c r="A80" s="1" t="s">
        <v>10</v>
      </c>
      <c r="B80" s="19" t="s">
        <v>1620</v>
      </c>
      <c r="T80" t="s">
        <v>10</v>
      </c>
      <c r="U80" t="s">
        <v>309</v>
      </c>
      <c r="AJ80" s="12" t="b">
        <v>1</v>
      </c>
      <c r="AK80" s="12" t="b">
        <v>0</v>
      </c>
      <c r="AL80" s="12" t="b">
        <v>1</v>
      </c>
      <c r="AM80" s="12" t="b">
        <v>1</v>
      </c>
      <c r="AN80" s="12" t="b">
        <v>1</v>
      </c>
      <c r="AO80" s="12" t="b">
        <v>1</v>
      </c>
      <c r="AP80" s="12" t="b">
        <v>1</v>
      </c>
      <c r="AQ80" s="12" t="b">
        <v>1</v>
      </c>
      <c r="AR80" s="12" t="b">
        <v>1</v>
      </c>
      <c r="AS80" s="12" t="b">
        <v>1</v>
      </c>
      <c r="AT80" s="12" t="b">
        <v>1</v>
      </c>
      <c r="AU80" s="12" t="b">
        <v>1</v>
      </c>
      <c r="AV80" s="12" t="b">
        <v>1</v>
      </c>
      <c r="AW80" s="12" t="b">
        <v>1</v>
      </c>
      <c r="AX80" s="12" t="b">
        <v>1</v>
      </c>
      <c r="AY80" s="12" t="b">
        <v>1</v>
      </c>
    </row>
    <row r="81" spans="1:51" x14ac:dyDescent="0.25">
      <c r="A81" s="1" t="s">
        <v>11</v>
      </c>
      <c r="B81" s="1" t="s">
        <v>12</v>
      </c>
      <c r="T81" t="s">
        <v>11</v>
      </c>
      <c r="U81" t="s">
        <v>12</v>
      </c>
      <c r="AJ81" s="12" t="b">
        <v>1</v>
      </c>
      <c r="AK81" s="12" t="b">
        <v>1</v>
      </c>
      <c r="AL81" s="12" t="b">
        <v>1</v>
      </c>
      <c r="AM81" s="12" t="b">
        <v>1</v>
      </c>
      <c r="AN81" s="12" t="b">
        <v>1</v>
      </c>
      <c r="AO81" s="12" t="b">
        <v>1</v>
      </c>
      <c r="AP81" s="12" t="b">
        <v>1</v>
      </c>
      <c r="AQ81" s="12" t="b">
        <v>1</v>
      </c>
      <c r="AR81" s="12" t="b">
        <v>1</v>
      </c>
      <c r="AS81" s="12" t="b">
        <v>1</v>
      </c>
      <c r="AT81" s="12" t="b">
        <v>1</v>
      </c>
      <c r="AU81" s="12" t="b">
        <v>1</v>
      </c>
      <c r="AV81" s="12" t="b">
        <v>1</v>
      </c>
      <c r="AW81" s="12" t="b">
        <v>1</v>
      </c>
      <c r="AX81" s="12" t="b">
        <v>1</v>
      </c>
      <c r="AY81" s="12" t="b">
        <v>1</v>
      </c>
    </row>
    <row r="82" spans="1:51" x14ac:dyDescent="0.25">
      <c r="A82" s="1" t="s">
        <v>13</v>
      </c>
      <c r="B82" s="2" t="s">
        <v>36</v>
      </c>
      <c r="T82" t="s">
        <v>13</v>
      </c>
      <c r="U82" t="s">
        <v>36</v>
      </c>
      <c r="AJ82" s="12" t="b">
        <v>1</v>
      </c>
      <c r="AK82" s="12" t="b">
        <v>1</v>
      </c>
      <c r="AL82" s="12" t="b">
        <v>1</v>
      </c>
      <c r="AM82" s="12" t="b">
        <v>1</v>
      </c>
      <c r="AN82" s="12" t="b">
        <v>1</v>
      </c>
      <c r="AO82" s="12" t="b">
        <v>1</v>
      </c>
      <c r="AP82" s="12" t="b">
        <v>1</v>
      </c>
      <c r="AQ82" s="12" t="b">
        <v>1</v>
      </c>
      <c r="AR82" s="12" t="b">
        <v>1</v>
      </c>
      <c r="AS82" s="12" t="b">
        <v>1</v>
      </c>
      <c r="AT82" s="12" t="b">
        <v>1</v>
      </c>
      <c r="AU82" s="12" t="b">
        <v>1</v>
      </c>
      <c r="AV82" s="12" t="b">
        <v>1</v>
      </c>
      <c r="AW82" s="12" t="b">
        <v>1</v>
      </c>
      <c r="AX82" s="12" t="b">
        <v>1</v>
      </c>
      <c r="AY82" s="12" t="b">
        <v>1</v>
      </c>
    </row>
    <row r="83" spans="1:51" x14ac:dyDescent="0.25">
      <c r="A83" s="1" t="s">
        <v>15</v>
      </c>
      <c r="B83" s="19" t="s">
        <v>16</v>
      </c>
      <c r="T83" t="s">
        <v>15</v>
      </c>
      <c r="U83" t="s">
        <v>16</v>
      </c>
      <c r="AJ83" s="12" t="b">
        <v>1</v>
      </c>
      <c r="AK83" s="12" t="b">
        <v>1</v>
      </c>
      <c r="AL83" s="12" t="b">
        <v>1</v>
      </c>
      <c r="AM83" s="12" t="b">
        <v>1</v>
      </c>
      <c r="AN83" s="12" t="b">
        <v>1</v>
      </c>
      <c r="AO83" s="12" t="b">
        <v>1</v>
      </c>
      <c r="AP83" s="12" t="b">
        <v>1</v>
      </c>
      <c r="AQ83" s="12" t="b">
        <v>1</v>
      </c>
      <c r="AR83" s="12" t="b">
        <v>1</v>
      </c>
      <c r="AS83" s="12" t="b">
        <v>1</v>
      </c>
      <c r="AT83" s="12" t="b">
        <v>1</v>
      </c>
      <c r="AU83" s="12" t="b">
        <v>1</v>
      </c>
      <c r="AV83" s="12" t="b">
        <v>1</v>
      </c>
      <c r="AW83" s="12" t="b">
        <v>1</v>
      </c>
      <c r="AX83" s="12" t="b">
        <v>1</v>
      </c>
      <c r="AY83" s="12" t="b">
        <v>1</v>
      </c>
    </row>
    <row r="84" spans="1:51" x14ac:dyDescent="0.25">
      <c r="A84" s="1" t="s">
        <v>17</v>
      </c>
      <c r="B84" s="1" t="s">
        <v>516</v>
      </c>
      <c r="T84" t="s">
        <v>17</v>
      </c>
      <c r="U84" t="s">
        <v>0</v>
      </c>
      <c r="AJ84" s="12" t="b">
        <v>1</v>
      </c>
      <c r="AK84" s="12" t="b">
        <v>0</v>
      </c>
      <c r="AL84" s="12" t="b">
        <v>1</v>
      </c>
      <c r="AM84" s="12" t="b">
        <v>1</v>
      </c>
      <c r="AN84" s="12" t="b">
        <v>1</v>
      </c>
      <c r="AO84" s="12" t="b">
        <v>1</v>
      </c>
      <c r="AP84" s="12" t="b">
        <v>1</v>
      </c>
      <c r="AQ84" s="12" t="b">
        <v>1</v>
      </c>
      <c r="AR84" s="12" t="b">
        <v>1</v>
      </c>
      <c r="AS84" s="12" t="b">
        <v>1</v>
      </c>
      <c r="AT84" s="12" t="b">
        <v>1</v>
      </c>
      <c r="AU84" s="12" t="b">
        <v>1</v>
      </c>
      <c r="AV84" s="12" t="b">
        <v>1</v>
      </c>
      <c r="AW84" s="12" t="b">
        <v>1</v>
      </c>
      <c r="AX84" s="12" t="b">
        <v>1</v>
      </c>
      <c r="AY84" s="12" t="b">
        <v>1</v>
      </c>
    </row>
    <row r="85" spans="1:51" x14ac:dyDescent="0.25">
      <c r="A85" s="1"/>
      <c r="B85" s="1"/>
      <c r="AJ85" s="12" t="b">
        <v>1</v>
      </c>
      <c r="AK85" s="12" t="b">
        <v>1</v>
      </c>
      <c r="AL85" s="12" t="b">
        <v>1</v>
      </c>
      <c r="AM85" s="12" t="b">
        <v>1</v>
      </c>
      <c r="AN85" s="12" t="b">
        <v>1</v>
      </c>
      <c r="AO85" s="12" t="b">
        <v>1</v>
      </c>
      <c r="AP85" s="12" t="b">
        <v>1</v>
      </c>
      <c r="AQ85" s="12" t="b">
        <v>1</v>
      </c>
      <c r="AR85" s="12" t="b">
        <v>1</v>
      </c>
      <c r="AS85" s="12" t="b">
        <v>1</v>
      </c>
      <c r="AT85" s="12" t="b">
        <v>1</v>
      </c>
      <c r="AU85" s="12" t="b">
        <v>1</v>
      </c>
      <c r="AV85" s="12" t="b">
        <v>1</v>
      </c>
      <c r="AW85" s="12" t="b">
        <v>1</v>
      </c>
      <c r="AX85" s="12" t="b">
        <v>1</v>
      </c>
      <c r="AY85" s="12" t="b">
        <v>1</v>
      </c>
    </row>
    <row r="86" spans="1:51" x14ac:dyDescent="0.25">
      <c r="A86" s="1" t="s">
        <v>18</v>
      </c>
      <c r="B86" s="1"/>
      <c r="C86" s="1" t="s">
        <v>19</v>
      </c>
      <c r="D86" s="1" t="s">
        <v>19</v>
      </c>
      <c r="E86" s="1"/>
      <c r="F86" s="1" t="s">
        <v>19</v>
      </c>
      <c r="G86" s="1" t="s">
        <v>19</v>
      </c>
      <c r="H86" s="1" t="s">
        <v>19</v>
      </c>
      <c r="I86" s="1" t="s">
        <v>19</v>
      </c>
      <c r="J86" s="1" t="s">
        <v>19</v>
      </c>
      <c r="K86" s="1" t="s">
        <v>19</v>
      </c>
      <c r="L86" s="1" t="s">
        <v>19</v>
      </c>
      <c r="M86" s="1" t="s">
        <v>19</v>
      </c>
      <c r="N86" s="1" t="s">
        <v>19</v>
      </c>
      <c r="O86" s="1" t="s">
        <v>19</v>
      </c>
      <c r="P86" s="1" t="s">
        <v>19</v>
      </c>
      <c r="T86" t="s">
        <v>18</v>
      </c>
      <c r="V86" t="s">
        <v>19</v>
      </c>
      <c r="W86" t="s">
        <v>19</v>
      </c>
      <c r="X86" t="s">
        <v>19</v>
      </c>
      <c r="Y86" t="s">
        <v>19</v>
      </c>
      <c r="Z86" t="s">
        <v>19</v>
      </c>
      <c r="AA86" t="s">
        <v>19</v>
      </c>
      <c r="AB86" t="s">
        <v>19</v>
      </c>
      <c r="AC86" t="s">
        <v>19</v>
      </c>
      <c r="AD86" t="s">
        <v>19</v>
      </c>
      <c r="AE86" t="s">
        <v>19</v>
      </c>
      <c r="AF86" t="s">
        <v>19</v>
      </c>
      <c r="AG86" t="s">
        <v>19</v>
      </c>
      <c r="AH86" t="s">
        <v>19</v>
      </c>
      <c r="AJ86" s="12" t="b">
        <v>1</v>
      </c>
      <c r="AK86" s="12" t="b">
        <v>1</v>
      </c>
      <c r="AL86" s="12" t="b">
        <v>1</v>
      </c>
      <c r="AM86" s="12" t="b">
        <v>1</v>
      </c>
      <c r="AN86" s="12" t="b">
        <v>1</v>
      </c>
      <c r="AO86" s="12" t="b">
        <v>1</v>
      </c>
      <c r="AP86" s="12" t="b">
        <v>1</v>
      </c>
      <c r="AQ86" s="12" t="b">
        <v>1</v>
      </c>
      <c r="AR86" s="12" t="b">
        <v>1</v>
      </c>
      <c r="AS86" s="12" t="b">
        <v>1</v>
      </c>
      <c r="AT86" s="12" t="b">
        <v>1</v>
      </c>
      <c r="AU86" s="12" t="b">
        <v>1</v>
      </c>
      <c r="AV86" s="12" t="b">
        <v>1</v>
      </c>
      <c r="AW86" s="12" t="b">
        <v>1</v>
      </c>
      <c r="AX86" s="12" t="b">
        <v>1</v>
      </c>
      <c r="AY86" s="12" t="b">
        <v>1</v>
      </c>
    </row>
    <row r="87" spans="1:51" x14ac:dyDescent="0.25">
      <c r="A87" s="1" t="s">
        <v>20</v>
      </c>
      <c r="B87" s="1" t="s">
        <v>21</v>
      </c>
      <c r="C87" s="1" t="s">
        <v>17</v>
      </c>
      <c r="D87" s="1" t="s">
        <v>10</v>
      </c>
      <c r="E87" s="1" t="s">
        <v>22</v>
      </c>
      <c r="F87" s="1" t="s">
        <v>23</v>
      </c>
      <c r="G87" s="1" t="s">
        <v>24</v>
      </c>
      <c r="H87" s="1" t="s">
        <v>25</v>
      </c>
      <c r="I87" s="1" t="s">
        <v>26</v>
      </c>
      <c r="J87" s="1" t="s">
        <v>27</v>
      </c>
      <c r="K87" s="1" t="s">
        <v>28</v>
      </c>
      <c r="L87" s="1" t="s">
        <v>19</v>
      </c>
      <c r="M87" s="1" t="s">
        <v>19</v>
      </c>
      <c r="N87" s="1" t="s">
        <v>19</v>
      </c>
      <c r="O87" s="1" t="s">
        <v>19</v>
      </c>
      <c r="P87" s="1"/>
      <c r="T87" t="s">
        <v>20</v>
      </c>
      <c r="U87" t="s">
        <v>21</v>
      </c>
      <c r="V87" t="s">
        <v>17</v>
      </c>
      <c r="W87" t="s">
        <v>10</v>
      </c>
      <c r="X87" t="s">
        <v>22</v>
      </c>
      <c r="Y87" t="s">
        <v>23</v>
      </c>
      <c r="Z87" t="s">
        <v>24</v>
      </c>
      <c r="AA87" t="s">
        <v>25</v>
      </c>
      <c r="AB87" t="s">
        <v>26</v>
      </c>
      <c r="AC87" t="s">
        <v>27</v>
      </c>
      <c r="AD87" t="s">
        <v>28</v>
      </c>
      <c r="AE87" t="s">
        <v>19</v>
      </c>
      <c r="AF87" t="s">
        <v>19</v>
      </c>
      <c r="AG87" t="s">
        <v>19</v>
      </c>
      <c r="AH87" t="s">
        <v>19</v>
      </c>
      <c r="AJ87" s="12" t="b">
        <v>1</v>
      </c>
      <c r="AK87" s="12" t="b">
        <v>1</v>
      </c>
      <c r="AL87" s="12" t="b">
        <v>1</v>
      </c>
      <c r="AM87" s="12" t="b">
        <v>1</v>
      </c>
      <c r="AN87" s="12" t="b">
        <v>1</v>
      </c>
      <c r="AO87" s="12" t="b">
        <v>1</v>
      </c>
      <c r="AP87" s="12" t="b">
        <v>1</v>
      </c>
      <c r="AQ87" s="12" t="b">
        <v>1</v>
      </c>
      <c r="AR87" s="12" t="b">
        <v>1</v>
      </c>
      <c r="AS87" s="12" t="b">
        <v>1</v>
      </c>
      <c r="AT87" s="12" t="b">
        <v>1</v>
      </c>
      <c r="AU87" s="12" t="b">
        <v>1</v>
      </c>
      <c r="AV87" s="12" t="b">
        <v>1</v>
      </c>
      <c r="AW87" s="12" t="b">
        <v>1</v>
      </c>
      <c r="AX87" s="12" t="b">
        <v>1</v>
      </c>
      <c r="AY87" s="12" t="b">
        <v>1</v>
      </c>
    </row>
    <row r="88" spans="1:51" x14ac:dyDescent="0.25">
      <c r="B88"/>
      <c r="AJ88" s="12" t="b">
        <v>1</v>
      </c>
      <c r="AK88" s="12" t="b">
        <v>1</v>
      </c>
      <c r="AL88" s="12" t="b">
        <v>1</v>
      </c>
      <c r="AM88" s="12" t="b">
        <v>1</v>
      </c>
      <c r="AN88" s="12" t="b">
        <v>1</v>
      </c>
      <c r="AO88" s="12" t="b">
        <v>1</v>
      </c>
      <c r="AP88" s="12" t="b">
        <v>1</v>
      </c>
      <c r="AQ88" s="12" t="b">
        <v>1</v>
      </c>
      <c r="AR88" s="12" t="b">
        <v>1</v>
      </c>
      <c r="AS88" s="12" t="b">
        <v>1</v>
      </c>
      <c r="AT88" s="12" t="b">
        <v>1</v>
      </c>
      <c r="AU88" s="12" t="b">
        <v>1</v>
      </c>
      <c r="AV88" s="12" t="b">
        <v>1</v>
      </c>
      <c r="AW88" s="12" t="b">
        <v>1</v>
      </c>
      <c r="AX88" s="12" t="b">
        <v>1</v>
      </c>
      <c r="AY88" s="12" t="b">
        <v>1</v>
      </c>
    </row>
    <row r="89" spans="1:51" x14ac:dyDescent="0.25">
      <c r="A89" s="1" t="s">
        <v>29</v>
      </c>
      <c r="B89" s="1" t="s">
        <v>19</v>
      </c>
      <c r="C89" s="1" t="s">
        <v>19</v>
      </c>
      <c r="D89" s="1" t="s">
        <v>19</v>
      </c>
      <c r="E89" s="1"/>
      <c r="F89" s="1" t="s">
        <v>19</v>
      </c>
      <c r="G89" s="1" t="s">
        <v>19</v>
      </c>
      <c r="H89" s="1" t="s">
        <v>19</v>
      </c>
      <c r="I89" s="1" t="s">
        <v>19</v>
      </c>
      <c r="J89" s="1" t="s">
        <v>19</v>
      </c>
      <c r="K89" s="1" t="s">
        <v>19</v>
      </c>
      <c r="L89" s="1" t="s">
        <v>19</v>
      </c>
      <c r="M89" s="1" t="s">
        <v>19</v>
      </c>
      <c r="N89" s="1" t="s">
        <v>19</v>
      </c>
      <c r="O89" s="1" t="s">
        <v>19</v>
      </c>
      <c r="P89" s="1" t="s">
        <v>19</v>
      </c>
      <c r="T89" t="s">
        <v>29</v>
      </c>
      <c r="U89" t="s">
        <v>19</v>
      </c>
      <c r="V89" t="s">
        <v>19</v>
      </c>
      <c r="W89" t="s">
        <v>19</v>
      </c>
      <c r="X89" t="s">
        <v>19</v>
      </c>
      <c r="Y89" t="s">
        <v>19</v>
      </c>
      <c r="Z89" t="s">
        <v>19</v>
      </c>
      <c r="AA89" t="s">
        <v>19</v>
      </c>
      <c r="AB89" t="s">
        <v>19</v>
      </c>
      <c r="AC89" t="s">
        <v>19</v>
      </c>
      <c r="AD89" t="s">
        <v>19</v>
      </c>
      <c r="AE89" t="s">
        <v>19</v>
      </c>
      <c r="AF89" t="s">
        <v>19</v>
      </c>
      <c r="AG89" t="s">
        <v>19</v>
      </c>
      <c r="AH89" t="s">
        <v>19</v>
      </c>
      <c r="AJ89" s="12" t="b">
        <v>1</v>
      </c>
      <c r="AK89" s="12" t="b">
        <v>1</v>
      </c>
      <c r="AL89" s="12" t="b">
        <v>1</v>
      </c>
      <c r="AM89" s="12" t="b">
        <v>1</v>
      </c>
      <c r="AN89" s="12" t="b">
        <v>1</v>
      </c>
      <c r="AO89" s="12" t="b">
        <v>1</v>
      </c>
      <c r="AP89" s="12" t="b">
        <v>1</v>
      </c>
      <c r="AQ89" s="12" t="b">
        <v>1</v>
      </c>
      <c r="AR89" s="12" t="b">
        <v>1</v>
      </c>
      <c r="AS89" s="12" t="b">
        <v>1</v>
      </c>
      <c r="AT89" s="12" t="b">
        <v>1</v>
      </c>
      <c r="AU89" s="12" t="b">
        <v>1</v>
      </c>
      <c r="AV89" s="12" t="b">
        <v>1</v>
      </c>
      <c r="AW89" s="12" t="b">
        <v>1</v>
      </c>
      <c r="AX89" s="12" t="b">
        <v>1</v>
      </c>
      <c r="AY89" s="12" t="b">
        <v>1</v>
      </c>
    </row>
    <row r="90" spans="1:51" x14ac:dyDescent="0.25">
      <c r="A90" s="1" t="s">
        <v>20</v>
      </c>
      <c r="B90" s="1" t="s">
        <v>21</v>
      </c>
      <c r="C90" s="1" t="s">
        <v>17</v>
      </c>
      <c r="D90" s="1" t="s">
        <v>30</v>
      </c>
      <c r="E90" s="1" t="s">
        <v>13</v>
      </c>
      <c r="F90" s="1" t="s">
        <v>15</v>
      </c>
      <c r="G90" s="1" t="s">
        <v>31</v>
      </c>
      <c r="H90" s="1" t="s">
        <v>22</v>
      </c>
      <c r="I90" s="1" t="s">
        <v>23</v>
      </c>
      <c r="J90" s="1" t="s">
        <v>24</v>
      </c>
      <c r="K90" s="1" t="s">
        <v>25</v>
      </c>
      <c r="L90" s="1" t="s">
        <v>26</v>
      </c>
      <c r="M90" s="1" t="s">
        <v>27</v>
      </c>
      <c r="N90" s="1" t="s">
        <v>28</v>
      </c>
      <c r="O90" s="1" t="s">
        <v>32</v>
      </c>
      <c r="P90" s="1"/>
      <c r="T90" t="s">
        <v>20</v>
      </c>
      <c r="U90" t="s">
        <v>21</v>
      </c>
      <c r="V90" t="s">
        <v>17</v>
      </c>
      <c r="W90" t="s">
        <v>30</v>
      </c>
      <c r="X90" t="s">
        <v>13</v>
      </c>
      <c r="Y90" t="s">
        <v>15</v>
      </c>
      <c r="Z90" t="s">
        <v>31</v>
      </c>
      <c r="AA90" t="s">
        <v>22</v>
      </c>
      <c r="AB90" t="s">
        <v>23</v>
      </c>
      <c r="AC90" t="s">
        <v>24</v>
      </c>
      <c r="AD90" t="s">
        <v>25</v>
      </c>
      <c r="AE90" t="s">
        <v>26</v>
      </c>
      <c r="AF90" t="s">
        <v>27</v>
      </c>
      <c r="AG90" t="s">
        <v>28</v>
      </c>
      <c r="AH90" t="s">
        <v>32</v>
      </c>
      <c r="AJ90" s="12" t="b">
        <v>1</v>
      </c>
      <c r="AK90" s="12" t="b">
        <v>1</v>
      </c>
      <c r="AL90" s="12" t="b">
        <v>1</v>
      </c>
      <c r="AM90" s="12" t="b">
        <v>1</v>
      </c>
      <c r="AN90" s="12" t="b">
        <v>1</v>
      </c>
      <c r="AO90" s="12" t="b">
        <v>1</v>
      </c>
      <c r="AP90" s="12" t="b">
        <v>1</v>
      </c>
      <c r="AQ90" s="12" t="b">
        <v>1</v>
      </c>
      <c r="AR90" s="12" t="b">
        <v>1</v>
      </c>
      <c r="AS90" s="12" t="b">
        <v>1</v>
      </c>
      <c r="AT90" s="12" t="b">
        <v>1</v>
      </c>
      <c r="AU90" s="12" t="b">
        <v>1</v>
      </c>
      <c r="AV90" s="12" t="b">
        <v>1</v>
      </c>
      <c r="AW90" s="12" t="b">
        <v>1</v>
      </c>
      <c r="AX90" s="12" t="b">
        <v>1</v>
      </c>
      <c r="AY90" s="12" t="b">
        <v>1</v>
      </c>
    </row>
    <row r="91" spans="1:51" x14ac:dyDescent="0.25">
      <c r="A91" t="s">
        <v>324</v>
      </c>
      <c r="B91" s="2">
        <v>1</v>
      </c>
      <c r="C91" s="2" t="s">
        <v>516</v>
      </c>
      <c r="D91" t="s">
        <v>1453</v>
      </c>
      <c r="E91" s="2" t="s">
        <v>36</v>
      </c>
      <c r="F91" t="s">
        <v>33</v>
      </c>
      <c r="J91" s="2">
        <v>1</v>
      </c>
      <c r="K91" s="2" t="s">
        <v>34</v>
      </c>
      <c r="L91" s="2" t="s">
        <v>34</v>
      </c>
      <c r="M91" s="2" t="s">
        <v>34</v>
      </c>
      <c r="N91" s="2" t="s">
        <v>34</v>
      </c>
      <c r="O91" s="2" t="b">
        <v>0</v>
      </c>
      <c r="T91" t="s">
        <v>324</v>
      </c>
      <c r="U91">
        <v>1</v>
      </c>
      <c r="V91" t="s">
        <v>0</v>
      </c>
      <c r="W91" t="s">
        <v>524</v>
      </c>
      <c r="X91" t="s">
        <v>36</v>
      </c>
      <c r="Y91" t="s">
        <v>33</v>
      </c>
      <c r="AC91">
        <v>1</v>
      </c>
      <c r="AD91" t="s">
        <v>34</v>
      </c>
      <c r="AE91" t="s">
        <v>34</v>
      </c>
      <c r="AF91" t="s">
        <v>34</v>
      </c>
      <c r="AG91" t="s">
        <v>34</v>
      </c>
      <c r="AH91" t="b">
        <v>0</v>
      </c>
      <c r="AJ91" s="12" t="b">
        <v>1</v>
      </c>
      <c r="AK91" s="12" t="b">
        <v>1</v>
      </c>
      <c r="AL91" s="12" t="b">
        <v>0</v>
      </c>
      <c r="AM91" s="12" t="b">
        <v>0</v>
      </c>
      <c r="AN91" s="12" t="b">
        <v>1</v>
      </c>
      <c r="AO91" s="12" t="b">
        <v>1</v>
      </c>
      <c r="AP91" s="12" t="b">
        <v>1</v>
      </c>
      <c r="AQ91" s="12" t="b">
        <v>1</v>
      </c>
      <c r="AR91" s="12" t="b">
        <v>1</v>
      </c>
      <c r="AS91" s="12" t="b">
        <v>1</v>
      </c>
      <c r="AT91" s="12" t="b">
        <v>1</v>
      </c>
      <c r="AU91" s="12" t="b">
        <v>1</v>
      </c>
      <c r="AV91" s="12" t="b">
        <v>1</v>
      </c>
      <c r="AW91" s="12" t="b">
        <v>1</v>
      </c>
      <c r="AX91" s="12" t="b">
        <v>1</v>
      </c>
      <c r="AY91" s="12" t="b">
        <v>1</v>
      </c>
    </row>
    <row r="92" spans="1:51" x14ac:dyDescent="0.25">
      <c r="A92" t="s">
        <v>510</v>
      </c>
      <c r="B92" s="2">
        <v>10.202178931297256</v>
      </c>
      <c r="C92" s="2" t="s">
        <v>516</v>
      </c>
      <c r="D92" t="s">
        <v>37</v>
      </c>
      <c r="E92" s="2" t="s">
        <v>36</v>
      </c>
      <c r="F92" t="s">
        <v>38</v>
      </c>
      <c r="G92" t="s">
        <v>42</v>
      </c>
      <c r="J92" s="2">
        <v>1</v>
      </c>
      <c r="K92" s="2" t="s">
        <v>34</v>
      </c>
      <c r="L92" s="2" t="s">
        <v>34</v>
      </c>
      <c r="M92" s="2" t="s">
        <v>34</v>
      </c>
      <c r="N92" s="2" t="s">
        <v>34</v>
      </c>
      <c r="O92" s="2" t="b">
        <v>0</v>
      </c>
      <c r="T92" t="s">
        <v>510</v>
      </c>
      <c r="U92">
        <v>15.353965452685888</v>
      </c>
      <c r="V92" t="s">
        <v>0</v>
      </c>
      <c r="W92" t="s">
        <v>37</v>
      </c>
      <c r="X92" t="s">
        <v>36</v>
      </c>
      <c r="Y92" t="s">
        <v>38</v>
      </c>
      <c r="Z92" t="s">
        <v>42</v>
      </c>
      <c r="AC92">
        <v>1</v>
      </c>
      <c r="AD92" t="s">
        <v>34</v>
      </c>
      <c r="AE92" t="s">
        <v>34</v>
      </c>
      <c r="AF92" t="s">
        <v>34</v>
      </c>
      <c r="AG92" t="s">
        <v>34</v>
      </c>
      <c r="AH92" t="b">
        <v>0</v>
      </c>
      <c r="AJ92" s="12" t="b">
        <v>1</v>
      </c>
      <c r="AK92" s="12" t="b">
        <v>0</v>
      </c>
      <c r="AL92" s="12" t="b">
        <v>0</v>
      </c>
      <c r="AM92" s="12" t="b">
        <v>1</v>
      </c>
      <c r="AN92" s="12" t="b">
        <v>1</v>
      </c>
      <c r="AO92" s="12" t="b">
        <v>1</v>
      </c>
      <c r="AP92" s="12" t="b">
        <v>1</v>
      </c>
      <c r="AQ92" s="12" t="b">
        <v>1</v>
      </c>
      <c r="AR92" s="12" t="b">
        <v>1</v>
      </c>
      <c r="AS92" s="12" t="b">
        <v>1</v>
      </c>
      <c r="AT92" s="12" t="b">
        <v>1</v>
      </c>
      <c r="AU92" s="12" t="b">
        <v>1</v>
      </c>
      <c r="AV92" s="12" t="b">
        <v>1</v>
      </c>
      <c r="AW92" s="12" t="b">
        <v>1</v>
      </c>
      <c r="AX92" s="12" t="b">
        <v>1</v>
      </c>
      <c r="AY92" s="12" t="b">
        <v>1</v>
      </c>
    </row>
    <row r="93" spans="1:51" x14ac:dyDescent="0.25">
      <c r="A93" t="s">
        <v>513</v>
      </c>
      <c r="B93" s="2">
        <v>1.7491952374182769</v>
      </c>
      <c r="C93" s="2" t="s">
        <v>516</v>
      </c>
      <c r="D93" t="s">
        <v>37</v>
      </c>
      <c r="E93" s="2" t="s">
        <v>36</v>
      </c>
      <c r="F93" t="s">
        <v>38</v>
      </c>
      <c r="G93" t="s">
        <v>42</v>
      </c>
      <c r="J93" s="2">
        <v>1</v>
      </c>
      <c r="K93" s="2" t="s">
        <v>34</v>
      </c>
      <c r="L93" s="2" t="s">
        <v>34</v>
      </c>
      <c r="M93" s="2" t="s">
        <v>34</v>
      </c>
      <c r="N93" s="2" t="s">
        <v>34</v>
      </c>
      <c r="O93" s="2" t="b">
        <v>0</v>
      </c>
      <c r="T93" t="s">
        <v>513</v>
      </c>
      <c r="U93">
        <v>2.6324850236583628</v>
      </c>
      <c r="V93" t="s">
        <v>0</v>
      </c>
      <c r="W93" t="s">
        <v>37</v>
      </c>
      <c r="X93" t="s">
        <v>36</v>
      </c>
      <c r="Y93" t="s">
        <v>38</v>
      </c>
      <c r="Z93" t="s">
        <v>42</v>
      </c>
      <c r="AC93">
        <v>1</v>
      </c>
      <c r="AD93" t="s">
        <v>34</v>
      </c>
      <c r="AE93" t="s">
        <v>34</v>
      </c>
      <c r="AF93" t="s">
        <v>34</v>
      </c>
      <c r="AG93" t="s">
        <v>34</v>
      </c>
      <c r="AH93" t="b">
        <v>0</v>
      </c>
      <c r="AJ93" s="12" t="b">
        <v>1</v>
      </c>
      <c r="AK93" s="12" t="b">
        <v>0</v>
      </c>
      <c r="AL93" s="12" t="b">
        <v>0</v>
      </c>
      <c r="AM93" s="12" t="b">
        <v>1</v>
      </c>
      <c r="AN93" s="12" t="b">
        <v>1</v>
      </c>
      <c r="AO93" s="12" t="b">
        <v>1</v>
      </c>
      <c r="AP93" s="12" t="b">
        <v>1</v>
      </c>
      <c r="AQ93" s="12" t="b">
        <v>1</v>
      </c>
      <c r="AR93" s="12" t="b">
        <v>1</v>
      </c>
      <c r="AS93" s="12" t="b">
        <v>1</v>
      </c>
      <c r="AT93" s="12" t="b">
        <v>1</v>
      </c>
      <c r="AU93" s="12" t="b">
        <v>1</v>
      </c>
      <c r="AV93" s="12" t="b">
        <v>1</v>
      </c>
      <c r="AW93" s="12" t="b">
        <v>1</v>
      </c>
      <c r="AX93" s="12" t="b">
        <v>1</v>
      </c>
      <c r="AY93" s="12" t="b">
        <v>1</v>
      </c>
    </row>
    <row r="94" spans="1:51" x14ac:dyDescent="0.25">
      <c r="A94" t="s">
        <v>1227</v>
      </c>
      <c r="B94" s="2">
        <v>5.4357259778123168E-2</v>
      </c>
      <c r="C94" s="2" t="s">
        <v>516</v>
      </c>
      <c r="D94" t="s">
        <v>37</v>
      </c>
      <c r="E94" s="2" t="s">
        <v>36</v>
      </c>
      <c r="F94" t="s">
        <v>38</v>
      </c>
      <c r="G94" t="s">
        <v>42</v>
      </c>
      <c r="J94" s="2">
        <v>1</v>
      </c>
      <c r="K94" s="2" t="s">
        <v>34</v>
      </c>
      <c r="L94" s="2" t="s">
        <v>34</v>
      </c>
      <c r="M94" s="2" t="s">
        <v>34</v>
      </c>
      <c r="N94" s="2" t="s">
        <v>34</v>
      </c>
      <c r="O94" s="2" t="b">
        <v>0</v>
      </c>
      <c r="T94" t="s">
        <v>1227</v>
      </c>
      <c r="U94">
        <v>9.4489105199889678E-2</v>
      </c>
      <c r="V94" t="s">
        <v>0</v>
      </c>
      <c r="W94" t="s">
        <v>37</v>
      </c>
      <c r="X94" t="s">
        <v>36</v>
      </c>
      <c r="Y94" t="s">
        <v>38</v>
      </c>
      <c r="Z94" t="s">
        <v>42</v>
      </c>
      <c r="AC94">
        <v>1</v>
      </c>
      <c r="AD94" t="s">
        <v>34</v>
      </c>
      <c r="AE94" t="s">
        <v>34</v>
      </c>
      <c r="AF94" t="s">
        <v>34</v>
      </c>
      <c r="AG94" t="s">
        <v>34</v>
      </c>
      <c r="AH94" t="b">
        <v>0</v>
      </c>
      <c r="AJ94" s="12" t="b">
        <v>1</v>
      </c>
      <c r="AK94" s="12" t="b">
        <v>0</v>
      </c>
      <c r="AL94" s="12" t="b">
        <v>0</v>
      </c>
      <c r="AM94" s="12" t="b">
        <v>1</v>
      </c>
      <c r="AN94" s="12" t="b">
        <v>1</v>
      </c>
      <c r="AO94" s="12" t="b">
        <v>1</v>
      </c>
      <c r="AP94" s="12" t="b">
        <v>1</v>
      </c>
      <c r="AQ94" s="12" t="b">
        <v>1</v>
      </c>
      <c r="AR94" s="12" t="b">
        <v>1</v>
      </c>
      <c r="AS94" s="12" t="b">
        <v>1</v>
      </c>
      <c r="AT94" s="12" t="b">
        <v>1</v>
      </c>
      <c r="AU94" s="12" t="b">
        <v>1</v>
      </c>
      <c r="AV94" s="12" t="b">
        <v>1</v>
      </c>
      <c r="AW94" s="12" t="b">
        <v>1</v>
      </c>
      <c r="AX94" s="12" t="b">
        <v>1</v>
      </c>
      <c r="AY94" s="12" t="b">
        <v>1</v>
      </c>
    </row>
    <row r="95" spans="1:51" s="17" customFormat="1" x14ac:dyDescent="0.25">
      <c r="Q95"/>
      <c r="T95"/>
      <c r="U95"/>
      <c r="V95"/>
      <c r="W95"/>
      <c r="X95"/>
      <c r="Y95"/>
      <c r="Z95"/>
      <c r="AA95"/>
      <c r="AB95"/>
      <c r="AC95"/>
      <c r="AD95"/>
      <c r="AE95"/>
      <c r="AF95"/>
      <c r="AG95"/>
      <c r="AH95"/>
      <c r="AI95" s="36"/>
      <c r="AJ95" s="12" t="b">
        <v>1</v>
      </c>
      <c r="AK95" s="12" t="b">
        <v>1</v>
      </c>
      <c r="AL95" s="12" t="b">
        <v>1</v>
      </c>
      <c r="AM95" s="12" t="b">
        <v>1</v>
      </c>
      <c r="AN95" s="12" t="b">
        <v>1</v>
      </c>
      <c r="AO95" s="12" t="b">
        <v>1</v>
      </c>
      <c r="AP95" s="12" t="b">
        <v>1</v>
      </c>
      <c r="AQ95" s="12" t="b">
        <v>1</v>
      </c>
      <c r="AR95" s="12" t="b">
        <v>1</v>
      </c>
      <c r="AS95" s="12" t="b">
        <v>1</v>
      </c>
      <c r="AT95" s="12" t="b">
        <v>1</v>
      </c>
      <c r="AU95" s="12" t="b">
        <v>1</v>
      </c>
      <c r="AV95" s="12" t="b">
        <v>1</v>
      </c>
      <c r="AW95" s="12" t="b">
        <v>1</v>
      </c>
      <c r="AX95" s="12" t="b">
        <v>1</v>
      </c>
      <c r="AY95" s="12" t="b">
        <v>1</v>
      </c>
    </row>
    <row r="96" spans="1:51" x14ac:dyDescent="0.25">
      <c r="A96" s="1" t="s">
        <v>8</v>
      </c>
      <c r="B96" t="s">
        <v>325</v>
      </c>
      <c r="T96" t="s">
        <v>8</v>
      </c>
      <c r="U96" t="s">
        <v>325</v>
      </c>
      <c r="AJ96" s="12" t="b">
        <v>1</v>
      </c>
      <c r="AK96" s="12" t="b">
        <v>1</v>
      </c>
      <c r="AL96" s="12" t="b">
        <v>1</v>
      </c>
      <c r="AM96" s="12" t="b">
        <v>1</v>
      </c>
      <c r="AN96" s="12" t="b">
        <v>1</v>
      </c>
      <c r="AO96" s="12" t="b">
        <v>1</v>
      </c>
      <c r="AP96" s="12" t="b">
        <v>1</v>
      </c>
      <c r="AQ96" s="12" t="b">
        <v>1</v>
      </c>
      <c r="AR96" s="12" t="b">
        <v>1</v>
      </c>
      <c r="AS96" s="12" t="b">
        <v>1</v>
      </c>
      <c r="AT96" s="12" t="b">
        <v>1</v>
      </c>
      <c r="AU96" s="12" t="b">
        <v>1</v>
      </c>
      <c r="AV96" s="12" t="b">
        <v>1</v>
      </c>
      <c r="AW96" s="12" t="b">
        <v>1</v>
      </c>
      <c r="AX96" s="12" t="b">
        <v>1</v>
      </c>
      <c r="AY96" s="12" t="b">
        <v>1</v>
      </c>
    </row>
    <row r="97" spans="1:51" x14ac:dyDescent="0.25">
      <c r="A97" s="1" t="s">
        <v>9</v>
      </c>
      <c r="B97" t="s">
        <v>529</v>
      </c>
      <c r="T97" t="s">
        <v>9</v>
      </c>
      <c r="U97" t="s">
        <v>529</v>
      </c>
      <c r="AJ97" s="12" t="b">
        <v>1</v>
      </c>
      <c r="AK97" s="12" t="b">
        <v>1</v>
      </c>
      <c r="AL97" s="12" t="b">
        <v>1</v>
      </c>
      <c r="AM97" s="12" t="b">
        <v>1</v>
      </c>
      <c r="AN97" s="12" t="b">
        <v>1</v>
      </c>
      <c r="AO97" s="12" t="b">
        <v>1</v>
      </c>
      <c r="AP97" s="12" t="b">
        <v>1</v>
      </c>
      <c r="AQ97" s="12" t="b">
        <v>1</v>
      </c>
      <c r="AR97" s="12" t="b">
        <v>1</v>
      </c>
      <c r="AS97" s="12" t="b">
        <v>1</v>
      </c>
      <c r="AT97" s="12" t="b">
        <v>1</v>
      </c>
      <c r="AU97" s="12" t="b">
        <v>1</v>
      </c>
      <c r="AV97" s="12" t="b">
        <v>1</v>
      </c>
      <c r="AW97" s="12" t="b">
        <v>1</v>
      </c>
      <c r="AX97" s="12" t="b">
        <v>1</v>
      </c>
      <c r="AY97" s="12" t="b">
        <v>1</v>
      </c>
    </row>
    <row r="98" spans="1:51" x14ac:dyDescent="0.25">
      <c r="A98" s="1" t="s">
        <v>560</v>
      </c>
      <c r="B98" t="s">
        <v>325</v>
      </c>
      <c r="AK98" s="12"/>
      <c r="AL98" s="12"/>
      <c r="AM98" s="12"/>
      <c r="AN98" s="12"/>
      <c r="AO98" s="12"/>
      <c r="AP98" s="12"/>
      <c r="AQ98" s="12"/>
      <c r="AR98" s="12"/>
      <c r="AS98" s="12"/>
      <c r="AT98" s="12"/>
      <c r="AU98" s="12"/>
      <c r="AV98" s="12"/>
      <c r="AW98" s="12"/>
      <c r="AX98" s="12"/>
      <c r="AY98" s="12"/>
    </row>
    <row r="99" spans="1:51" x14ac:dyDescent="0.25">
      <c r="A99" s="1" t="s">
        <v>10</v>
      </c>
      <c r="B99" s="19" t="s">
        <v>1620</v>
      </c>
      <c r="T99" t="s">
        <v>10</v>
      </c>
      <c r="U99" t="s">
        <v>309</v>
      </c>
      <c r="AJ99" s="12" t="b">
        <v>1</v>
      </c>
      <c r="AK99" s="12" t="b">
        <v>0</v>
      </c>
      <c r="AL99" s="12" t="b">
        <v>1</v>
      </c>
      <c r="AM99" s="12" t="b">
        <v>1</v>
      </c>
      <c r="AN99" s="12" t="b">
        <v>1</v>
      </c>
      <c r="AO99" s="12" t="b">
        <v>1</v>
      </c>
      <c r="AP99" s="12" t="b">
        <v>1</v>
      </c>
      <c r="AQ99" s="12" t="b">
        <v>1</v>
      </c>
      <c r="AR99" s="12" t="b">
        <v>1</v>
      </c>
      <c r="AS99" s="12" t="b">
        <v>1</v>
      </c>
      <c r="AT99" s="12" t="b">
        <v>1</v>
      </c>
      <c r="AU99" s="12" t="b">
        <v>1</v>
      </c>
      <c r="AV99" s="12" t="b">
        <v>1</v>
      </c>
      <c r="AW99" s="12" t="b">
        <v>1</v>
      </c>
      <c r="AX99" s="12" t="b">
        <v>1</v>
      </c>
      <c r="AY99" s="12" t="b">
        <v>1</v>
      </c>
    </row>
    <row r="100" spans="1:51" x14ac:dyDescent="0.25">
      <c r="A100" s="1" t="s">
        <v>11</v>
      </c>
      <c r="B100" s="1" t="s">
        <v>12</v>
      </c>
      <c r="T100" t="s">
        <v>11</v>
      </c>
      <c r="U100" t="s">
        <v>12</v>
      </c>
      <c r="AJ100" s="12" t="b">
        <v>1</v>
      </c>
      <c r="AK100" s="12" t="b">
        <v>1</v>
      </c>
      <c r="AL100" s="12" t="b">
        <v>1</v>
      </c>
      <c r="AM100" s="12" t="b">
        <v>1</v>
      </c>
      <c r="AN100" s="12" t="b">
        <v>1</v>
      </c>
      <c r="AO100" s="12" t="b">
        <v>1</v>
      </c>
      <c r="AP100" s="12" t="b">
        <v>1</v>
      </c>
      <c r="AQ100" s="12" t="b">
        <v>1</v>
      </c>
      <c r="AR100" s="12" t="b">
        <v>1</v>
      </c>
      <c r="AS100" s="12" t="b">
        <v>1</v>
      </c>
      <c r="AT100" s="12" t="b">
        <v>1</v>
      </c>
      <c r="AU100" s="12" t="b">
        <v>1</v>
      </c>
      <c r="AV100" s="12" t="b">
        <v>1</v>
      </c>
      <c r="AW100" s="12" t="b">
        <v>1</v>
      </c>
      <c r="AX100" s="12" t="b">
        <v>1</v>
      </c>
      <c r="AY100" s="12" t="b">
        <v>1</v>
      </c>
    </row>
    <row r="101" spans="1:51" x14ac:dyDescent="0.25">
      <c r="A101" s="1" t="s">
        <v>13</v>
      </c>
      <c r="B101" s="2" t="s">
        <v>36</v>
      </c>
      <c r="T101" t="s">
        <v>13</v>
      </c>
      <c r="U101" t="s">
        <v>36</v>
      </c>
      <c r="AJ101" s="12" t="b">
        <v>1</v>
      </c>
      <c r="AK101" s="12" t="b">
        <v>1</v>
      </c>
      <c r="AL101" s="12" t="b">
        <v>1</v>
      </c>
      <c r="AM101" s="12" t="b">
        <v>1</v>
      </c>
      <c r="AN101" s="12" t="b">
        <v>1</v>
      </c>
      <c r="AO101" s="12" t="b">
        <v>1</v>
      </c>
      <c r="AP101" s="12" t="b">
        <v>1</v>
      </c>
      <c r="AQ101" s="12" t="b">
        <v>1</v>
      </c>
      <c r="AR101" s="12" t="b">
        <v>1</v>
      </c>
      <c r="AS101" s="12" t="b">
        <v>1</v>
      </c>
      <c r="AT101" s="12" t="b">
        <v>1</v>
      </c>
      <c r="AU101" s="12" t="b">
        <v>1</v>
      </c>
      <c r="AV101" s="12" t="b">
        <v>1</v>
      </c>
      <c r="AW101" s="12" t="b">
        <v>1</v>
      </c>
      <c r="AX101" s="12" t="b">
        <v>1</v>
      </c>
      <c r="AY101" s="12" t="b">
        <v>1</v>
      </c>
    </row>
    <row r="102" spans="1:51" x14ac:dyDescent="0.25">
      <c r="A102" s="1" t="s">
        <v>15</v>
      </c>
      <c r="B102" s="19" t="s">
        <v>16</v>
      </c>
      <c r="T102" t="s">
        <v>15</v>
      </c>
      <c r="U102" t="s">
        <v>16</v>
      </c>
      <c r="AJ102" s="12" t="b">
        <v>1</v>
      </c>
      <c r="AK102" s="12" t="b">
        <v>1</v>
      </c>
      <c r="AL102" s="12" t="b">
        <v>1</v>
      </c>
      <c r="AM102" s="12" t="b">
        <v>1</v>
      </c>
      <c r="AN102" s="12" t="b">
        <v>1</v>
      </c>
      <c r="AO102" s="12" t="b">
        <v>1</v>
      </c>
      <c r="AP102" s="12" t="b">
        <v>1</v>
      </c>
      <c r="AQ102" s="12" t="b">
        <v>1</v>
      </c>
      <c r="AR102" s="12" t="b">
        <v>1</v>
      </c>
      <c r="AS102" s="12" t="b">
        <v>1</v>
      </c>
      <c r="AT102" s="12" t="b">
        <v>1</v>
      </c>
      <c r="AU102" s="12" t="b">
        <v>1</v>
      </c>
      <c r="AV102" s="12" t="b">
        <v>1</v>
      </c>
      <c r="AW102" s="12" t="b">
        <v>1</v>
      </c>
      <c r="AX102" s="12" t="b">
        <v>1</v>
      </c>
      <c r="AY102" s="12" t="b">
        <v>1</v>
      </c>
    </row>
    <row r="103" spans="1:51" x14ac:dyDescent="0.25">
      <c r="A103" s="1" t="s">
        <v>17</v>
      </c>
      <c r="B103" s="1" t="s">
        <v>516</v>
      </c>
      <c r="T103" t="s">
        <v>17</v>
      </c>
      <c r="U103" t="s">
        <v>0</v>
      </c>
      <c r="AJ103" s="12" t="b">
        <v>1</v>
      </c>
      <c r="AK103" s="12" t="b">
        <v>0</v>
      </c>
      <c r="AL103" s="12" t="b">
        <v>1</v>
      </c>
      <c r="AM103" s="12" t="b">
        <v>1</v>
      </c>
      <c r="AN103" s="12" t="b">
        <v>1</v>
      </c>
      <c r="AO103" s="12" t="b">
        <v>1</v>
      </c>
      <c r="AP103" s="12" t="b">
        <v>1</v>
      </c>
      <c r="AQ103" s="12" t="b">
        <v>1</v>
      </c>
      <c r="AR103" s="12" t="b">
        <v>1</v>
      </c>
      <c r="AS103" s="12" t="b">
        <v>1</v>
      </c>
      <c r="AT103" s="12" t="b">
        <v>1</v>
      </c>
      <c r="AU103" s="12" t="b">
        <v>1</v>
      </c>
      <c r="AV103" s="12" t="b">
        <v>1</v>
      </c>
      <c r="AW103" s="12" t="b">
        <v>1</v>
      </c>
      <c r="AX103" s="12" t="b">
        <v>1</v>
      </c>
      <c r="AY103" s="12" t="b">
        <v>1</v>
      </c>
    </row>
    <row r="104" spans="1:51" x14ac:dyDescent="0.25">
      <c r="A104" s="1"/>
      <c r="B104" s="1"/>
      <c r="AJ104" s="12" t="b">
        <v>1</v>
      </c>
      <c r="AK104" s="12" t="b">
        <v>1</v>
      </c>
      <c r="AL104" s="12" t="b">
        <v>1</v>
      </c>
      <c r="AM104" s="12" t="b">
        <v>1</v>
      </c>
      <c r="AN104" s="12" t="b">
        <v>1</v>
      </c>
      <c r="AO104" s="12" t="b">
        <v>1</v>
      </c>
      <c r="AP104" s="12" t="b">
        <v>1</v>
      </c>
      <c r="AQ104" s="12" t="b">
        <v>1</v>
      </c>
      <c r="AR104" s="12" t="b">
        <v>1</v>
      </c>
      <c r="AS104" s="12" t="b">
        <v>1</v>
      </c>
      <c r="AT104" s="12" t="b">
        <v>1</v>
      </c>
      <c r="AU104" s="12" t="b">
        <v>1</v>
      </c>
      <c r="AV104" s="12" t="b">
        <v>1</v>
      </c>
      <c r="AW104" s="12" t="b">
        <v>1</v>
      </c>
      <c r="AX104" s="12" t="b">
        <v>1</v>
      </c>
      <c r="AY104" s="12" t="b">
        <v>1</v>
      </c>
    </row>
    <row r="105" spans="1:51" x14ac:dyDescent="0.25">
      <c r="A105" s="1" t="s">
        <v>18</v>
      </c>
      <c r="B105" s="1"/>
      <c r="C105" s="1" t="s">
        <v>19</v>
      </c>
      <c r="D105" s="1" t="s">
        <v>19</v>
      </c>
      <c r="E105" s="1"/>
      <c r="F105" s="1" t="s">
        <v>19</v>
      </c>
      <c r="G105" s="1" t="s">
        <v>19</v>
      </c>
      <c r="H105" s="1" t="s">
        <v>19</v>
      </c>
      <c r="I105" s="1" t="s">
        <v>19</v>
      </c>
      <c r="J105" s="1" t="s">
        <v>19</v>
      </c>
      <c r="K105" s="1" t="s">
        <v>19</v>
      </c>
      <c r="L105" s="1" t="s">
        <v>19</v>
      </c>
      <c r="M105" s="1" t="s">
        <v>19</v>
      </c>
      <c r="N105" s="1" t="s">
        <v>19</v>
      </c>
      <c r="O105" s="1" t="s">
        <v>19</v>
      </c>
      <c r="P105" s="1" t="s">
        <v>19</v>
      </c>
      <c r="T105" t="s">
        <v>18</v>
      </c>
      <c r="V105" t="s">
        <v>19</v>
      </c>
      <c r="W105" t="s">
        <v>19</v>
      </c>
      <c r="X105" t="s">
        <v>19</v>
      </c>
      <c r="Y105" t="s">
        <v>19</v>
      </c>
      <c r="Z105" t="s">
        <v>19</v>
      </c>
      <c r="AA105" t="s">
        <v>19</v>
      </c>
      <c r="AB105" t="s">
        <v>19</v>
      </c>
      <c r="AC105" t="s">
        <v>19</v>
      </c>
      <c r="AD105" t="s">
        <v>19</v>
      </c>
      <c r="AE105" t="s">
        <v>19</v>
      </c>
      <c r="AF105" t="s">
        <v>19</v>
      </c>
      <c r="AG105" t="s">
        <v>19</v>
      </c>
      <c r="AH105" t="s">
        <v>19</v>
      </c>
      <c r="AJ105" s="12" t="b">
        <v>1</v>
      </c>
      <c r="AK105" s="12" t="b">
        <v>1</v>
      </c>
      <c r="AL105" s="12" t="b">
        <v>1</v>
      </c>
      <c r="AM105" s="12" t="b">
        <v>1</v>
      </c>
      <c r="AN105" s="12" t="b">
        <v>1</v>
      </c>
      <c r="AO105" s="12" t="b">
        <v>1</v>
      </c>
      <c r="AP105" s="12" t="b">
        <v>1</v>
      </c>
      <c r="AQ105" s="12" t="b">
        <v>1</v>
      </c>
      <c r="AR105" s="12" t="b">
        <v>1</v>
      </c>
      <c r="AS105" s="12" t="b">
        <v>1</v>
      </c>
      <c r="AT105" s="12" t="b">
        <v>1</v>
      </c>
      <c r="AU105" s="12" t="b">
        <v>1</v>
      </c>
      <c r="AV105" s="12" t="b">
        <v>1</v>
      </c>
      <c r="AW105" s="12" t="b">
        <v>1</v>
      </c>
      <c r="AX105" s="12" t="b">
        <v>1</v>
      </c>
      <c r="AY105" s="12" t="b">
        <v>1</v>
      </c>
    </row>
    <row r="106" spans="1:51" x14ac:dyDescent="0.25">
      <c r="A106" s="1" t="s">
        <v>20</v>
      </c>
      <c r="B106" s="1" t="s">
        <v>21</v>
      </c>
      <c r="C106" s="1" t="s">
        <v>17</v>
      </c>
      <c r="D106" s="1" t="s">
        <v>10</v>
      </c>
      <c r="E106" s="1" t="s">
        <v>22</v>
      </c>
      <c r="F106" s="1" t="s">
        <v>23</v>
      </c>
      <c r="G106" s="1" t="s">
        <v>24</v>
      </c>
      <c r="H106" s="1" t="s">
        <v>25</v>
      </c>
      <c r="I106" s="1" t="s">
        <v>26</v>
      </c>
      <c r="J106" s="1" t="s">
        <v>27</v>
      </c>
      <c r="K106" s="1" t="s">
        <v>28</v>
      </c>
      <c r="L106" s="1" t="s">
        <v>19</v>
      </c>
      <c r="M106" s="1" t="s">
        <v>19</v>
      </c>
      <c r="N106" s="1" t="s">
        <v>19</v>
      </c>
      <c r="O106" s="1" t="s">
        <v>19</v>
      </c>
      <c r="P106" s="1"/>
      <c r="T106" t="s">
        <v>20</v>
      </c>
      <c r="U106" t="s">
        <v>21</v>
      </c>
      <c r="V106" t="s">
        <v>17</v>
      </c>
      <c r="W106" t="s">
        <v>10</v>
      </c>
      <c r="X106" t="s">
        <v>22</v>
      </c>
      <c r="Y106" t="s">
        <v>23</v>
      </c>
      <c r="Z106" t="s">
        <v>24</v>
      </c>
      <c r="AA106" t="s">
        <v>25</v>
      </c>
      <c r="AB106" t="s">
        <v>26</v>
      </c>
      <c r="AC106" t="s">
        <v>27</v>
      </c>
      <c r="AD106" t="s">
        <v>28</v>
      </c>
      <c r="AE106" t="s">
        <v>19</v>
      </c>
      <c r="AF106" t="s">
        <v>19</v>
      </c>
      <c r="AG106" t="s">
        <v>19</v>
      </c>
      <c r="AH106" t="s">
        <v>19</v>
      </c>
      <c r="AJ106" s="12" t="b">
        <v>1</v>
      </c>
      <c r="AK106" s="12" t="b">
        <v>1</v>
      </c>
      <c r="AL106" s="12" t="b">
        <v>1</v>
      </c>
      <c r="AM106" s="12" t="b">
        <v>1</v>
      </c>
      <c r="AN106" s="12" t="b">
        <v>1</v>
      </c>
      <c r="AO106" s="12" t="b">
        <v>1</v>
      </c>
      <c r="AP106" s="12" t="b">
        <v>1</v>
      </c>
      <c r="AQ106" s="12" t="b">
        <v>1</v>
      </c>
      <c r="AR106" s="12" t="b">
        <v>1</v>
      </c>
      <c r="AS106" s="12" t="b">
        <v>1</v>
      </c>
      <c r="AT106" s="12" t="b">
        <v>1</v>
      </c>
      <c r="AU106" s="12" t="b">
        <v>1</v>
      </c>
      <c r="AV106" s="12" t="b">
        <v>1</v>
      </c>
      <c r="AW106" s="12" t="b">
        <v>1</v>
      </c>
      <c r="AX106" s="12" t="b">
        <v>1</v>
      </c>
      <c r="AY106" s="12" t="b">
        <v>1</v>
      </c>
    </row>
    <row r="107" spans="1:51" x14ac:dyDescent="0.25">
      <c r="B107"/>
      <c r="AJ107" s="12" t="b">
        <v>1</v>
      </c>
      <c r="AK107" s="12" t="b">
        <v>1</v>
      </c>
      <c r="AL107" s="12" t="b">
        <v>1</v>
      </c>
      <c r="AM107" s="12" t="b">
        <v>1</v>
      </c>
      <c r="AN107" s="12" t="b">
        <v>1</v>
      </c>
      <c r="AO107" s="12" t="b">
        <v>1</v>
      </c>
      <c r="AP107" s="12" t="b">
        <v>1</v>
      </c>
      <c r="AQ107" s="12" t="b">
        <v>1</v>
      </c>
      <c r="AR107" s="12" t="b">
        <v>1</v>
      </c>
      <c r="AS107" s="12" t="b">
        <v>1</v>
      </c>
      <c r="AT107" s="12" t="b">
        <v>1</v>
      </c>
      <c r="AU107" s="12" t="b">
        <v>1</v>
      </c>
      <c r="AV107" s="12" t="b">
        <v>1</v>
      </c>
      <c r="AW107" s="12" t="b">
        <v>1</v>
      </c>
      <c r="AX107" s="12" t="b">
        <v>1</v>
      </c>
      <c r="AY107" s="12" t="b">
        <v>1</v>
      </c>
    </row>
    <row r="108" spans="1:51" x14ac:dyDescent="0.25">
      <c r="A108" s="1" t="s">
        <v>29</v>
      </c>
      <c r="B108" s="1" t="s">
        <v>19</v>
      </c>
      <c r="C108" s="1" t="s">
        <v>19</v>
      </c>
      <c r="D108" s="1" t="s">
        <v>19</v>
      </c>
      <c r="E108" s="1"/>
      <c r="F108" s="1" t="s">
        <v>19</v>
      </c>
      <c r="G108" s="1" t="s">
        <v>19</v>
      </c>
      <c r="H108" s="1" t="s">
        <v>19</v>
      </c>
      <c r="I108" s="1" t="s">
        <v>19</v>
      </c>
      <c r="J108" s="1" t="s">
        <v>19</v>
      </c>
      <c r="K108" s="1" t="s">
        <v>19</v>
      </c>
      <c r="L108" s="1" t="s">
        <v>19</v>
      </c>
      <c r="M108" s="1" t="s">
        <v>19</v>
      </c>
      <c r="N108" s="1" t="s">
        <v>19</v>
      </c>
      <c r="O108" s="1" t="s">
        <v>19</v>
      </c>
      <c r="P108" s="1" t="s">
        <v>19</v>
      </c>
      <c r="T108" t="s">
        <v>29</v>
      </c>
      <c r="U108" t="s">
        <v>19</v>
      </c>
      <c r="V108" t="s">
        <v>19</v>
      </c>
      <c r="W108" t="s">
        <v>19</v>
      </c>
      <c r="X108" t="s">
        <v>19</v>
      </c>
      <c r="Y108" t="s">
        <v>19</v>
      </c>
      <c r="Z108" t="s">
        <v>19</v>
      </c>
      <c r="AA108" t="s">
        <v>19</v>
      </c>
      <c r="AB108" t="s">
        <v>19</v>
      </c>
      <c r="AC108" t="s">
        <v>19</v>
      </c>
      <c r="AD108" t="s">
        <v>19</v>
      </c>
      <c r="AE108" t="s">
        <v>19</v>
      </c>
      <c r="AF108" t="s">
        <v>19</v>
      </c>
      <c r="AG108" t="s">
        <v>19</v>
      </c>
      <c r="AH108" t="s">
        <v>19</v>
      </c>
      <c r="AJ108" s="12" t="b">
        <v>1</v>
      </c>
      <c r="AK108" s="12" t="b">
        <v>1</v>
      </c>
      <c r="AL108" s="12" t="b">
        <v>1</v>
      </c>
      <c r="AM108" s="12" t="b">
        <v>1</v>
      </c>
      <c r="AN108" s="12" t="b">
        <v>1</v>
      </c>
      <c r="AO108" s="12" t="b">
        <v>1</v>
      </c>
      <c r="AP108" s="12" t="b">
        <v>1</v>
      </c>
      <c r="AQ108" s="12" t="b">
        <v>1</v>
      </c>
      <c r="AR108" s="12" t="b">
        <v>1</v>
      </c>
      <c r="AS108" s="12" t="b">
        <v>1</v>
      </c>
      <c r="AT108" s="12" t="b">
        <v>1</v>
      </c>
      <c r="AU108" s="12" t="b">
        <v>1</v>
      </c>
      <c r="AV108" s="12" t="b">
        <v>1</v>
      </c>
      <c r="AW108" s="12" t="b">
        <v>1</v>
      </c>
      <c r="AX108" s="12" t="b">
        <v>1</v>
      </c>
      <c r="AY108" s="12" t="b">
        <v>1</v>
      </c>
    </row>
    <row r="109" spans="1:51" x14ac:dyDescent="0.25">
      <c r="A109" s="1" t="s">
        <v>20</v>
      </c>
      <c r="B109" s="1" t="s">
        <v>21</v>
      </c>
      <c r="C109" s="1" t="s">
        <v>17</v>
      </c>
      <c r="D109" s="1" t="s">
        <v>30</v>
      </c>
      <c r="E109" s="1" t="s">
        <v>13</v>
      </c>
      <c r="F109" s="1" t="s">
        <v>15</v>
      </c>
      <c r="G109" s="1" t="s">
        <v>31</v>
      </c>
      <c r="H109" s="1" t="s">
        <v>22</v>
      </c>
      <c r="I109" s="1" t="s">
        <v>23</v>
      </c>
      <c r="J109" s="1" t="s">
        <v>24</v>
      </c>
      <c r="K109" s="1" t="s">
        <v>25</v>
      </c>
      <c r="L109" s="1" t="s">
        <v>26</v>
      </c>
      <c r="M109" s="1" t="s">
        <v>27</v>
      </c>
      <c r="N109" s="1" t="s">
        <v>28</v>
      </c>
      <c r="O109" s="1" t="s">
        <v>32</v>
      </c>
      <c r="P109" s="1"/>
      <c r="T109" t="s">
        <v>20</v>
      </c>
      <c r="U109" t="s">
        <v>21</v>
      </c>
      <c r="V109" t="s">
        <v>17</v>
      </c>
      <c r="W109" t="s">
        <v>30</v>
      </c>
      <c r="X109" t="s">
        <v>13</v>
      </c>
      <c r="Y109" t="s">
        <v>15</v>
      </c>
      <c r="Z109" t="s">
        <v>31</v>
      </c>
      <c r="AA109" t="s">
        <v>22</v>
      </c>
      <c r="AB109" t="s">
        <v>23</v>
      </c>
      <c r="AC109" t="s">
        <v>24</v>
      </c>
      <c r="AD109" t="s">
        <v>25</v>
      </c>
      <c r="AE109" t="s">
        <v>26</v>
      </c>
      <c r="AF109" t="s">
        <v>27</v>
      </c>
      <c r="AG109" t="s">
        <v>28</v>
      </c>
      <c r="AH109" t="s">
        <v>32</v>
      </c>
      <c r="AJ109" s="12" t="b">
        <v>1</v>
      </c>
      <c r="AK109" s="12" t="b">
        <v>1</v>
      </c>
      <c r="AL109" s="12" t="b">
        <v>1</v>
      </c>
      <c r="AM109" s="12" t="b">
        <v>1</v>
      </c>
      <c r="AN109" s="12" t="b">
        <v>1</v>
      </c>
      <c r="AO109" s="12" t="b">
        <v>1</v>
      </c>
      <c r="AP109" s="12" t="b">
        <v>1</v>
      </c>
      <c r="AQ109" s="12" t="b">
        <v>1</v>
      </c>
      <c r="AR109" s="12" t="b">
        <v>1</v>
      </c>
      <c r="AS109" s="12" t="b">
        <v>1</v>
      </c>
      <c r="AT109" s="12" t="b">
        <v>1</v>
      </c>
      <c r="AU109" s="12" t="b">
        <v>1</v>
      </c>
      <c r="AV109" s="12" t="b">
        <v>1</v>
      </c>
      <c r="AW109" s="12" t="b">
        <v>1</v>
      </c>
      <c r="AX109" s="12" t="b">
        <v>1</v>
      </c>
      <c r="AY109" s="12" t="b">
        <v>1</v>
      </c>
    </row>
    <row r="110" spans="1:51" x14ac:dyDescent="0.25">
      <c r="A110" t="s">
        <v>325</v>
      </c>
      <c r="B110" s="2">
        <v>1</v>
      </c>
      <c r="C110" s="2" t="s">
        <v>516</v>
      </c>
      <c r="D110" t="s">
        <v>1453</v>
      </c>
      <c r="E110" s="2" t="s">
        <v>36</v>
      </c>
      <c r="F110" t="s">
        <v>33</v>
      </c>
      <c r="J110" s="2">
        <v>1</v>
      </c>
      <c r="K110" s="2" t="s">
        <v>34</v>
      </c>
      <c r="L110" s="2" t="s">
        <v>34</v>
      </c>
      <c r="M110" s="2" t="s">
        <v>34</v>
      </c>
      <c r="N110" s="2" t="s">
        <v>34</v>
      </c>
      <c r="O110" s="2" t="b">
        <v>0</v>
      </c>
      <c r="T110" t="s">
        <v>325</v>
      </c>
      <c r="U110">
        <v>1</v>
      </c>
      <c r="V110" t="s">
        <v>0</v>
      </c>
      <c r="W110" t="s">
        <v>524</v>
      </c>
      <c r="X110" t="s">
        <v>36</v>
      </c>
      <c r="Y110" t="s">
        <v>33</v>
      </c>
      <c r="AC110">
        <v>1</v>
      </c>
      <c r="AD110" t="s">
        <v>34</v>
      </c>
      <c r="AE110" t="s">
        <v>34</v>
      </c>
      <c r="AF110" t="s">
        <v>34</v>
      </c>
      <c r="AG110" t="s">
        <v>34</v>
      </c>
      <c r="AH110" t="b">
        <v>0</v>
      </c>
      <c r="AJ110" s="12" t="b">
        <v>1</v>
      </c>
      <c r="AK110" s="12" t="b">
        <v>1</v>
      </c>
      <c r="AL110" s="12" t="b">
        <v>0</v>
      </c>
      <c r="AM110" s="12" t="b">
        <v>0</v>
      </c>
      <c r="AN110" s="12" t="b">
        <v>1</v>
      </c>
      <c r="AO110" s="12" t="b">
        <v>1</v>
      </c>
      <c r="AP110" s="12" t="b">
        <v>1</v>
      </c>
      <c r="AQ110" s="12" t="b">
        <v>1</v>
      </c>
      <c r="AR110" s="12" t="b">
        <v>1</v>
      </c>
      <c r="AS110" s="12" t="b">
        <v>1</v>
      </c>
      <c r="AT110" s="12" t="b">
        <v>1</v>
      </c>
      <c r="AU110" s="12" t="b">
        <v>1</v>
      </c>
      <c r="AV110" s="12" t="b">
        <v>1</v>
      </c>
      <c r="AW110" s="12" t="b">
        <v>1</v>
      </c>
      <c r="AX110" s="12" t="b">
        <v>1</v>
      </c>
      <c r="AY110" s="12" t="b">
        <v>1</v>
      </c>
    </row>
    <row r="111" spans="1:51" x14ac:dyDescent="0.25">
      <c r="A111" t="s">
        <v>510</v>
      </c>
      <c r="B111" s="2">
        <v>6.3083233382590906</v>
      </c>
      <c r="C111" s="2" t="s">
        <v>516</v>
      </c>
      <c r="D111" t="s">
        <v>37</v>
      </c>
      <c r="E111" s="2" t="s">
        <v>36</v>
      </c>
      <c r="F111" t="s">
        <v>38</v>
      </c>
      <c r="G111" t="s">
        <v>42</v>
      </c>
      <c r="J111" s="2">
        <v>1</v>
      </c>
      <c r="K111" s="2" t="s">
        <v>34</v>
      </c>
      <c r="L111" s="2" t="s">
        <v>34</v>
      </c>
      <c r="M111" s="2" t="s">
        <v>34</v>
      </c>
      <c r="N111" s="2" t="s">
        <v>34</v>
      </c>
      <c r="O111" s="2" t="b">
        <v>0</v>
      </c>
      <c r="T111" t="s">
        <v>510</v>
      </c>
      <c r="U111">
        <v>9.4938325677538611</v>
      </c>
      <c r="V111" t="s">
        <v>0</v>
      </c>
      <c r="W111" t="s">
        <v>37</v>
      </c>
      <c r="X111" t="s">
        <v>36</v>
      </c>
      <c r="Y111" t="s">
        <v>38</v>
      </c>
      <c r="Z111" t="s">
        <v>42</v>
      </c>
      <c r="AC111">
        <v>1</v>
      </c>
      <c r="AD111" t="s">
        <v>34</v>
      </c>
      <c r="AE111" t="s">
        <v>34</v>
      </c>
      <c r="AF111" t="s">
        <v>34</v>
      </c>
      <c r="AG111" t="s">
        <v>34</v>
      </c>
      <c r="AH111" t="b">
        <v>0</v>
      </c>
      <c r="AJ111" s="12" t="b">
        <v>1</v>
      </c>
      <c r="AK111" s="12" t="b">
        <v>0</v>
      </c>
      <c r="AL111" s="12" t="b">
        <v>0</v>
      </c>
      <c r="AM111" s="12" t="b">
        <v>1</v>
      </c>
      <c r="AN111" s="12" t="b">
        <v>1</v>
      </c>
      <c r="AO111" s="12" t="b">
        <v>1</v>
      </c>
      <c r="AP111" s="12" t="b">
        <v>1</v>
      </c>
      <c r="AQ111" s="12" t="b">
        <v>1</v>
      </c>
      <c r="AR111" s="12" t="b">
        <v>1</v>
      </c>
      <c r="AS111" s="12" t="b">
        <v>1</v>
      </c>
      <c r="AT111" s="12" t="b">
        <v>1</v>
      </c>
      <c r="AU111" s="12" t="b">
        <v>1</v>
      </c>
      <c r="AV111" s="12" t="b">
        <v>1</v>
      </c>
      <c r="AW111" s="12" t="b">
        <v>1</v>
      </c>
      <c r="AX111" s="12" t="b">
        <v>1</v>
      </c>
      <c r="AY111" s="12" t="b">
        <v>1</v>
      </c>
    </row>
    <row r="112" spans="1:51" x14ac:dyDescent="0.25">
      <c r="A112" t="s">
        <v>513</v>
      </c>
      <c r="B112" s="2">
        <v>0.44402900461429778</v>
      </c>
      <c r="C112" s="2" t="s">
        <v>516</v>
      </c>
      <c r="D112" t="s">
        <v>37</v>
      </c>
      <c r="E112" s="2" t="s">
        <v>36</v>
      </c>
      <c r="F112" t="s">
        <v>38</v>
      </c>
      <c r="G112" t="s">
        <v>42</v>
      </c>
      <c r="J112" s="2">
        <v>1</v>
      </c>
      <c r="K112" s="2" t="s">
        <v>34</v>
      </c>
      <c r="L112" s="2" t="s">
        <v>34</v>
      </c>
      <c r="M112" s="2" t="s">
        <v>34</v>
      </c>
      <c r="N112" s="2" t="s">
        <v>34</v>
      </c>
      <c r="O112" s="2" t="b">
        <v>0</v>
      </c>
      <c r="T112" t="s">
        <v>513</v>
      </c>
      <c r="U112">
        <v>0.66824999274655328</v>
      </c>
      <c r="V112" t="s">
        <v>0</v>
      </c>
      <c r="W112" t="s">
        <v>37</v>
      </c>
      <c r="X112" t="s">
        <v>36</v>
      </c>
      <c r="Y112" t="s">
        <v>38</v>
      </c>
      <c r="Z112" t="s">
        <v>42</v>
      </c>
      <c r="AC112">
        <v>1</v>
      </c>
      <c r="AD112" t="s">
        <v>34</v>
      </c>
      <c r="AE112" t="s">
        <v>34</v>
      </c>
      <c r="AF112" t="s">
        <v>34</v>
      </c>
      <c r="AG112" t="s">
        <v>34</v>
      </c>
      <c r="AH112" t="b">
        <v>0</v>
      </c>
      <c r="AJ112" s="12" t="b">
        <v>1</v>
      </c>
      <c r="AK112" s="12" t="b">
        <v>0</v>
      </c>
      <c r="AL112" s="12" t="b">
        <v>0</v>
      </c>
      <c r="AM112" s="12" t="b">
        <v>1</v>
      </c>
      <c r="AN112" s="12" t="b">
        <v>1</v>
      </c>
      <c r="AO112" s="12" t="b">
        <v>1</v>
      </c>
      <c r="AP112" s="12" t="b">
        <v>1</v>
      </c>
      <c r="AQ112" s="12" t="b">
        <v>1</v>
      </c>
      <c r="AR112" s="12" t="b">
        <v>1</v>
      </c>
      <c r="AS112" s="12" t="b">
        <v>1</v>
      </c>
      <c r="AT112" s="12" t="b">
        <v>1</v>
      </c>
      <c r="AU112" s="12" t="b">
        <v>1</v>
      </c>
      <c r="AV112" s="12" t="b">
        <v>1</v>
      </c>
      <c r="AW112" s="12" t="b">
        <v>1</v>
      </c>
      <c r="AX112" s="12" t="b">
        <v>1</v>
      </c>
      <c r="AY112" s="12" t="b">
        <v>1</v>
      </c>
    </row>
    <row r="113" spans="1:51" x14ac:dyDescent="0.25">
      <c r="A113" t="s">
        <v>1227</v>
      </c>
      <c r="B113" s="2">
        <v>1.5464363895310465E-2</v>
      </c>
      <c r="C113" s="2" t="s">
        <v>516</v>
      </c>
      <c r="D113" t="s">
        <v>37</v>
      </c>
      <c r="E113" s="2" t="s">
        <v>36</v>
      </c>
      <c r="F113" t="s">
        <v>38</v>
      </c>
      <c r="G113" t="s">
        <v>42</v>
      </c>
      <c r="J113" s="2">
        <v>1</v>
      </c>
      <c r="K113" s="2" t="s">
        <v>34</v>
      </c>
      <c r="L113" s="2" t="s">
        <v>34</v>
      </c>
      <c r="M113" s="2" t="s">
        <v>34</v>
      </c>
      <c r="N113" s="2" t="s">
        <v>34</v>
      </c>
      <c r="O113" s="2" t="b">
        <v>0</v>
      </c>
      <c r="T113" t="s">
        <v>1227</v>
      </c>
      <c r="U113">
        <v>2.6881669769921908E-2</v>
      </c>
      <c r="V113" t="s">
        <v>0</v>
      </c>
      <c r="W113" t="s">
        <v>37</v>
      </c>
      <c r="X113" t="s">
        <v>36</v>
      </c>
      <c r="Y113" t="s">
        <v>38</v>
      </c>
      <c r="Z113" t="s">
        <v>42</v>
      </c>
      <c r="AC113">
        <v>1</v>
      </c>
      <c r="AD113" t="s">
        <v>34</v>
      </c>
      <c r="AE113" t="s">
        <v>34</v>
      </c>
      <c r="AF113" t="s">
        <v>34</v>
      </c>
      <c r="AG113" t="s">
        <v>34</v>
      </c>
      <c r="AH113" t="b">
        <v>0</v>
      </c>
      <c r="AJ113" s="12" t="b">
        <v>1</v>
      </c>
      <c r="AK113" s="12" t="b">
        <v>0</v>
      </c>
      <c r="AL113" s="12" t="b">
        <v>0</v>
      </c>
      <c r="AM113" s="12" t="b">
        <v>1</v>
      </c>
      <c r="AN113" s="12" t="b">
        <v>1</v>
      </c>
      <c r="AO113" s="12" t="b">
        <v>1</v>
      </c>
      <c r="AP113" s="12" t="b">
        <v>1</v>
      </c>
      <c r="AQ113" s="12" t="b">
        <v>1</v>
      </c>
      <c r="AR113" s="12" t="b">
        <v>1</v>
      </c>
      <c r="AS113" s="12" t="b">
        <v>1</v>
      </c>
      <c r="AT113" s="12" t="b">
        <v>1</v>
      </c>
      <c r="AU113" s="12" t="b">
        <v>1</v>
      </c>
      <c r="AV113" s="12" t="b">
        <v>1</v>
      </c>
      <c r="AW113" s="12" t="b">
        <v>1</v>
      </c>
      <c r="AX113" s="12" t="b">
        <v>1</v>
      </c>
      <c r="AY113" s="12" t="b">
        <v>1</v>
      </c>
    </row>
    <row r="114" spans="1:51" s="17" customFormat="1" x14ac:dyDescent="0.25">
      <c r="Q114"/>
      <c r="T114"/>
      <c r="U114"/>
      <c r="V114"/>
      <c r="W114"/>
      <c r="X114"/>
      <c r="Y114"/>
      <c r="Z114"/>
      <c r="AA114"/>
      <c r="AB114"/>
      <c r="AC114"/>
      <c r="AD114"/>
      <c r="AE114"/>
      <c r="AF114"/>
      <c r="AG114"/>
      <c r="AH114"/>
      <c r="AI114" s="36"/>
      <c r="AJ114" s="12" t="b">
        <v>1</v>
      </c>
      <c r="AK114" s="12" t="b">
        <v>1</v>
      </c>
      <c r="AL114" s="12" t="b">
        <v>1</v>
      </c>
      <c r="AM114" s="12" t="b">
        <v>1</v>
      </c>
      <c r="AN114" s="12" t="b">
        <v>1</v>
      </c>
      <c r="AO114" s="12" t="b">
        <v>1</v>
      </c>
      <c r="AP114" s="12" t="b">
        <v>1</v>
      </c>
      <c r="AQ114" s="12" t="b">
        <v>1</v>
      </c>
      <c r="AR114" s="12" t="b">
        <v>1</v>
      </c>
      <c r="AS114" s="12" t="b">
        <v>1</v>
      </c>
      <c r="AT114" s="12" t="b">
        <v>1</v>
      </c>
      <c r="AU114" s="12" t="b">
        <v>1</v>
      </c>
      <c r="AV114" s="12" t="b">
        <v>1</v>
      </c>
      <c r="AW114" s="12" t="b">
        <v>1</v>
      </c>
      <c r="AX114" s="12" t="b">
        <v>1</v>
      </c>
      <c r="AY114" s="12" t="b">
        <v>1</v>
      </c>
    </row>
    <row r="115" spans="1:51" x14ac:dyDescent="0.25">
      <c r="A115" s="1" t="s">
        <v>8</v>
      </c>
      <c r="B115" t="s">
        <v>326</v>
      </c>
      <c r="T115" t="s">
        <v>8</v>
      </c>
      <c r="U115" t="s">
        <v>326</v>
      </c>
      <c r="AJ115" s="12" t="b">
        <v>1</v>
      </c>
      <c r="AK115" s="12" t="b">
        <v>1</v>
      </c>
      <c r="AL115" s="12" t="b">
        <v>1</v>
      </c>
      <c r="AM115" s="12" t="b">
        <v>1</v>
      </c>
      <c r="AN115" s="12" t="b">
        <v>1</v>
      </c>
      <c r="AO115" s="12" t="b">
        <v>1</v>
      </c>
      <c r="AP115" s="12" t="b">
        <v>1</v>
      </c>
      <c r="AQ115" s="12" t="b">
        <v>1</v>
      </c>
      <c r="AR115" s="12" t="b">
        <v>1</v>
      </c>
      <c r="AS115" s="12" t="b">
        <v>1</v>
      </c>
      <c r="AT115" s="12" t="b">
        <v>1</v>
      </c>
      <c r="AU115" s="12" t="b">
        <v>1</v>
      </c>
      <c r="AV115" s="12" t="b">
        <v>1</v>
      </c>
      <c r="AW115" s="12" t="b">
        <v>1</v>
      </c>
      <c r="AX115" s="12" t="b">
        <v>1</v>
      </c>
      <c r="AY115" s="12" t="b">
        <v>1</v>
      </c>
    </row>
    <row r="116" spans="1:51" x14ac:dyDescent="0.25">
      <c r="A116" s="1" t="s">
        <v>9</v>
      </c>
      <c r="B116" t="s">
        <v>530</v>
      </c>
      <c r="T116" t="s">
        <v>9</v>
      </c>
      <c r="U116" t="s">
        <v>530</v>
      </c>
      <c r="AJ116" s="12" t="b">
        <v>1</v>
      </c>
      <c r="AK116" s="12" t="b">
        <v>1</v>
      </c>
      <c r="AL116" s="12" t="b">
        <v>1</v>
      </c>
      <c r="AM116" s="12" t="b">
        <v>1</v>
      </c>
      <c r="AN116" s="12" t="b">
        <v>1</v>
      </c>
      <c r="AO116" s="12" t="b">
        <v>1</v>
      </c>
      <c r="AP116" s="12" t="b">
        <v>1</v>
      </c>
      <c r="AQ116" s="12" t="b">
        <v>1</v>
      </c>
      <c r="AR116" s="12" t="b">
        <v>1</v>
      </c>
      <c r="AS116" s="12" t="b">
        <v>1</v>
      </c>
      <c r="AT116" s="12" t="b">
        <v>1</v>
      </c>
      <c r="AU116" s="12" t="b">
        <v>1</v>
      </c>
      <c r="AV116" s="12" t="b">
        <v>1</v>
      </c>
      <c r="AW116" s="12" t="b">
        <v>1</v>
      </c>
      <c r="AX116" s="12" t="b">
        <v>1</v>
      </c>
      <c r="AY116" s="12" t="b">
        <v>1</v>
      </c>
    </row>
    <row r="117" spans="1:51" x14ac:dyDescent="0.25">
      <c r="A117" s="1" t="s">
        <v>560</v>
      </c>
      <c r="B117" t="s">
        <v>326</v>
      </c>
      <c r="AK117" s="12"/>
      <c r="AL117" s="12"/>
      <c r="AM117" s="12"/>
      <c r="AN117" s="12"/>
      <c r="AO117" s="12"/>
      <c r="AP117" s="12"/>
      <c r="AQ117" s="12"/>
      <c r="AR117" s="12"/>
      <c r="AS117" s="12"/>
      <c r="AT117" s="12"/>
      <c r="AU117" s="12"/>
      <c r="AV117" s="12"/>
      <c r="AW117" s="12"/>
      <c r="AX117" s="12"/>
      <c r="AY117" s="12"/>
    </row>
    <row r="118" spans="1:51" x14ac:dyDescent="0.25">
      <c r="A118" s="1" t="s">
        <v>10</v>
      </c>
      <c r="B118" s="19" t="s">
        <v>1620</v>
      </c>
      <c r="T118" t="s">
        <v>10</v>
      </c>
      <c r="U118" t="s">
        <v>309</v>
      </c>
      <c r="AJ118" s="12" t="b">
        <v>1</v>
      </c>
      <c r="AK118" s="12" t="b">
        <v>0</v>
      </c>
      <c r="AL118" s="12" t="b">
        <v>1</v>
      </c>
      <c r="AM118" s="12" t="b">
        <v>1</v>
      </c>
      <c r="AN118" s="12" t="b">
        <v>1</v>
      </c>
      <c r="AO118" s="12" t="b">
        <v>1</v>
      </c>
      <c r="AP118" s="12" t="b">
        <v>1</v>
      </c>
      <c r="AQ118" s="12" t="b">
        <v>1</v>
      </c>
      <c r="AR118" s="12" t="b">
        <v>1</v>
      </c>
      <c r="AS118" s="12" t="b">
        <v>1</v>
      </c>
      <c r="AT118" s="12" t="b">
        <v>1</v>
      </c>
      <c r="AU118" s="12" t="b">
        <v>1</v>
      </c>
      <c r="AV118" s="12" t="b">
        <v>1</v>
      </c>
      <c r="AW118" s="12" t="b">
        <v>1</v>
      </c>
      <c r="AX118" s="12" t="b">
        <v>1</v>
      </c>
      <c r="AY118" s="12" t="b">
        <v>1</v>
      </c>
    </row>
    <row r="119" spans="1:51" x14ac:dyDescent="0.25">
      <c r="A119" s="1" t="s">
        <v>11</v>
      </c>
      <c r="B119" s="1" t="s">
        <v>12</v>
      </c>
      <c r="T119" t="s">
        <v>11</v>
      </c>
      <c r="U119" t="s">
        <v>12</v>
      </c>
      <c r="AJ119" s="12" t="b">
        <v>1</v>
      </c>
      <c r="AK119" s="12" t="b">
        <v>1</v>
      </c>
      <c r="AL119" s="12" t="b">
        <v>1</v>
      </c>
      <c r="AM119" s="12" t="b">
        <v>1</v>
      </c>
      <c r="AN119" s="12" t="b">
        <v>1</v>
      </c>
      <c r="AO119" s="12" t="b">
        <v>1</v>
      </c>
      <c r="AP119" s="12" t="b">
        <v>1</v>
      </c>
      <c r="AQ119" s="12" t="b">
        <v>1</v>
      </c>
      <c r="AR119" s="12" t="b">
        <v>1</v>
      </c>
      <c r="AS119" s="12" t="b">
        <v>1</v>
      </c>
      <c r="AT119" s="12" t="b">
        <v>1</v>
      </c>
      <c r="AU119" s="12" t="b">
        <v>1</v>
      </c>
      <c r="AV119" s="12" t="b">
        <v>1</v>
      </c>
      <c r="AW119" s="12" t="b">
        <v>1</v>
      </c>
      <c r="AX119" s="12" t="b">
        <v>1</v>
      </c>
      <c r="AY119" s="12" t="b">
        <v>1</v>
      </c>
    </row>
    <row r="120" spans="1:51" x14ac:dyDescent="0.25">
      <c r="A120" s="1" t="s">
        <v>13</v>
      </c>
      <c r="B120" s="2" t="s">
        <v>36</v>
      </c>
      <c r="T120" t="s">
        <v>13</v>
      </c>
      <c r="U120" t="s">
        <v>36</v>
      </c>
      <c r="AJ120" s="12" t="b">
        <v>1</v>
      </c>
      <c r="AK120" s="12" t="b">
        <v>1</v>
      </c>
      <c r="AL120" s="12" t="b">
        <v>1</v>
      </c>
      <c r="AM120" s="12" t="b">
        <v>1</v>
      </c>
      <c r="AN120" s="12" t="b">
        <v>1</v>
      </c>
      <c r="AO120" s="12" t="b">
        <v>1</v>
      </c>
      <c r="AP120" s="12" t="b">
        <v>1</v>
      </c>
      <c r="AQ120" s="12" t="b">
        <v>1</v>
      </c>
      <c r="AR120" s="12" t="b">
        <v>1</v>
      </c>
      <c r="AS120" s="12" t="b">
        <v>1</v>
      </c>
      <c r="AT120" s="12" t="b">
        <v>1</v>
      </c>
      <c r="AU120" s="12" t="b">
        <v>1</v>
      </c>
      <c r="AV120" s="12" t="b">
        <v>1</v>
      </c>
      <c r="AW120" s="12" t="b">
        <v>1</v>
      </c>
      <c r="AX120" s="12" t="b">
        <v>1</v>
      </c>
      <c r="AY120" s="12" t="b">
        <v>1</v>
      </c>
    </row>
    <row r="121" spans="1:51" x14ac:dyDescent="0.25">
      <c r="A121" s="1" t="s">
        <v>15</v>
      </c>
      <c r="B121" s="19" t="s">
        <v>16</v>
      </c>
      <c r="T121" t="s">
        <v>15</v>
      </c>
      <c r="U121" t="s">
        <v>16</v>
      </c>
      <c r="AJ121" s="12" t="b">
        <v>1</v>
      </c>
      <c r="AK121" s="12" t="b">
        <v>1</v>
      </c>
      <c r="AL121" s="12" t="b">
        <v>1</v>
      </c>
      <c r="AM121" s="12" t="b">
        <v>1</v>
      </c>
      <c r="AN121" s="12" t="b">
        <v>1</v>
      </c>
      <c r="AO121" s="12" t="b">
        <v>1</v>
      </c>
      <c r="AP121" s="12" t="b">
        <v>1</v>
      </c>
      <c r="AQ121" s="12" t="b">
        <v>1</v>
      </c>
      <c r="AR121" s="12" t="b">
        <v>1</v>
      </c>
      <c r="AS121" s="12" t="b">
        <v>1</v>
      </c>
      <c r="AT121" s="12" t="b">
        <v>1</v>
      </c>
      <c r="AU121" s="12" t="b">
        <v>1</v>
      </c>
      <c r="AV121" s="12" t="b">
        <v>1</v>
      </c>
      <c r="AW121" s="12" t="b">
        <v>1</v>
      </c>
      <c r="AX121" s="12" t="b">
        <v>1</v>
      </c>
      <c r="AY121" s="12" t="b">
        <v>1</v>
      </c>
    </row>
    <row r="122" spans="1:51" x14ac:dyDescent="0.25">
      <c r="A122" s="1" t="s">
        <v>17</v>
      </c>
      <c r="B122" s="1" t="s">
        <v>516</v>
      </c>
      <c r="T122" t="s">
        <v>17</v>
      </c>
      <c r="U122" t="s">
        <v>0</v>
      </c>
      <c r="AJ122" s="12" t="b">
        <v>1</v>
      </c>
      <c r="AK122" s="12" t="b">
        <v>0</v>
      </c>
      <c r="AL122" s="12" t="b">
        <v>1</v>
      </c>
      <c r="AM122" s="12" t="b">
        <v>1</v>
      </c>
      <c r="AN122" s="12" t="b">
        <v>1</v>
      </c>
      <c r="AO122" s="12" t="b">
        <v>1</v>
      </c>
      <c r="AP122" s="12" t="b">
        <v>1</v>
      </c>
      <c r="AQ122" s="12" t="b">
        <v>1</v>
      </c>
      <c r="AR122" s="12" t="b">
        <v>1</v>
      </c>
      <c r="AS122" s="12" t="b">
        <v>1</v>
      </c>
      <c r="AT122" s="12" t="b">
        <v>1</v>
      </c>
      <c r="AU122" s="12" t="b">
        <v>1</v>
      </c>
      <c r="AV122" s="12" t="b">
        <v>1</v>
      </c>
      <c r="AW122" s="12" t="b">
        <v>1</v>
      </c>
      <c r="AX122" s="12" t="b">
        <v>1</v>
      </c>
      <c r="AY122" s="12" t="b">
        <v>1</v>
      </c>
    </row>
    <row r="123" spans="1:51" x14ac:dyDescent="0.25">
      <c r="A123" s="1"/>
      <c r="B123" s="1"/>
      <c r="AJ123" s="12" t="b">
        <v>1</v>
      </c>
      <c r="AK123" s="12" t="b">
        <v>1</v>
      </c>
      <c r="AL123" s="12" t="b">
        <v>1</v>
      </c>
      <c r="AM123" s="12" t="b">
        <v>1</v>
      </c>
      <c r="AN123" s="12" t="b">
        <v>1</v>
      </c>
      <c r="AO123" s="12" t="b">
        <v>1</v>
      </c>
      <c r="AP123" s="12" t="b">
        <v>1</v>
      </c>
      <c r="AQ123" s="12" t="b">
        <v>1</v>
      </c>
      <c r="AR123" s="12" t="b">
        <v>1</v>
      </c>
      <c r="AS123" s="12" t="b">
        <v>1</v>
      </c>
      <c r="AT123" s="12" t="b">
        <v>1</v>
      </c>
      <c r="AU123" s="12" t="b">
        <v>1</v>
      </c>
      <c r="AV123" s="12" t="b">
        <v>1</v>
      </c>
      <c r="AW123" s="12" t="b">
        <v>1</v>
      </c>
      <c r="AX123" s="12" t="b">
        <v>1</v>
      </c>
      <c r="AY123" s="12" t="b">
        <v>1</v>
      </c>
    </row>
    <row r="124" spans="1:51" x14ac:dyDescent="0.25">
      <c r="A124" s="1" t="s">
        <v>18</v>
      </c>
      <c r="B124" s="1"/>
      <c r="C124" s="1" t="s">
        <v>19</v>
      </c>
      <c r="D124" s="1" t="s">
        <v>19</v>
      </c>
      <c r="E124" s="1"/>
      <c r="F124" s="1" t="s">
        <v>19</v>
      </c>
      <c r="G124" s="1" t="s">
        <v>19</v>
      </c>
      <c r="H124" s="1" t="s">
        <v>19</v>
      </c>
      <c r="I124" s="1" t="s">
        <v>19</v>
      </c>
      <c r="J124" s="1" t="s">
        <v>19</v>
      </c>
      <c r="K124" s="1" t="s">
        <v>19</v>
      </c>
      <c r="L124" s="1" t="s">
        <v>19</v>
      </c>
      <c r="M124" s="1" t="s">
        <v>19</v>
      </c>
      <c r="N124" s="1" t="s">
        <v>19</v>
      </c>
      <c r="O124" s="1" t="s">
        <v>19</v>
      </c>
      <c r="P124" s="1" t="s">
        <v>19</v>
      </c>
      <c r="T124" t="s">
        <v>18</v>
      </c>
      <c r="V124" t="s">
        <v>19</v>
      </c>
      <c r="W124" t="s">
        <v>19</v>
      </c>
      <c r="X124" t="s">
        <v>19</v>
      </c>
      <c r="Y124" t="s">
        <v>19</v>
      </c>
      <c r="Z124" t="s">
        <v>19</v>
      </c>
      <c r="AA124" t="s">
        <v>19</v>
      </c>
      <c r="AB124" t="s">
        <v>19</v>
      </c>
      <c r="AC124" t="s">
        <v>19</v>
      </c>
      <c r="AD124" t="s">
        <v>19</v>
      </c>
      <c r="AE124" t="s">
        <v>19</v>
      </c>
      <c r="AF124" t="s">
        <v>19</v>
      </c>
      <c r="AG124" t="s">
        <v>19</v>
      </c>
      <c r="AH124" t="s">
        <v>19</v>
      </c>
      <c r="AJ124" s="12" t="b">
        <v>1</v>
      </c>
      <c r="AK124" s="12" t="b">
        <v>1</v>
      </c>
      <c r="AL124" s="12" t="b">
        <v>1</v>
      </c>
      <c r="AM124" s="12" t="b">
        <v>1</v>
      </c>
      <c r="AN124" s="12" t="b">
        <v>1</v>
      </c>
      <c r="AO124" s="12" t="b">
        <v>1</v>
      </c>
      <c r="AP124" s="12" t="b">
        <v>1</v>
      </c>
      <c r="AQ124" s="12" t="b">
        <v>1</v>
      </c>
      <c r="AR124" s="12" t="b">
        <v>1</v>
      </c>
      <c r="AS124" s="12" t="b">
        <v>1</v>
      </c>
      <c r="AT124" s="12" t="b">
        <v>1</v>
      </c>
      <c r="AU124" s="12" t="b">
        <v>1</v>
      </c>
      <c r="AV124" s="12" t="b">
        <v>1</v>
      </c>
      <c r="AW124" s="12" t="b">
        <v>1</v>
      </c>
      <c r="AX124" s="12" t="b">
        <v>1</v>
      </c>
      <c r="AY124" s="12" t="b">
        <v>1</v>
      </c>
    </row>
    <row r="125" spans="1:51" x14ac:dyDescent="0.25">
      <c r="A125" s="1" t="s">
        <v>20</v>
      </c>
      <c r="B125" s="1" t="s">
        <v>21</v>
      </c>
      <c r="C125" s="1" t="s">
        <v>17</v>
      </c>
      <c r="D125" s="1" t="s">
        <v>10</v>
      </c>
      <c r="E125" s="1" t="s">
        <v>22</v>
      </c>
      <c r="F125" s="1" t="s">
        <v>23</v>
      </c>
      <c r="G125" s="1" t="s">
        <v>24</v>
      </c>
      <c r="H125" s="1" t="s">
        <v>25</v>
      </c>
      <c r="I125" s="1" t="s">
        <v>26</v>
      </c>
      <c r="J125" s="1" t="s">
        <v>27</v>
      </c>
      <c r="K125" s="1" t="s">
        <v>28</v>
      </c>
      <c r="L125" s="1" t="s">
        <v>19</v>
      </c>
      <c r="M125" s="1" t="s">
        <v>19</v>
      </c>
      <c r="N125" s="1" t="s">
        <v>19</v>
      </c>
      <c r="O125" s="1" t="s">
        <v>19</v>
      </c>
      <c r="P125" s="1"/>
      <c r="T125" t="s">
        <v>20</v>
      </c>
      <c r="U125" t="s">
        <v>21</v>
      </c>
      <c r="V125" t="s">
        <v>17</v>
      </c>
      <c r="W125" t="s">
        <v>10</v>
      </c>
      <c r="X125" t="s">
        <v>22</v>
      </c>
      <c r="Y125" t="s">
        <v>23</v>
      </c>
      <c r="Z125" t="s">
        <v>24</v>
      </c>
      <c r="AA125" t="s">
        <v>25</v>
      </c>
      <c r="AB125" t="s">
        <v>26</v>
      </c>
      <c r="AC125" t="s">
        <v>27</v>
      </c>
      <c r="AD125" t="s">
        <v>28</v>
      </c>
      <c r="AE125" t="s">
        <v>19</v>
      </c>
      <c r="AF125" t="s">
        <v>19</v>
      </c>
      <c r="AG125" t="s">
        <v>19</v>
      </c>
      <c r="AH125" t="s">
        <v>19</v>
      </c>
      <c r="AJ125" s="12" t="b">
        <v>1</v>
      </c>
      <c r="AK125" s="12" t="b">
        <v>1</v>
      </c>
      <c r="AL125" s="12" t="b">
        <v>1</v>
      </c>
      <c r="AM125" s="12" t="b">
        <v>1</v>
      </c>
      <c r="AN125" s="12" t="b">
        <v>1</v>
      </c>
      <c r="AO125" s="12" t="b">
        <v>1</v>
      </c>
      <c r="AP125" s="12" t="b">
        <v>1</v>
      </c>
      <c r="AQ125" s="12" t="b">
        <v>1</v>
      </c>
      <c r="AR125" s="12" t="b">
        <v>1</v>
      </c>
      <c r="AS125" s="12" t="b">
        <v>1</v>
      </c>
      <c r="AT125" s="12" t="b">
        <v>1</v>
      </c>
      <c r="AU125" s="12" t="b">
        <v>1</v>
      </c>
      <c r="AV125" s="12" t="b">
        <v>1</v>
      </c>
      <c r="AW125" s="12" t="b">
        <v>1</v>
      </c>
      <c r="AX125" s="12" t="b">
        <v>1</v>
      </c>
      <c r="AY125" s="12" t="b">
        <v>1</v>
      </c>
    </row>
    <row r="126" spans="1:51" x14ac:dyDescent="0.25">
      <c r="B126"/>
      <c r="AJ126" s="12" t="b">
        <v>1</v>
      </c>
      <c r="AK126" s="12" t="b">
        <v>1</v>
      </c>
      <c r="AL126" s="12" t="b">
        <v>1</v>
      </c>
      <c r="AM126" s="12" t="b">
        <v>1</v>
      </c>
      <c r="AN126" s="12" t="b">
        <v>1</v>
      </c>
      <c r="AO126" s="12" t="b">
        <v>1</v>
      </c>
      <c r="AP126" s="12" t="b">
        <v>1</v>
      </c>
      <c r="AQ126" s="12" t="b">
        <v>1</v>
      </c>
      <c r="AR126" s="12" t="b">
        <v>1</v>
      </c>
      <c r="AS126" s="12" t="b">
        <v>1</v>
      </c>
      <c r="AT126" s="12" t="b">
        <v>1</v>
      </c>
      <c r="AU126" s="12" t="b">
        <v>1</v>
      </c>
      <c r="AV126" s="12" t="b">
        <v>1</v>
      </c>
      <c r="AW126" s="12" t="b">
        <v>1</v>
      </c>
      <c r="AX126" s="12" t="b">
        <v>1</v>
      </c>
      <c r="AY126" s="12" t="b">
        <v>1</v>
      </c>
    </row>
    <row r="127" spans="1:51" x14ac:dyDescent="0.25">
      <c r="A127" s="1" t="s">
        <v>29</v>
      </c>
      <c r="B127" s="1" t="s">
        <v>19</v>
      </c>
      <c r="C127" s="1" t="s">
        <v>19</v>
      </c>
      <c r="D127" s="1" t="s">
        <v>19</v>
      </c>
      <c r="E127" s="1"/>
      <c r="F127" s="1" t="s">
        <v>19</v>
      </c>
      <c r="G127" s="1" t="s">
        <v>19</v>
      </c>
      <c r="H127" s="1" t="s">
        <v>19</v>
      </c>
      <c r="I127" s="1" t="s">
        <v>19</v>
      </c>
      <c r="J127" s="1" t="s">
        <v>19</v>
      </c>
      <c r="K127" s="1" t="s">
        <v>19</v>
      </c>
      <c r="L127" s="1" t="s">
        <v>19</v>
      </c>
      <c r="M127" s="1" t="s">
        <v>19</v>
      </c>
      <c r="N127" s="1" t="s">
        <v>19</v>
      </c>
      <c r="O127" s="1" t="s">
        <v>19</v>
      </c>
      <c r="P127" s="1" t="s">
        <v>19</v>
      </c>
      <c r="T127" t="s">
        <v>29</v>
      </c>
      <c r="U127" t="s">
        <v>19</v>
      </c>
      <c r="V127" t="s">
        <v>19</v>
      </c>
      <c r="W127" t="s">
        <v>19</v>
      </c>
      <c r="X127" t="s">
        <v>19</v>
      </c>
      <c r="Y127" t="s">
        <v>19</v>
      </c>
      <c r="Z127" t="s">
        <v>19</v>
      </c>
      <c r="AA127" t="s">
        <v>19</v>
      </c>
      <c r="AB127" t="s">
        <v>19</v>
      </c>
      <c r="AC127" t="s">
        <v>19</v>
      </c>
      <c r="AD127" t="s">
        <v>19</v>
      </c>
      <c r="AE127" t="s">
        <v>19</v>
      </c>
      <c r="AF127" t="s">
        <v>19</v>
      </c>
      <c r="AG127" t="s">
        <v>19</v>
      </c>
      <c r="AH127" t="s">
        <v>19</v>
      </c>
      <c r="AJ127" s="12" t="b">
        <v>1</v>
      </c>
      <c r="AK127" s="12" t="b">
        <v>1</v>
      </c>
      <c r="AL127" s="12" t="b">
        <v>1</v>
      </c>
      <c r="AM127" s="12" t="b">
        <v>1</v>
      </c>
      <c r="AN127" s="12" t="b">
        <v>1</v>
      </c>
      <c r="AO127" s="12" t="b">
        <v>1</v>
      </c>
      <c r="AP127" s="12" t="b">
        <v>1</v>
      </c>
      <c r="AQ127" s="12" t="b">
        <v>1</v>
      </c>
      <c r="AR127" s="12" t="b">
        <v>1</v>
      </c>
      <c r="AS127" s="12" t="b">
        <v>1</v>
      </c>
      <c r="AT127" s="12" t="b">
        <v>1</v>
      </c>
      <c r="AU127" s="12" t="b">
        <v>1</v>
      </c>
      <c r="AV127" s="12" t="b">
        <v>1</v>
      </c>
      <c r="AW127" s="12" t="b">
        <v>1</v>
      </c>
      <c r="AX127" s="12" t="b">
        <v>1</v>
      </c>
      <c r="AY127" s="12" t="b">
        <v>1</v>
      </c>
    </row>
    <row r="128" spans="1:51" x14ac:dyDescent="0.25">
      <c r="A128" s="1" t="s">
        <v>20</v>
      </c>
      <c r="B128" s="1" t="s">
        <v>21</v>
      </c>
      <c r="C128" s="1" t="s">
        <v>17</v>
      </c>
      <c r="D128" s="1" t="s">
        <v>30</v>
      </c>
      <c r="E128" s="1" t="s">
        <v>13</v>
      </c>
      <c r="F128" s="1" t="s">
        <v>15</v>
      </c>
      <c r="G128" s="1" t="s">
        <v>31</v>
      </c>
      <c r="H128" s="1" t="s">
        <v>22</v>
      </c>
      <c r="I128" s="1" t="s">
        <v>23</v>
      </c>
      <c r="J128" s="1" t="s">
        <v>24</v>
      </c>
      <c r="K128" s="1" t="s">
        <v>25</v>
      </c>
      <c r="L128" s="1" t="s">
        <v>26</v>
      </c>
      <c r="M128" s="1" t="s">
        <v>27</v>
      </c>
      <c r="N128" s="1" t="s">
        <v>28</v>
      </c>
      <c r="O128" s="1" t="s">
        <v>32</v>
      </c>
      <c r="P128" s="1"/>
      <c r="T128" t="s">
        <v>20</v>
      </c>
      <c r="U128" t="s">
        <v>21</v>
      </c>
      <c r="V128" t="s">
        <v>17</v>
      </c>
      <c r="W128" t="s">
        <v>30</v>
      </c>
      <c r="X128" t="s">
        <v>13</v>
      </c>
      <c r="Y128" t="s">
        <v>15</v>
      </c>
      <c r="Z128" t="s">
        <v>31</v>
      </c>
      <c r="AA128" t="s">
        <v>22</v>
      </c>
      <c r="AB128" t="s">
        <v>23</v>
      </c>
      <c r="AC128" t="s">
        <v>24</v>
      </c>
      <c r="AD128" t="s">
        <v>25</v>
      </c>
      <c r="AE128" t="s">
        <v>26</v>
      </c>
      <c r="AF128" t="s">
        <v>27</v>
      </c>
      <c r="AG128" t="s">
        <v>28</v>
      </c>
      <c r="AH128" t="s">
        <v>32</v>
      </c>
      <c r="AJ128" s="12" t="b">
        <v>1</v>
      </c>
      <c r="AK128" s="12" t="b">
        <v>1</v>
      </c>
      <c r="AL128" s="12" t="b">
        <v>1</v>
      </c>
      <c r="AM128" s="12" t="b">
        <v>1</v>
      </c>
      <c r="AN128" s="12" t="b">
        <v>1</v>
      </c>
      <c r="AO128" s="12" t="b">
        <v>1</v>
      </c>
      <c r="AP128" s="12" t="b">
        <v>1</v>
      </c>
      <c r="AQ128" s="12" t="b">
        <v>1</v>
      </c>
      <c r="AR128" s="12" t="b">
        <v>1</v>
      </c>
      <c r="AS128" s="12" t="b">
        <v>1</v>
      </c>
      <c r="AT128" s="12" t="b">
        <v>1</v>
      </c>
      <c r="AU128" s="12" t="b">
        <v>1</v>
      </c>
      <c r="AV128" s="12" t="b">
        <v>1</v>
      </c>
      <c r="AW128" s="12" t="b">
        <v>1</v>
      </c>
      <c r="AX128" s="12" t="b">
        <v>1</v>
      </c>
      <c r="AY128" s="12" t="b">
        <v>1</v>
      </c>
    </row>
    <row r="129" spans="1:51" x14ac:dyDescent="0.25">
      <c r="A129" t="s">
        <v>326</v>
      </c>
      <c r="B129" s="2">
        <v>1</v>
      </c>
      <c r="C129" s="2" t="s">
        <v>516</v>
      </c>
      <c r="D129" t="s">
        <v>1453</v>
      </c>
      <c r="E129" s="2" t="s">
        <v>36</v>
      </c>
      <c r="F129" t="s">
        <v>33</v>
      </c>
      <c r="J129" s="2">
        <v>1</v>
      </c>
      <c r="K129" s="2" t="s">
        <v>34</v>
      </c>
      <c r="L129" s="2" t="s">
        <v>34</v>
      </c>
      <c r="M129" s="2" t="s">
        <v>34</v>
      </c>
      <c r="N129" s="2" t="s">
        <v>34</v>
      </c>
      <c r="O129" s="2" t="b">
        <v>0</v>
      </c>
      <c r="T129" t="s">
        <v>326</v>
      </c>
      <c r="U129">
        <v>1</v>
      </c>
      <c r="V129" t="s">
        <v>0</v>
      </c>
      <c r="W129" t="s">
        <v>524</v>
      </c>
      <c r="X129" t="s">
        <v>36</v>
      </c>
      <c r="Y129" t="s">
        <v>33</v>
      </c>
      <c r="AC129">
        <v>1</v>
      </c>
      <c r="AD129" t="s">
        <v>34</v>
      </c>
      <c r="AE129" t="s">
        <v>34</v>
      </c>
      <c r="AF129" t="s">
        <v>34</v>
      </c>
      <c r="AG129" t="s">
        <v>34</v>
      </c>
      <c r="AH129" t="b">
        <v>0</v>
      </c>
      <c r="AJ129" s="12" t="b">
        <v>1</v>
      </c>
      <c r="AK129" s="12" t="b">
        <v>1</v>
      </c>
      <c r="AL129" s="12" t="b">
        <v>0</v>
      </c>
      <c r="AM129" s="12" t="b">
        <v>0</v>
      </c>
      <c r="AN129" s="12" t="b">
        <v>1</v>
      </c>
      <c r="AO129" s="12" t="b">
        <v>1</v>
      </c>
      <c r="AP129" s="12" t="b">
        <v>1</v>
      </c>
      <c r="AQ129" s="12" t="b">
        <v>1</v>
      </c>
      <c r="AR129" s="12" t="b">
        <v>1</v>
      </c>
      <c r="AS129" s="12" t="b">
        <v>1</v>
      </c>
      <c r="AT129" s="12" t="b">
        <v>1</v>
      </c>
      <c r="AU129" s="12" t="b">
        <v>1</v>
      </c>
      <c r="AV129" s="12" t="b">
        <v>1</v>
      </c>
      <c r="AW129" s="12" t="b">
        <v>1</v>
      </c>
      <c r="AX129" s="12" t="b">
        <v>1</v>
      </c>
      <c r="AY129" s="12" t="b">
        <v>1</v>
      </c>
    </row>
    <row r="130" spans="1:51" x14ac:dyDescent="0.25">
      <c r="A130" t="s">
        <v>510</v>
      </c>
      <c r="B130" s="2">
        <v>30.125945705402685</v>
      </c>
      <c r="C130" s="2" t="s">
        <v>516</v>
      </c>
      <c r="D130" t="s">
        <v>37</v>
      </c>
      <c r="E130" s="2" t="s">
        <v>36</v>
      </c>
      <c r="F130" t="s">
        <v>38</v>
      </c>
      <c r="G130" t="s">
        <v>42</v>
      </c>
      <c r="J130" s="2">
        <v>1</v>
      </c>
      <c r="K130" s="2" t="s">
        <v>34</v>
      </c>
      <c r="L130" s="2" t="s">
        <v>34</v>
      </c>
      <c r="M130" s="2" t="s">
        <v>34</v>
      </c>
      <c r="N130" s="2" t="s">
        <v>34</v>
      </c>
      <c r="O130" s="2" t="b">
        <v>0</v>
      </c>
      <c r="T130" t="s">
        <v>510</v>
      </c>
      <c r="U130">
        <v>45.338621553800543</v>
      </c>
      <c r="V130" t="s">
        <v>0</v>
      </c>
      <c r="W130" t="s">
        <v>37</v>
      </c>
      <c r="X130" t="s">
        <v>36</v>
      </c>
      <c r="Y130" t="s">
        <v>38</v>
      </c>
      <c r="Z130" t="s">
        <v>42</v>
      </c>
      <c r="AC130">
        <v>1</v>
      </c>
      <c r="AD130" t="s">
        <v>34</v>
      </c>
      <c r="AE130" t="s">
        <v>34</v>
      </c>
      <c r="AF130" t="s">
        <v>34</v>
      </c>
      <c r="AG130" t="s">
        <v>34</v>
      </c>
      <c r="AH130" t="b">
        <v>0</v>
      </c>
      <c r="AJ130" s="12" t="b">
        <v>1</v>
      </c>
      <c r="AK130" s="12" t="b">
        <v>0</v>
      </c>
      <c r="AL130" s="12" t="b">
        <v>0</v>
      </c>
      <c r="AM130" s="12" t="b">
        <v>1</v>
      </c>
      <c r="AN130" s="12" t="b">
        <v>1</v>
      </c>
      <c r="AO130" s="12" t="b">
        <v>1</v>
      </c>
      <c r="AP130" s="12" t="b">
        <v>1</v>
      </c>
      <c r="AQ130" s="12" t="b">
        <v>1</v>
      </c>
      <c r="AR130" s="12" t="b">
        <v>1</v>
      </c>
      <c r="AS130" s="12" t="b">
        <v>1</v>
      </c>
      <c r="AT130" s="12" t="b">
        <v>1</v>
      </c>
      <c r="AU130" s="12" t="b">
        <v>1</v>
      </c>
      <c r="AV130" s="12" t="b">
        <v>1</v>
      </c>
      <c r="AW130" s="12" t="b">
        <v>1</v>
      </c>
      <c r="AX130" s="12" t="b">
        <v>1</v>
      </c>
      <c r="AY130" s="12" t="b">
        <v>1</v>
      </c>
    </row>
    <row r="131" spans="1:51" x14ac:dyDescent="0.25">
      <c r="A131" t="s">
        <v>513</v>
      </c>
      <c r="B131" s="2">
        <v>1.6693307569442368</v>
      </c>
      <c r="C131" s="2" t="s">
        <v>516</v>
      </c>
      <c r="D131" t="s">
        <v>37</v>
      </c>
      <c r="E131" s="2" t="s">
        <v>36</v>
      </c>
      <c r="F131" t="s">
        <v>38</v>
      </c>
      <c r="G131" t="s">
        <v>42</v>
      </c>
      <c r="J131" s="2">
        <v>1</v>
      </c>
      <c r="K131" s="2" t="s">
        <v>34</v>
      </c>
      <c r="L131" s="2" t="s">
        <v>34</v>
      </c>
      <c r="M131" s="2" t="s">
        <v>34</v>
      </c>
      <c r="N131" s="2" t="s">
        <v>34</v>
      </c>
      <c r="O131" s="2" t="b">
        <v>0</v>
      </c>
      <c r="T131" t="s">
        <v>513</v>
      </c>
      <c r="U131">
        <v>2.5122914373320744</v>
      </c>
      <c r="V131" t="s">
        <v>0</v>
      </c>
      <c r="W131" t="s">
        <v>37</v>
      </c>
      <c r="X131" t="s">
        <v>36</v>
      </c>
      <c r="Y131" t="s">
        <v>38</v>
      </c>
      <c r="Z131" t="s">
        <v>42</v>
      </c>
      <c r="AC131">
        <v>1</v>
      </c>
      <c r="AD131" t="s">
        <v>34</v>
      </c>
      <c r="AE131" t="s">
        <v>34</v>
      </c>
      <c r="AF131" t="s">
        <v>34</v>
      </c>
      <c r="AG131" t="s">
        <v>34</v>
      </c>
      <c r="AH131" t="b">
        <v>0</v>
      </c>
      <c r="AJ131" s="12" t="b">
        <v>1</v>
      </c>
      <c r="AK131" s="12" t="b">
        <v>0</v>
      </c>
      <c r="AL131" s="12" t="b">
        <v>0</v>
      </c>
      <c r="AM131" s="12" t="b">
        <v>1</v>
      </c>
      <c r="AN131" s="12" t="b">
        <v>1</v>
      </c>
      <c r="AO131" s="12" t="b">
        <v>1</v>
      </c>
      <c r="AP131" s="12" t="b">
        <v>1</v>
      </c>
      <c r="AQ131" s="12" t="b">
        <v>1</v>
      </c>
      <c r="AR131" s="12" t="b">
        <v>1</v>
      </c>
      <c r="AS131" s="12" t="b">
        <v>1</v>
      </c>
      <c r="AT131" s="12" t="b">
        <v>1</v>
      </c>
      <c r="AU131" s="12" t="b">
        <v>1</v>
      </c>
      <c r="AV131" s="12" t="b">
        <v>1</v>
      </c>
      <c r="AW131" s="12" t="b">
        <v>1</v>
      </c>
      <c r="AX131" s="12" t="b">
        <v>1</v>
      </c>
      <c r="AY131" s="12" t="b">
        <v>1</v>
      </c>
    </row>
    <row r="132" spans="1:51" x14ac:dyDescent="0.25">
      <c r="A132" t="s">
        <v>1227</v>
      </c>
      <c r="B132" s="2">
        <v>5.16789443572419E-2</v>
      </c>
      <c r="C132" s="2" t="s">
        <v>516</v>
      </c>
      <c r="D132" t="s">
        <v>37</v>
      </c>
      <c r="E132" s="2" t="s">
        <v>36</v>
      </c>
      <c r="F132" t="s">
        <v>38</v>
      </c>
      <c r="G132" t="s">
        <v>42</v>
      </c>
      <c r="J132" s="2">
        <v>1</v>
      </c>
      <c r="K132" s="2" t="s">
        <v>34</v>
      </c>
      <c r="L132" s="2" t="s">
        <v>34</v>
      </c>
      <c r="M132" s="2" t="s">
        <v>34</v>
      </c>
      <c r="N132" s="2" t="s">
        <v>34</v>
      </c>
      <c r="O132" s="2" t="b">
        <v>0</v>
      </c>
      <c r="T132" t="s">
        <v>1227</v>
      </c>
      <c r="U132">
        <v>8.9833395390470805E-2</v>
      </c>
      <c r="V132" t="s">
        <v>0</v>
      </c>
      <c r="W132" t="s">
        <v>37</v>
      </c>
      <c r="X132" t="s">
        <v>36</v>
      </c>
      <c r="Y132" t="s">
        <v>38</v>
      </c>
      <c r="Z132" t="s">
        <v>42</v>
      </c>
      <c r="AC132">
        <v>1</v>
      </c>
      <c r="AD132" t="s">
        <v>34</v>
      </c>
      <c r="AE132" t="s">
        <v>34</v>
      </c>
      <c r="AF132" t="s">
        <v>34</v>
      </c>
      <c r="AG132" t="s">
        <v>34</v>
      </c>
      <c r="AH132" t="b">
        <v>0</v>
      </c>
      <c r="AJ132" s="12" t="b">
        <v>1</v>
      </c>
      <c r="AK132" s="12" t="b">
        <v>0</v>
      </c>
      <c r="AL132" s="12" t="b">
        <v>0</v>
      </c>
      <c r="AM132" s="12" t="b">
        <v>1</v>
      </c>
      <c r="AN132" s="12" t="b">
        <v>1</v>
      </c>
      <c r="AO132" s="12" t="b">
        <v>1</v>
      </c>
      <c r="AP132" s="12" t="b">
        <v>1</v>
      </c>
      <c r="AQ132" s="12" t="b">
        <v>1</v>
      </c>
      <c r="AR132" s="12" t="b">
        <v>1</v>
      </c>
      <c r="AS132" s="12" t="b">
        <v>1</v>
      </c>
      <c r="AT132" s="12" t="b">
        <v>1</v>
      </c>
      <c r="AU132" s="12" t="b">
        <v>1</v>
      </c>
      <c r="AV132" s="12" t="b">
        <v>1</v>
      </c>
      <c r="AW132" s="12" t="b">
        <v>1</v>
      </c>
      <c r="AX132" s="12" t="b">
        <v>1</v>
      </c>
      <c r="AY132" s="12" t="b">
        <v>1</v>
      </c>
    </row>
    <row r="133" spans="1:51" s="17" customFormat="1" x14ac:dyDescent="0.25">
      <c r="Q133"/>
      <c r="T133"/>
      <c r="U133"/>
      <c r="V133"/>
      <c r="W133"/>
      <c r="X133"/>
      <c r="Y133"/>
      <c r="Z133"/>
      <c r="AA133"/>
      <c r="AB133"/>
      <c r="AC133"/>
      <c r="AD133"/>
      <c r="AE133"/>
      <c r="AF133"/>
      <c r="AG133"/>
      <c r="AH133"/>
      <c r="AI133" s="36"/>
      <c r="AJ133" s="12" t="b">
        <v>1</v>
      </c>
      <c r="AK133" s="12" t="b">
        <v>1</v>
      </c>
      <c r="AL133" s="12" t="b">
        <v>1</v>
      </c>
      <c r="AM133" s="12" t="b">
        <v>1</v>
      </c>
      <c r="AN133" s="12" t="b">
        <v>1</v>
      </c>
      <c r="AO133" s="12" t="b">
        <v>1</v>
      </c>
      <c r="AP133" s="12" t="b">
        <v>1</v>
      </c>
      <c r="AQ133" s="12" t="b">
        <v>1</v>
      </c>
      <c r="AR133" s="12" t="b">
        <v>1</v>
      </c>
      <c r="AS133" s="12" t="b">
        <v>1</v>
      </c>
      <c r="AT133" s="12" t="b">
        <v>1</v>
      </c>
      <c r="AU133" s="12" t="b">
        <v>1</v>
      </c>
      <c r="AV133" s="12" t="b">
        <v>1</v>
      </c>
      <c r="AW133" s="12" t="b">
        <v>1</v>
      </c>
      <c r="AX133" s="12" t="b">
        <v>1</v>
      </c>
      <c r="AY133" s="12" t="b">
        <v>1</v>
      </c>
    </row>
    <row r="134" spans="1:51" x14ac:dyDescent="0.25">
      <c r="A134" s="1" t="s">
        <v>8</v>
      </c>
      <c r="B134" t="s">
        <v>327</v>
      </c>
      <c r="T134" t="s">
        <v>8</v>
      </c>
      <c r="U134" t="s">
        <v>327</v>
      </c>
      <c r="AJ134" s="12" t="b">
        <v>1</v>
      </c>
      <c r="AK134" s="12" t="b">
        <v>1</v>
      </c>
      <c r="AL134" s="12" t="b">
        <v>1</v>
      </c>
      <c r="AM134" s="12" t="b">
        <v>1</v>
      </c>
      <c r="AN134" s="12" t="b">
        <v>1</v>
      </c>
      <c r="AO134" s="12" t="b">
        <v>1</v>
      </c>
      <c r="AP134" s="12" t="b">
        <v>1</v>
      </c>
      <c r="AQ134" s="12" t="b">
        <v>1</v>
      </c>
      <c r="AR134" s="12" t="b">
        <v>1</v>
      </c>
      <c r="AS134" s="12" t="b">
        <v>1</v>
      </c>
      <c r="AT134" s="12" t="b">
        <v>1</v>
      </c>
      <c r="AU134" s="12" t="b">
        <v>1</v>
      </c>
      <c r="AV134" s="12" t="b">
        <v>1</v>
      </c>
      <c r="AW134" s="12" t="b">
        <v>1</v>
      </c>
      <c r="AX134" s="12" t="b">
        <v>1</v>
      </c>
      <c r="AY134" s="12" t="b">
        <v>1</v>
      </c>
    </row>
    <row r="135" spans="1:51" x14ac:dyDescent="0.25">
      <c r="A135" s="1" t="s">
        <v>9</v>
      </c>
      <c r="B135" t="s">
        <v>531</v>
      </c>
      <c r="T135" t="s">
        <v>9</v>
      </c>
      <c r="U135" t="s">
        <v>531</v>
      </c>
      <c r="AJ135" s="12" t="b">
        <v>1</v>
      </c>
      <c r="AK135" s="12" t="b">
        <v>1</v>
      </c>
      <c r="AL135" s="12" t="b">
        <v>1</v>
      </c>
      <c r="AM135" s="12" t="b">
        <v>1</v>
      </c>
      <c r="AN135" s="12" t="b">
        <v>1</v>
      </c>
      <c r="AO135" s="12" t="b">
        <v>1</v>
      </c>
      <c r="AP135" s="12" t="b">
        <v>1</v>
      </c>
      <c r="AQ135" s="12" t="b">
        <v>1</v>
      </c>
      <c r="AR135" s="12" t="b">
        <v>1</v>
      </c>
      <c r="AS135" s="12" t="b">
        <v>1</v>
      </c>
      <c r="AT135" s="12" t="b">
        <v>1</v>
      </c>
      <c r="AU135" s="12" t="b">
        <v>1</v>
      </c>
      <c r="AV135" s="12" t="b">
        <v>1</v>
      </c>
      <c r="AW135" s="12" t="b">
        <v>1</v>
      </c>
      <c r="AX135" s="12" t="b">
        <v>1</v>
      </c>
      <c r="AY135" s="12" t="b">
        <v>1</v>
      </c>
    </row>
    <row r="136" spans="1:51" x14ac:dyDescent="0.25">
      <c r="A136" s="1" t="s">
        <v>560</v>
      </c>
      <c r="B136" t="s">
        <v>327</v>
      </c>
      <c r="AK136" s="12"/>
      <c r="AL136" s="12"/>
      <c r="AM136" s="12"/>
      <c r="AN136" s="12"/>
      <c r="AO136" s="12"/>
      <c r="AP136" s="12"/>
      <c r="AQ136" s="12"/>
      <c r="AR136" s="12"/>
      <c r="AS136" s="12"/>
      <c r="AT136" s="12"/>
      <c r="AU136" s="12"/>
      <c r="AV136" s="12"/>
      <c r="AW136" s="12"/>
      <c r="AX136" s="12"/>
      <c r="AY136" s="12"/>
    </row>
    <row r="137" spans="1:51" x14ac:dyDescent="0.25">
      <c r="A137" s="1" t="s">
        <v>10</v>
      </c>
      <c r="B137" s="19" t="s">
        <v>1620</v>
      </c>
      <c r="T137" t="s">
        <v>10</v>
      </c>
      <c r="U137" t="s">
        <v>309</v>
      </c>
      <c r="AJ137" s="12" t="b">
        <v>1</v>
      </c>
      <c r="AK137" s="12" t="b">
        <v>0</v>
      </c>
      <c r="AL137" s="12" t="b">
        <v>1</v>
      </c>
      <c r="AM137" s="12" t="b">
        <v>1</v>
      </c>
      <c r="AN137" s="12" t="b">
        <v>1</v>
      </c>
      <c r="AO137" s="12" t="b">
        <v>1</v>
      </c>
      <c r="AP137" s="12" t="b">
        <v>1</v>
      </c>
      <c r="AQ137" s="12" t="b">
        <v>1</v>
      </c>
      <c r="AR137" s="12" t="b">
        <v>1</v>
      </c>
      <c r="AS137" s="12" t="b">
        <v>1</v>
      </c>
      <c r="AT137" s="12" t="b">
        <v>1</v>
      </c>
      <c r="AU137" s="12" t="b">
        <v>1</v>
      </c>
      <c r="AV137" s="12" t="b">
        <v>1</v>
      </c>
      <c r="AW137" s="12" t="b">
        <v>1</v>
      </c>
      <c r="AX137" s="12" t="b">
        <v>1</v>
      </c>
      <c r="AY137" s="12" t="b">
        <v>1</v>
      </c>
    </row>
    <row r="138" spans="1:51" x14ac:dyDescent="0.25">
      <c r="A138" s="1" t="s">
        <v>11</v>
      </c>
      <c r="B138" s="1" t="s">
        <v>12</v>
      </c>
      <c r="T138" t="s">
        <v>11</v>
      </c>
      <c r="U138" t="s">
        <v>12</v>
      </c>
      <c r="AJ138" s="12" t="b">
        <v>1</v>
      </c>
      <c r="AK138" s="12" t="b">
        <v>1</v>
      </c>
      <c r="AL138" s="12" t="b">
        <v>1</v>
      </c>
      <c r="AM138" s="12" t="b">
        <v>1</v>
      </c>
      <c r="AN138" s="12" t="b">
        <v>1</v>
      </c>
      <c r="AO138" s="12" t="b">
        <v>1</v>
      </c>
      <c r="AP138" s="12" t="b">
        <v>1</v>
      </c>
      <c r="AQ138" s="12" t="b">
        <v>1</v>
      </c>
      <c r="AR138" s="12" t="b">
        <v>1</v>
      </c>
      <c r="AS138" s="12" t="b">
        <v>1</v>
      </c>
      <c r="AT138" s="12" t="b">
        <v>1</v>
      </c>
      <c r="AU138" s="12" t="b">
        <v>1</v>
      </c>
      <c r="AV138" s="12" t="b">
        <v>1</v>
      </c>
      <c r="AW138" s="12" t="b">
        <v>1</v>
      </c>
      <c r="AX138" s="12" t="b">
        <v>1</v>
      </c>
      <c r="AY138" s="12" t="b">
        <v>1</v>
      </c>
    </row>
    <row r="139" spans="1:51" x14ac:dyDescent="0.25">
      <c r="A139" s="1" t="s">
        <v>13</v>
      </c>
      <c r="B139" s="2" t="s">
        <v>36</v>
      </c>
      <c r="T139" t="s">
        <v>13</v>
      </c>
      <c r="U139" t="s">
        <v>36</v>
      </c>
      <c r="AJ139" s="12" t="b">
        <v>1</v>
      </c>
      <c r="AK139" s="12" t="b">
        <v>1</v>
      </c>
      <c r="AL139" s="12" t="b">
        <v>1</v>
      </c>
      <c r="AM139" s="12" t="b">
        <v>1</v>
      </c>
      <c r="AN139" s="12" t="b">
        <v>1</v>
      </c>
      <c r="AO139" s="12" t="b">
        <v>1</v>
      </c>
      <c r="AP139" s="12" t="b">
        <v>1</v>
      </c>
      <c r="AQ139" s="12" t="b">
        <v>1</v>
      </c>
      <c r="AR139" s="12" t="b">
        <v>1</v>
      </c>
      <c r="AS139" s="12" t="b">
        <v>1</v>
      </c>
      <c r="AT139" s="12" t="b">
        <v>1</v>
      </c>
      <c r="AU139" s="12" t="b">
        <v>1</v>
      </c>
      <c r="AV139" s="12" t="b">
        <v>1</v>
      </c>
      <c r="AW139" s="12" t="b">
        <v>1</v>
      </c>
      <c r="AX139" s="12" t="b">
        <v>1</v>
      </c>
      <c r="AY139" s="12" t="b">
        <v>1</v>
      </c>
    </row>
    <row r="140" spans="1:51" x14ac:dyDescent="0.25">
      <c r="A140" s="1" t="s">
        <v>15</v>
      </c>
      <c r="B140" s="19" t="s">
        <v>16</v>
      </c>
      <c r="T140" t="s">
        <v>15</v>
      </c>
      <c r="U140" t="s">
        <v>16</v>
      </c>
      <c r="AJ140" s="12" t="b">
        <v>1</v>
      </c>
      <c r="AK140" s="12" t="b">
        <v>1</v>
      </c>
      <c r="AL140" s="12" t="b">
        <v>1</v>
      </c>
      <c r="AM140" s="12" t="b">
        <v>1</v>
      </c>
      <c r="AN140" s="12" t="b">
        <v>1</v>
      </c>
      <c r="AO140" s="12" t="b">
        <v>1</v>
      </c>
      <c r="AP140" s="12" t="b">
        <v>1</v>
      </c>
      <c r="AQ140" s="12" t="b">
        <v>1</v>
      </c>
      <c r="AR140" s="12" t="b">
        <v>1</v>
      </c>
      <c r="AS140" s="12" t="b">
        <v>1</v>
      </c>
      <c r="AT140" s="12" t="b">
        <v>1</v>
      </c>
      <c r="AU140" s="12" t="b">
        <v>1</v>
      </c>
      <c r="AV140" s="12" t="b">
        <v>1</v>
      </c>
      <c r="AW140" s="12" t="b">
        <v>1</v>
      </c>
      <c r="AX140" s="12" t="b">
        <v>1</v>
      </c>
      <c r="AY140" s="12" t="b">
        <v>1</v>
      </c>
    </row>
    <row r="141" spans="1:51" x14ac:dyDescent="0.25">
      <c r="A141" s="1" t="s">
        <v>17</v>
      </c>
      <c r="B141" s="1" t="s">
        <v>516</v>
      </c>
      <c r="T141" t="s">
        <v>17</v>
      </c>
      <c r="U141" t="s">
        <v>0</v>
      </c>
      <c r="AJ141" s="12" t="b">
        <v>1</v>
      </c>
      <c r="AK141" s="12" t="b">
        <v>0</v>
      </c>
      <c r="AL141" s="12" t="b">
        <v>1</v>
      </c>
      <c r="AM141" s="12" t="b">
        <v>1</v>
      </c>
      <c r="AN141" s="12" t="b">
        <v>1</v>
      </c>
      <c r="AO141" s="12" t="b">
        <v>1</v>
      </c>
      <c r="AP141" s="12" t="b">
        <v>1</v>
      </c>
      <c r="AQ141" s="12" t="b">
        <v>1</v>
      </c>
      <c r="AR141" s="12" t="b">
        <v>1</v>
      </c>
      <c r="AS141" s="12" t="b">
        <v>1</v>
      </c>
      <c r="AT141" s="12" t="b">
        <v>1</v>
      </c>
      <c r="AU141" s="12" t="b">
        <v>1</v>
      </c>
      <c r="AV141" s="12" t="b">
        <v>1</v>
      </c>
      <c r="AW141" s="12" t="b">
        <v>1</v>
      </c>
      <c r="AX141" s="12" t="b">
        <v>1</v>
      </c>
      <c r="AY141" s="12" t="b">
        <v>1</v>
      </c>
    </row>
    <row r="142" spans="1:51" x14ac:dyDescent="0.25">
      <c r="A142" s="1"/>
      <c r="B142" s="1"/>
      <c r="AJ142" s="12" t="b">
        <v>1</v>
      </c>
      <c r="AK142" s="12" t="b">
        <v>1</v>
      </c>
      <c r="AL142" s="12" t="b">
        <v>1</v>
      </c>
      <c r="AM142" s="12" t="b">
        <v>1</v>
      </c>
      <c r="AN142" s="12" t="b">
        <v>1</v>
      </c>
      <c r="AO142" s="12" t="b">
        <v>1</v>
      </c>
      <c r="AP142" s="12" t="b">
        <v>1</v>
      </c>
      <c r="AQ142" s="12" t="b">
        <v>1</v>
      </c>
      <c r="AR142" s="12" t="b">
        <v>1</v>
      </c>
      <c r="AS142" s="12" t="b">
        <v>1</v>
      </c>
      <c r="AT142" s="12" t="b">
        <v>1</v>
      </c>
      <c r="AU142" s="12" t="b">
        <v>1</v>
      </c>
      <c r="AV142" s="12" t="b">
        <v>1</v>
      </c>
      <c r="AW142" s="12" t="b">
        <v>1</v>
      </c>
      <c r="AX142" s="12" t="b">
        <v>1</v>
      </c>
      <c r="AY142" s="12" t="b">
        <v>1</v>
      </c>
    </row>
    <row r="143" spans="1:51" x14ac:dyDescent="0.25">
      <c r="A143" s="1" t="s">
        <v>18</v>
      </c>
      <c r="B143" s="1"/>
      <c r="C143" s="1" t="s">
        <v>19</v>
      </c>
      <c r="D143" s="1" t="s">
        <v>19</v>
      </c>
      <c r="E143" s="1"/>
      <c r="F143" s="1" t="s">
        <v>19</v>
      </c>
      <c r="G143" s="1" t="s">
        <v>19</v>
      </c>
      <c r="H143" s="1" t="s">
        <v>19</v>
      </c>
      <c r="I143" s="1" t="s">
        <v>19</v>
      </c>
      <c r="J143" s="1" t="s">
        <v>19</v>
      </c>
      <c r="K143" s="1" t="s">
        <v>19</v>
      </c>
      <c r="L143" s="1" t="s">
        <v>19</v>
      </c>
      <c r="M143" s="1" t="s">
        <v>19</v>
      </c>
      <c r="N143" s="1" t="s">
        <v>19</v>
      </c>
      <c r="O143" s="1" t="s">
        <v>19</v>
      </c>
      <c r="P143" s="1" t="s">
        <v>19</v>
      </c>
      <c r="T143" t="s">
        <v>18</v>
      </c>
      <c r="V143" t="s">
        <v>19</v>
      </c>
      <c r="W143" t="s">
        <v>19</v>
      </c>
      <c r="X143" t="s">
        <v>19</v>
      </c>
      <c r="Y143" t="s">
        <v>19</v>
      </c>
      <c r="Z143" t="s">
        <v>19</v>
      </c>
      <c r="AA143" t="s">
        <v>19</v>
      </c>
      <c r="AB143" t="s">
        <v>19</v>
      </c>
      <c r="AC143" t="s">
        <v>19</v>
      </c>
      <c r="AD143" t="s">
        <v>19</v>
      </c>
      <c r="AE143" t="s">
        <v>19</v>
      </c>
      <c r="AF143" t="s">
        <v>19</v>
      </c>
      <c r="AG143" t="s">
        <v>19</v>
      </c>
      <c r="AH143" t="s">
        <v>19</v>
      </c>
      <c r="AJ143" s="12" t="b">
        <v>1</v>
      </c>
      <c r="AK143" s="12" t="b">
        <v>1</v>
      </c>
      <c r="AL143" s="12" t="b">
        <v>1</v>
      </c>
      <c r="AM143" s="12" t="b">
        <v>1</v>
      </c>
      <c r="AN143" s="12" t="b">
        <v>1</v>
      </c>
      <c r="AO143" s="12" t="b">
        <v>1</v>
      </c>
      <c r="AP143" s="12" t="b">
        <v>1</v>
      </c>
      <c r="AQ143" s="12" t="b">
        <v>1</v>
      </c>
      <c r="AR143" s="12" t="b">
        <v>1</v>
      </c>
      <c r="AS143" s="12" t="b">
        <v>1</v>
      </c>
      <c r="AT143" s="12" t="b">
        <v>1</v>
      </c>
      <c r="AU143" s="12" t="b">
        <v>1</v>
      </c>
      <c r="AV143" s="12" t="b">
        <v>1</v>
      </c>
      <c r="AW143" s="12" t="b">
        <v>1</v>
      </c>
      <c r="AX143" s="12" t="b">
        <v>1</v>
      </c>
      <c r="AY143" s="12" t="b">
        <v>1</v>
      </c>
    </row>
    <row r="144" spans="1:51" x14ac:dyDescent="0.25">
      <c r="A144" s="1" t="s">
        <v>20</v>
      </c>
      <c r="B144" s="1" t="s">
        <v>21</v>
      </c>
      <c r="C144" s="1" t="s">
        <v>17</v>
      </c>
      <c r="D144" s="1" t="s">
        <v>10</v>
      </c>
      <c r="E144" s="1" t="s">
        <v>22</v>
      </c>
      <c r="F144" s="1" t="s">
        <v>23</v>
      </c>
      <c r="G144" s="1" t="s">
        <v>24</v>
      </c>
      <c r="H144" s="1" t="s">
        <v>25</v>
      </c>
      <c r="I144" s="1" t="s">
        <v>26</v>
      </c>
      <c r="J144" s="1" t="s">
        <v>27</v>
      </c>
      <c r="K144" s="1" t="s">
        <v>28</v>
      </c>
      <c r="L144" s="1" t="s">
        <v>19</v>
      </c>
      <c r="M144" s="1" t="s">
        <v>19</v>
      </c>
      <c r="N144" s="1" t="s">
        <v>19</v>
      </c>
      <c r="O144" s="1" t="s">
        <v>19</v>
      </c>
      <c r="P144" s="1"/>
      <c r="T144" t="s">
        <v>20</v>
      </c>
      <c r="U144" t="s">
        <v>21</v>
      </c>
      <c r="V144" t="s">
        <v>17</v>
      </c>
      <c r="W144" t="s">
        <v>10</v>
      </c>
      <c r="X144" t="s">
        <v>22</v>
      </c>
      <c r="Y144" t="s">
        <v>23</v>
      </c>
      <c r="Z144" t="s">
        <v>24</v>
      </c>
      <c r="AA144" t="s">
        <v>25</v>
      </c>
      <c r="AB144" t="s">
        <v>26</v>
      </c>
      <c r="AC144" t="s">
        <v>27</v>
      </c>
      <c r="AD144" t="s">
        <v>28</v>
      </c>
      <c r="AE144" t="s">
        <v>19</v>
      </c>
      <c r="AF144" t="s">
        <v>19</v>
      </c>
      <c r="AG144" t="s">
        <v>19</v>
      </c>
      <c r="AH144" t="s">
        <v>19</v>
      </c>
      <c r="AJ144" s="12" t="b">
        <v>1</v>
      </c>
      <c r="AK144" s="12" t="b">
        <v>1</v>
      </c>
      <c r="AL144" s="12" t="b">
        <v>1</v>
      </c>
      <c r="AM144" s="12" t="b">
        <v>1</v>
      </c>
      <c r="AN144" s="12" t="b">
        <v>1</v>
      </c>
      <c r="AO144" s="12" t="b">
        <v>1</v>
      </c>
      <c r="AP144" s="12" t="b">
        <v>1</v>
      </c>
      <c r="AQ144" s="12" t="b">
        <v>1</v>
      </c>
      <c r="AR144" s="12" t="b">
        <v>1</v>
      </c>
      <c r="AS144" s="12" t="b">
        <v>1</v>
      </c>
      <c r="AT144" s="12" t="b">
        <v>1</v>
      </c>
      <c r="AU144" s="12" t="b">
        <v>1</v>
      </c>
      <c r="AV144" s="12" t="b">
        <v>1</v>
      </c>
      <c r="AW144" s="12" t="b">
        <v>1</v>
      </c>
      <c r="AX144" s="12" t="b">
        <v>1</v>
      </c>
      <c r="AY144" s="12" t="b">
        <v>1</v>
      </c>
    </row>
    <row r="145" spans="1:51" x14ac:dyDescent="0.25">
      <c r="B145"/>
      <c r="AJ145" s="12" t="b">
        <v>1</v>
      </c>
      <c r="AK145" s="12" t="b">
        <v>1</v>
      </c>
      <c r="AL145" s="12" t="b">
        <v>1</v>
      </c>
      <c r="AM145" s="12" t="b">
        <v>1</v>
      </c>
      <c r="AN145" s="12" t="b">
        <v>1</v>
      </c>
      <c r="AO145" s="12" t="b">
        <v>1</v>
      </c>
      <c r="AP145" s="12" t="b">
        <v>1</v>
      </c>
      <c r="AQ145" s="12" t="b">
        <v>1</v>
      </c>
      <c r="AR145" s="12" t="b">
        <v>1</v>
      </c>
      <c r="AS145" s="12" t="b">
        <v>1</v>
      </c>
      <c r="AT145" s="12" t="b">
        <v>1</v>
      </c>
      <c r="AU145" s="12" t="b">
        <v>1</v>
      </c>
      <c r="AV145" s="12" t="b">
        <v>1</v>
      </c>
      <c r="AW145" s="12" t="b">
        <v>1</v>
      </c>
      <c r="AX145" s="12" t="b">
        <v>1</v>
      </c>
      <c r="AY145" s="12" t="b">
        <v>1</v>
      </c>
    </row>
    <row r="146" spans="1:51" x14ac:dyDescent="0.25">
      <c r="A146" s="1" t="s">
        <v>29</v>
      </c>
      <c r="B146" s="1" t="s">
        <v>19</v>
      </c>
      <c r="C146" s="1" t="s">
        <v>19</v>
      </c>
      <c r="D146" s="1" t="s">
        <v>19</v>
      </c>
      <c r="E146" s="1"/>
      <c r="F146" s="1" t="s">
        <v>19</v>
      </c>
      <c r="G146" s="1" t="s">
        <v>19</v>
      </c>
      <c r="H146" s="1" t="s">
        <v>19</v>
      </c>
      <c r="I146" s="1" t="s">
        <v>19</v>
      </c>
      <c r="J146" s="1" t="s">
        <v>19</v>
      </c>
      <c r="K146" s="1" t="s">
        <v>19</v>
      </c>
      <c r="L146" s="1" t="s">
        <v>19</v>
      </c>
      <c r="M146" s="1" t="s">
        <v>19</v>
      </c>
      <c r="N146" s="1" t="s">
        <v>19</v>
      </c>
      <c r="O146" s="1" t="s">
        <v>19</v>
      </c>
      <c r="P146" s="1" t="s">
        <v>19</v>
      </c>
      <c r="T146" t="s">
        <v>29</v>
      </c>
      <c r="U146" t="s">
        <v>19</v>
      </c>
      <c r="V146" t="s">
        <v>19</v>
      </c>
      <c r="W146" t="s">
        <v>19</v>
      </c>
      <c r="X146" t="s">
        <v>19</v>
      </c>
      <c r="Y146" t="s">
        <v>19</v>
      </c>
      <c r="Z146" t="s">
        <v>19</v>
      </c>
      <c r="AA146" t="s">
        <v>19</v>
      </c>
      <c r="AB146" t="s">
        <v>19</v>
      </c>
      <c r="AC146" t="s">
        <v>19</v>
      </c>
      <c r="AD146" t="s">
        <v>19</v>
      </c>
      <c r="AE146" t="s">
        <v>19</v>
      </c>
      <c r="AF146" t="s">
        <v>19</v>
      </c>
      <c r="AG146" t="s">
        <v>19</v>
      </c>
      <c r="AH146" t="s">
        <v>19</v>
      </c>
      <c r="AJ146" s="12" t="b">
        <v>1</v>
      </c>
      <c r="AK146" s="12" t="b">
        <v>1</v>
      </c>
      <c r="AL146" s="12" t="b">
        <v>1</v>
      </c>
      <c r="AM146" s="12" t="b">
        <v>1</v>
      </c>
      <c r="AN146" s="12" t="b">
        <v>1</v>
      </c>
      <c r="AO146" s="12" t="b">
        <v>1</v>
      </c>
      <c r="AP146" s="12" t="b">
        <v>1</v>
      </c>
      <c r="AQ146" s="12" t="b">
        <v>1</v>
      </c>
      <c r="AR146" s="12" t="b">
        <v>1</v>
      </c>
      <c r="AS146" s="12" t="b">
        <v>1</v>
      </c>
      <c r="AT146" s="12" t="b">
        <v>1</v>
      </c>
      <c r="AU146" s="12" t="b">
        <v>1</v>
      </c>
      <c r="AV146" s="12" t="b">
        <v>1</v>
      </c>
      <c r="AW146" s="12" t="b">
        <v>1</v>
      </c>
      <c r="AX146" s="12" t="b">
        <v>1</v>
      </c>
      <c r="AY146" s="12" t="b">
        <v>1</v>
      </c>
    </row>
    <row r="147" spans="1:51" x14ac:dyDescent="0.25">
      <c r="A147" s="1" t="s">
        <v>20</v>
      </c>
      <c r="B147" s="1" t="s">
        <v>21</v>
      </c>
      <c r="C147" s="1" t="s">
        <v>17</v>
      </c>
      <c r="D147" s="1" t="s">
        <v>30</v>
      </c>
      <c r="E147" s="1" t="s">
        <v>13</v>
      </c>
      <c r="F147" s="1" t="s">
        <v>15</v>
      </c>
      <c r="G147" s="1" t="s">
        <v>31</v>
      </c>
      <c r="H147" s="1" t="s">
        <v>22</v>
      </c>
      <c r="I147" s="1" t="s">
        <v>23</v>
      </c>
      <c r="J147" s="1" t="s">
        <v>24</v>
      </c>
      <c r="K147" s="1" t="s">
        <v>25</v>
      </c>
      <c r="L147" s="1" t="s">
        <v>26</v>
      </c>
      <c r="M147" s="1" t="s">
        <v>27</v>
      </c>
      <c r="N147" s="1" t="s">
        <v>28</v>
      </c>
      <c r="O147" s="1" t="s">
        <v>32</v>
      </c>
      <c r="P147" s="1"/>
      <c r="T147" t="s">
        <v>20</v>
      </c>
      <c r="U147" t="s">
        <v>21</v>
      </c>
      <c r="V147" t="s">
        <v>17</v>
      </c>
      <c r="W147" t="s">
        <v>30</v>
      </c>
      <c r="X147" t="s">
        <v>13</v>
      </c>
      <c r="Y147" t="s">
        <v>15</v>
      </c>
      <c r="Z147" t="s">
        <v>31</v>
      </c>
      <c r="AA147" t="s">
        <v>22</v>
      </c>
      <c r="AB147" t="s">
        <v>23</v>
      </c>
      <c r="AC147" t="s">
        <v>24</v>
      </c>
      <c r="AD147" t="s">
        <v>25</v>
      </c>
      <c r="AE147" t="s">
        <v>26</v>
      </c>
      <c r="AF147" t="s">
        <v>27</v>
      </c>
      <c r="AG147" t="s">
        <v>28</v>
      </c>
      <c r="AH147" t="s">
        <v>32</v>
      </c>
      <c r="AJ147" s="12" t="b">
        <v>1</v>
      </c>
      <c r="AK147" s="12" t="b">
        <v>1</v>
      </c>
      <c r="AL147" s="12" t="b">
        <v>1</v>
      </c>
      <c r="AM147" s="12" t="b">
        <v>1</v>
      </c>
      <c r="AN147" s="12" t="b">
        <v>1</v>
      </c>
      <c r="AO147" s="12" t="b">
        <v>1</v>
      </c>
      <c r="AP147" s="12" t="b">
        <v>1</v>
      </c>
      <c r="AQ147" s="12" t="b">
        <v>1</v>
      </c>
      <c r="AR147" s="12" t="b">
        <v>1</v>
      </c>
      <c r="AS147" s="12" t="b">
        <v>1</v>
      </c>
      <c r="AT147" s="12" t="b">
        <v>1</v>
      </c>
      <c r="AU147" s="12" t="b">
        <v>1</v>
      </c>
      <c r="AV147" s="12" t="b">
        <v>1</v>
      </c>
      <c r="AW147" s="12" t="b">
        <v>1</v>
      </c>
      <c r="AX147" s="12" t="b">
        <v>1</v>
      </c>
      <c r="AY147" s="12" t="b">
        <v>1</v>
      </c>
    </row>
    <row r="148" spans="1:51" x14ac:dyDescent="0.25">
      <c r="A148" t="s">
        <v>327</v>
      </c>
      <c r="B148" s="2">
        <v>1</v>
      </c>
      <c r="C148" s="2" t="s">
        <v>516</v>
      </c>
      <c r="D148" t="s">
        <v>1453</v>
      </c>
      <c r="E148" s="2" t="s">
        <v>36</v>
      </c>
      <c r="F148" t="s">
        <v>33</v>
      </c>
      <c r="J148" s="2">
        <v>1</v>
      </c>
      <c r="K148" s="2" t="s">
        <v>34</v>
      </c>
      <c r="L148" s="2" t="s">
        <v>34</v>
      </c>
      <c r="M148" s="2" t="s">
        <v>34</v>
      </c>
      <c r="N148" s="2" t="s">
        <v>34</v>
      </c>
      <c r="O148" s="2" t="b">
        <v>0</v>
      </c>
      <c r="T148" t="s">
        <v>327</v>
      </c>
      <c r="U148">
        <v>1</v>
      </c>
      <c r="V148" t="s">
        <v>0</v>
      </c>
      <c r="W148" t="s">
        <v>524</v>
      </c>
      <c r="X148" t="s">
        <v>36</v>
      </c>
      <c r="Y148" t="s">
        <v>33</v>
      </c>
      <c r="AC148">
        <v>1</v>
      </c>
      <c r="AD148" t="s">
        <v>34</v>
      </c>
      <c r="AE148" t="s">
        <v>34</v>
      </c>
      <c r="AF148" t="s">
        <v>34</v>
      </c>
      <c r="AG148" t="s">
        <v>34</v>
      </c>
      <c r="AH148" t="b">
        <v>0</v>
      </c>
      <c r="AJ148" s="12" t="b">
        <v>1</v>
      </c>
      <c r="AK148" s="12" t="b">
        <v>1</v>
      </c>
      <c r="AL148" s="12" t="b">
        <v>0</v>
      </c>
      <c r="AM148" s="12" t="b">
        <v>0</v>
      </c>
      <c r="AN148" s="12" t="b">
        <v>1</v>
      </c>
      <c r="AO148" s="12" t="b">
        <v>1</v>
      </c>
      <c r="AP148" s="12" t="b">
        <v>1</v>
      </c>
      <c r="AQ148" s="12" t="b">
        <v>1</v>
      </c>
      <c r="AR148" s="12" t="b">
        <v>1</v>
      </c>
      <c r="AS148" s="12" t="b">
        <v>1</v>
      </c>
      <c r="AT148" s="12" t="b">
        <v>1</v>
      </c>
      <c r="AU148" s="12" t="b">
        <v>1</v>
      </c>
      <c r="AV148" s="12" t="b">
        <v>1</v>
      </c>
      <c r="AW148" s="12" t="b">
        <v>1</v>
      </c>
      <c r="AX148" s="12" t="b">
        <v>1</v>
      </c>
      <c r="AY148" s="12" t="b">
        <v>1</v>
      </c>
    </row>
    <row r="149" spans="1:51" x14ac:dyDescent="0.25">
      <c r="A149" t="s">
        <v>510</v>
      </c>
      <c r="B149" s="2">
        <v>3.1424816585474558</v>
      </c>
      <c r="C149" s="2" t="s">
        <v>516</v>
      </c>
      <c r="D149" t="s">
        <v>37</v>
      </c>
      <c r="E149" s="2" t="s">
        <v>36</v>
      </c>
      <c r="F149" t="s">
        <v>38</v>
      </c>
      <c r="G149" t="s">
        <v>42</v>
      </c>
      <c r="J149" s="2">
        <v>1</v>
      </c>
      <c r="K149" s="2" t="s">
        <v>34</v>
      </c>
      <c r="L149" s="2" t="s">
        <v>34</v>
      </c>
      <c r="M149" s="2" t="s">
        <v>34</v>
      </c>
      <c r="N149" s="2" t="s">
        <v>34</v>
      </c>
      <c r="O149" s="2" t="b">
        <v>0</v>
      </c>
      <c r="T149" t="s">
        <v>510</v>
      </c>
      <c r="U149">
        <v>4.7293382272507856</v>
      </c>
      <c r="V149" t="s">
        <v>0</v>
      </c>
      <c r="W149" t="s">
        <v>37</v>
      </c>
      <c r="X149" t="s">
        <v>36</v>
      </c>
      <c r="Y149" t="s">
        <v>38</v>
      </c>
      <c r="Z149" t="s">
        <v>42</v>
      </c>
      <c r="AC149">
        <v>1</v>
      </c>
      <c r="AD149" t="s">
        <v>34</v>
      </c>
      <c r="AE149" t="s">
        <v>34</v>
      </c>
      <c r="AF149" t="s">
        <v>34</v>
      </c>
      <c r="AG149" t="s">
        <v>34</v>
      </c>
      <c r="AH149" t="b">
        <v>0</v>
      </c>
      <c r="AJ149" s="12" t="b">
        <v>1</v>
      </c>
      <c r="AK149" s="12" t="b">
        <v>0</v>
      </c>
      <c r="AL149" s="12" t="b">
        <v>0</v>
      </c>
      <c r="AM149" s="12" t="b">
        <v>1</v>
      </c>
      <c r="AN149" s="12" t="b">
        <v>1</v>
      </c>
      <c r="AO149" s="12" t="b">
        <v>1</v>
      </c>
      <c r="AP149" s="12" t="b">
        <v>1</v>
      </c>
      <c r="AQ149" s="12" t="b">
        <v>1</v>
      </c>
      <c r="AR149" s="12" t="b">
        <v>1</v>
      </c>
      <c r="AS149" s="12" t="b">
        <v>1</v>
      </c>
      <c r="AT149" s="12" t="b">
        <v>1</v>
      </c>
      <c r="AU149" s="12" t="b">
        <v>1</v>
      </c>
      <c r="AV149" s="12" t="b">
        <v>1</v>
      </c>
      <c r="AW149" s="12" t="b">
        <v>1</v>
      </c>
      <c r="AX149" s="12" t="b">
        <v>1</v>
      </c>
      <c r="AY149" s="12" t="b">
        <v>1</v>
      </c>
    </row>
    <row r="150" spans="1:51" x14ac:dyDescent="0.25">
      <c r="A150" t="s">
        <v>513</v>
      </c>
      <c r="B150" s="2">
        <v>1.1709199720758159</v>
      </c>
      <c r="C150" s="2" t="s">
        <v>516</v>
      </c>
      <c r="D150" t="s">
        <v>37</v>
      </c>
      <c r="E150" s="2" t="s">
        <v>36</v>
      </c>
      <c r="F150" t="s">
        <v>38</v>
      </c>
      <c r="G150" t="s">
        <v>42</v>
      </c>
      <c r="J150" s="2">
        <v>1</v>
      </c>
      <c r="K150" s="2" t="s">
        <v>34</v>
      </c>
      <c r="L150" s="2" t="s">
        <v>34</v>
      </c>
      <c r="M150" s="2" t="s">
        <v>34</v>
      </c>
      <c r="N150" s="2" t="s">
        <v>34</v>
      </c>
      <c r="O150" s="2" t="b">
        <v>0</v>
      </c>
      <c r="T150" t="s">
        <v>513</v>
      </c>
      <c r="U150">
        <v>1.7621985381926621</v>
      </c>
      <c r="V150" t="s">
        <v>0</v>
      </c>
      <c r="W150" t="s">
        <v>37</v>
      </c>
      <c r="X150" t="s">
        <v>36</v>
      </c>
      <c r="Y150" t="s">
        <v>38</v>
      </c>
      <c r="Z150" t="s">
        <v>42</v>
      </c>
      <c r="AC150">
        <v>1</v>
      </c>
      <c r="AD150" t="s">
        <v>34</v>
      </c>
      <c r="AE150" t="s">
        <v>34</v>
      </c>
      <c r="AF150" t="s">
        <v>34</v>
      </c>
      <c r="AG150" t="s">
        <v>34</v>
      </c>
      <c r="AH150" t="b">
        <v>0</v>
      </c>
      <c r="AJ150" s="12" t="b">
        <v>1</v>
      </c>
      <c r="AK150" s="12" t="b">
        <v>0</v>
      </c>
      <c r="AL150" s="12" t="b">
        <v>0</v>
      </c>
      <c r="AM150" s="12" t="b">
        <v>1</v>
      </c>
      <c r="AN150" s="12" t="b">
        <v>1</v>
      </c>
      <c r="AO150" s="12" t="b">
        <v>1</v>
      </c>
      <c r="AP150" s="12" t="b">
        <v>1</v>
      </c>
      <c r="AQ150" s="12" t="b">
        <v>1</v>
      </c>
      <c r="AR150" s="12" t="b">
        <v>1</v>
      </c>
      <c r="AS150" s="12" t="b">
        <v>1</v>
      </c>
      <c r="AT150" s="12" t="b">
        <v>1</v>
      </c>
      <c r="AU150" s="12" t="b">
        <v>1</v>
      </c>
      <c r="AV150" s="12" t="b">
        <v>1</v>
      </c>
      <c r="AW150" s="12" t="b">
        <v>1</v>
      </c>
      <c r="AX150" s="12" t="b">
        <v>1</v>
      </c>
      <c r="AY150" s="12" t="b">
        <v>1</v>
      </c>
    </row>
    <row r="151" spans="1:51" x14ac:dyDescent="0.25">
      <c r="A151" t="s">
        <v>1227</v>
      </c>
      <c r="B151" s="2">
        <v>8.7927303850002955E-2</v>
      </c>
      <c r="C151" s="2" t="s">
        <v>516</v>
      </c>
      <c r="D151" t="s">
        <v>37</v>
      </c>
      <c r="E151" s="2" t="s">
        <v>36</v>
      </c>
      <c r="F151" t="s">
        <v>38</v>
      </c>
      <c r="G151" t="s">
        <v>42</v>
      </c>
      <c r="J151" s="2">
        <v>1</v>
      </c>
      <c r="K151" s="2" t="s">
        <v>34</v>
      </c>
      <c r="L151" s="2" t="s">
        <v>34</v>
      </c>
      <c r="M151" s="2" t="s">
        <v>34</v>
      </c>
      <c r="N151" s="2" t="s">
        <v>34</v>
      </c>
      <c r="O151" s="2" t="b">
        <v>0</v>
      </c>
      <c r="T151" t="s">
        <v>1227</v>
      </c>
      <c r="U151">
        <v>0.15284383902606752</v>
      </c>
      <c r="V151" t="s">
        <v>0</v>
      </c>
      <c r="W151" t="s">
        <v>37</v>
      </c>
      <c r="X151" t="s">
        <v>36</v>
      </c>
      <c r="Y151" t="s">
        <v>38</v>
      </c>
      <c r="Z151" t="s">
        <v>42</v>
      </c>
      <c r="AC151">
        <v>1</v>
      </c>
      <c r="AD151" t="s">
        <v>34</v>
      </c>
      <c r="AE151" t="s">
        <v>34</v>
      </c>
      <c r="AF151" t="s">
        <v>34</v>
      </c>
      <c r="AG151" t="s">
        <v>34</v>
      </c>
      <c r="AH151" t="b">
        <v>0</v>
      </c>
      <c r="AJ151" s="12" t="b">
        <v>1</v>
      </c>
      <c r="AK151" s="12" t="b">
        <v>0</v>
      </c>
      <c r="AL151" s="12" t="b">
        <v>0</v>
      </c>
      <c r="AM151" s="12" t="b">
        <v>1</v>
      </c>
      <c r="AN151" s="12" t="b">
        <v>1</v>
      </c>
      <c r="AO151" s="12" t="b">
        <v>1</v>
      </c>
      <c r="AP151" s="12" t="b">
        <v>1</v>
      </c>
      <c r="AQ151" s="12" t="b">
        <v>1</v>
      </c>
      <c r="AR151" s="12" t="b">
        <v>1</v>
      </c>
      <c r="AS151" s="12" t="b">
        <v>1</v>
      </c>
      <c r="AT151" s="12" t="b">
        <v>1</v>
      </c>
      <c r="AU151" s="12" t="b">
        <v>1</v>
      </c>
      <c r="AV151" s="12" t="b">
        <v>1</v>
      </c>
      <c r="AW151" s="12" t="b">
        <v>1</v>
      </c>
      <c r="AX151" s="12" t="b">
        <v>1</v>
      </c>
      <c r="AY151" s="12" t="b">
        <v>1</v>
      </c>
    </row>
    <row r="152" spans="1:51" s="17" customFormat="1" x14ac:dyDescent="0.25">
      <c r="Q152"/>
      <c r="T152"/>
      <c r="U152"/>
      <c r="V152"/>
      <c r="W152"/>
      <c r="X152"/>
      <c r="Y152"/>
      <c r="Z152"/>
      <c r="AA152"/>
      <c r="AB152"/>
      <c r="AC152"/>
      <c r="AD152"/>
      <c r="AE152"/>
      <c r="AF152"/>
      <c r="AG152"/>
      <c r="AH152"/>
      <c r="AI152" s="36"/>
      <c r="AJ152" s="12" t="b">
        <v>1</v>
      </c>
      <c r="AK152" s="12" t="b">
        <v>1</v>
      </c>
      <c r="AL152" s="12" t="b">
        <v>1</v>
      </c>
      <c r="AM152" s="12" t="b">
        <v>1</v>
      </c>
      <c r="AN152" s="12" t="b">
        <v>1</v>
      </c>
      <c r="AO152" s="12" t="b">
        <v>1</v>
      </c>
      <c r="AP152" s="12" t="b">
        <v>1</v>
      </c>
      <c r="AQ152" s="12" t="b">
        <v>1</v>
      </c>
      <c r="AR152" s="12" t="b">
        <v>1</v>
      </c>
      <c r="AS152" s="12" t="b">
        <v>1</v>
      </c>
      <c r="AT152" s="12" t="b">
        <v>1</v>
      </c>
      <c r="AU152" s="12" t="b">
        <v>1</v>
      </c>
      <c r="AV152" s="12" t="b">
        <v>1</v>
      </c>
      <c r="AW152" s="12" t="b">
        <v>1</v>
      </c>
      <c r="AX152" s="12" t="b">
        <v>1</v>
      </c>
      <c r="AY152" s="12" t="b">
        <v>1</v>
      </c>
    </row>
    <row r="153" spans="1:51" x14ac:dyDescent="0.25">
      <c r="A153" s="1" t="s">
        <v>8</v>
      </c>
      <c r="B153" t="s">
        <v>328</v>
      </c>
      <c r="T153" t="s">
        <v>8</v>
      </c>
      <c r="U153" t="s">
        <v>328</v>
      </c>
      <c r="AJ153" s="12" t="b">
        <v>1</v>
      </c>
      <c r="AK153" s="12" t="b">
        <v>1</v>
      </c>
      <c r="AL153" s="12" t="b">
        <v>1</v>
      </c>
      <c r="AM153" s="12" t="b">
        <v>1</v>
      </c>
      <c r="AN153" s="12" t="b">
        <v>1</v>
      </c>
      <c r="AO153" s="12" t="b">
        <v>1</v>
      </c>
      <c r="AP153" s="12" t="b">
        <v>1</v>
      </c>
      <c r="AQ153" s="12" t="b">
        <v>1</v>
      </c>
      <c r="AR153" s="12" t="b">
        <v>1</v>
      </c>
      <c r="AS153" s="12" t="b">
        <v>1</v>
      </c>
      <c r="AT153" s="12" t="b">
        <v>1</v>
      </c>
      <c r="AU153" s="12" t="b">
        <v>1</v>
      </c>
      <c r="AV153" s="12" t="b">
        <v>1</v>
      </c>
      <c r="AW153" s="12" t="b">
        <v>1</v>
      </c>
      <c r="AX153" s="12" t="b">
        <v>1</v>
      </c>
      <c r="AY153" s="12" t="b">
        <v>1</v>
      </c>
    </row>
    <row r="154" spans="1:51" x14ac:dyDescent="0.25">
      <c r="A154" s="1" t="s">
        <v>9</v>
      </c>
      <c r="B154" t="s">
        <v>532</v>
      </c>
      <c r="T154" t="s">
        <v>9</v>
      </c>
      <c r="U154" t="s">
        <v>532</v>
      </c>
      <c r="AJ154" s="12" t="b">
        <v>1</v>
      </c>
      <c r="AK154" s="12" t="b">
        <v>1</v>
      </c>
      <c r="AL154" s="12" t="b">
        <v>1</v>
      </c>
      <c r="AM154" s="12" t="b">
        <v>1</v>
      </c>
      <c r="AN154" s="12" t="b">
        <v>1</v>
      </c>
      <c r="AO154" s="12" t="b">
        <v>1</v>
      </c>
      <c r="AP154" s="12" t="b">
        <v>1</v>
      </c>
      <c r="AQ154" s="12" t="b">
        <v>1</v>
      </c>
      <c r="AR154" s="12" t="b">
        <v>1</v>
      </c>
      <c r="AS154" s="12" t="b">
        <v>1</v>
      </c>
      <c r="AT154" s="12" t="b">
        <v>1</v>
      </c>
      <c r="AU154" s="12" t="b">
        <v>1</v>
      </c>
      <c r="AV154" s="12" t="b">
        <v>1</v>
      </c>
      <c r="AW154" s="12" t="b">
        <v>1</v>
      </c>
      <c r="AX154" s="12" t="b">
        <v>1</v>
      </c>
      <c r="AY154" s="12" t="b">
        <v>1</v>
      </c>
    </row>
    <row r="155" spans="1:51" x14ac:dyDescent="0.25">
      <c r="A155" s="1" t="s">
        <v>560</v>
      </c>
      <c r="B155" t="s">
        <v>328</v>
      </c>
      <c r="AK155" s="12"/>
      <c r="AL155" s="12"/>
      <c r="AM155" s="12"/>
      <c r="AN155" s="12"/>
      <c r="AO155" s="12"/>
      <c r="AP155" s="12"/>
      <c r="AQ155" s="12"/>
      <c r="AR155" s="12"/>
      <c r="AS155" s="12"/>
      <c r="AT155" s="12"/>
      <c r="AU155" s="12"/>
      <c r="AV155" s="12"/>
      <c r="AW155" s="12"/>
      <c r="AX155" s="12"/>
      <c r="AY155" s="12"/>
    </row>
    <row r="156" spans="1:51" x14ac:dyDescent="0.25">
      <c r="A156" s="1" t="s">
        <v>10</v>
      </c>
      <c r="B156" s="19" t="s">
        <v>1620</v>
      </c>
      <c r="T156" t="s">
        <v>10</v>
      </c>
      <c r="U156" t="s">
        <v>309</v>
      </c>
      <c r="AJ156" s="12" t="b">
        <v>1</v>
      </c>
      <c r="AK156" s="12" t="b">
        <v>0</v>
      </c>
      <c r="AL156" s="12" t="b">
        <v>1</v>
      </c>
      <c r="AM156" s="12" t="b">
        <v>1</v>
      </c>
      <c r="AN156" s="12" t="b">
        <v>1</v>
      </c>
      <c r="AO156" s="12" t="b">
        <v>1</v>
      </c>
      <c r="AP156" s="12" t="b">
        <v>1</v>
      </c>
      <c r="AQ156" s="12" t="b">
        <v>1</v>
      </c>
      <c r="AR156" s="12" t="b">
        <v>1</v>
      </c>
      <c r="AS156" s="12" t="b">
        <v>1</v>
      </c>
      <c r="AT156" s="12" t="b">
        <v>1</v>
      </c>
      <c r="AU156" s="12" t="b">
        <v>1</v>
      </c>
      <c r="AV156" s="12" t="b">
        <v>1</v>
      </c>
      <c r="AW156" s="12" t="b">
        <v>1</v>
      </c>
      <c r="AX156" s="12" t="b">
        <v>1</v>
      </c>
      <c r="AY156" s="12" t="b">
        <v>1</v>
      </c>
    </row>
    <row r="157" spans="1:51" x14ac:dyDescent="0.25">
      <c r="A157" s="1" t="s">
        <v>11</v>
      </c>
      <c r="B157" s="1" t="s">
        <v>12</v>
      </c>
      <c r="T157" t="s">
        <v>11</v>
      </c>
      <c r="U157" t="s">
        <v>12</v>
      </c>
      <c r="AJ157" s="12" t="b">
        <v>1</v>
      </c>
      <c r="AK157" s="12" t="b">
        <v>1</v>
      </c>
      <c r="AL157" s="12" t="b">
        <v>1</v>
      </c>
      <c r="AM157" s="12" t="b">
        <v>1</v>
      </c>
      <c r="AN157" s="12" t="b">
        <v>1</v>
      </c>
      <c r="AO157" s="12" t="b">
        <v>1</v>
      </c>
      <c r="AP157" s="12" t="b">
        <v>1</v>
      </c>
      <c r="AQ157" s="12" t="b">
        <v>1</v>
      </c>
      <c r="AR157" s="12" t="b">
        <v>1</v>
      </c>
      <c r="AS157" s="12" t="b">
        <v>1</v>
      </c>
      <c r="AT157" s="12" t="b">
        <v>1</v>
      </c>
      <c r="AU157" s="12" t="b">
        <v>1</v>
      </c>
      <c r="AV157" s="12" t="b">
        <v>1</v>
      </c>
      <c r="AW157" s="12" t="b">
        <v>1</v>
      </c>
      <c r="AX157" s="12" t="b">
        <v>1</v>
      </c>
      <c r="AY157" s="12" t="b">
        <v>1</v>
      </c>
    </row>
    <row r="158" spans="1:51" x14ac:dyDescent="0.25">
      <c r="A158" s="1" t="s">
        <v>13</v>
      </c>
      <c r="B158" s="2" t="s">
        <v>36</v>
      </c>
      <c r="T158" t="s">
        <v>13</v>
      </c>
      <c r="U158" t="s">
        <v>36</v>
      </c>
      <c r="AJ158" s="12" t="b">
        <v>1</v>
      </c>
      <c r="AK158" s="12" t="b">
        <v>1</v>
      </c>
      <c r="AL158" s="12" t="b">
        <v>1</v>
      </c>
      <c r="AM158" s="12" t="b">
        <v>1</v>
      </c>
      <c r="AN158" s="12" t="b">
        <v>1</v>
      </c>
      <c r="AO158" s="12" t="b">
        <v>1</v>
      </c>
      <c r="AP158" s="12" t="b">
        <v>1</v>
      </c>
      <c r="AQ158" s="12" t="b">
        <v>1</v>
      </c>
      <c r="AR158" s="12" t="b">
        <v>1</v>
      </c>
      <c r="AS158" s="12" t="b">
        <v>1</v>
      </c>
      <c r="AT158" s="12" t="b">
        <v>1</v>
      </c>
      <c r="AU158" s="12" t="b">
        <v>1</v>
      </c>
      <c r="AV158" s="12" t="b">
        <v>1</v>
      </c>
      <c r="AW158" s="12" t="b">
        <v>1</v>
      </c>
      <c r="AX158" s="12" t="b">
        <v>1</v>
      </c>
      <c r="AY158" s="12" t="b">
        <v>1</v>
      </c>
    </row>
    <row r="159" spans="1:51" x14ac:dyDescent="0.25">
      <c r="A159" s="1" t="s">
        <v>15</v>
      </c>
      <c r="B159" s="19" t="s">
        <v>16</v>
      </c>
      <c r="T159" t="s">
        <v>15</v>
      </c>
      <c r="U159" t="s">
        <v>16</v>
      </c>
      <c r="AJ159" s="12" t="b">
        <v>1</v>
      </c>
      <c r="AK159" s="12" t="b">
        <v>1</v>
      </c>
      <c r="AL159" s="12" t="b">
        <v>1</v>
      </c>
      <c r="AM159" s="12" t="b">
        <v>1</v>
      </c>
      <c r="AN159" s="12" t="b">
        <v>1</v>
      </c>
      <c r="AO159" s="12" t="b">
        <v>1</v>
      </c>
      <c r="AP159" s="12" t="b">
        <v>1</v>
      </c>
      <c r="AQ159" s="12" t="b">
        <v>1</v>
      </c>
      <c r="AR159" s="12" t="b">
        <v>1</v>
      </c>
      <c r="AS159" s="12" t="b">
        <v>1</v>
      </c>
      <c r="AT159" s="12" t="b">
        <v>1</v>
      </c>
      <c r="AU159" s="12" t="b">
        <v>1</v>
      </c>
      <c r="AV159" s="12" t="b">
        <v>1</v>
      </c>
      <c r="AW159" s="12" t="b">
        <v>1</v>
      </c>
      <c r="AX159" s="12" t="b">
        <v>1</v>
      </c>
      <c r="AY159" s="12" t="b">
        <v>1</v>
      </c>
    </row>
    <row r="160" spans="1:51" x14ac:dyDescent="0.25">
      <c r="A160" s="1" t="s">
        <v>17</v>
      </c>
      <c r="B160" s="1" t="s">
        <v>516</v>
      </c>
      <c r="T160" t="s">
        <v>17</v>
      </c>
      <c r="U160" t="s">
        <v>0</v>
      </c>
      <c r="AJ160" s="12" t="b">
        <v>1</v>
      </c>
      <c r="AK160" s="12" t="b">
        <v>0</v>
      </c>
      <c r="AL160" s="12" t="b">
        <v>1</v>
      </c>
      <c r="AM160" s="12" t="b">
        <v>1</v>
      </c>
      <c r="AN160" s="12" t="b">
        <v>1</v>
      </c>
      <c r="AO160" s="12" t="b">
        <v>1</v>
      </c>
      <c r="AP160" s="12" t="b">
        <v>1</v>
      </c>
      <c r="AQ160" s="12" t="b">
        <v>1</v>
      </c>
      <c r="AR160" s="12" t="b">
        <v>1</v>
      </c>
      <c r="AS160" s="12" t="b">
        <v>1</v>
      </c>
      <c r="AT160" s="12" t="b">
        <v>1</v>
      </c>
      <c r="AU160" s="12" t="b">
        <v>1</v>
      </c>
      <c r="AV160" s="12" t="b">
        <v>1</v>
      </c>
      <c r="AW160" s="12" t="b">
        <v>1</v>
      </c>
      <c r="AX160" s="12" t="b">
        <v>1</v>
      </c>
      <c r="AY160" s="12" t="b">
        <v>1</v>
      </c>
    </row>
    <row r="161" spans="1:51" x14ac:dyDescent="0.25">
      <c r="A161" s="1"/>
      <c r="B161" s="1"/>
      <c r="AJ161" s="12" t="b">
        <v>1</v>
      </c>
      <c r="AK161" s="12" t="b">
        <v>1</v>
      </c>
      <c r="AL161" s="12" t="b">
        <v>1</v>
      </c>
      <c r="AM161" s="12" t="b">
        <v>1</v>
      </c>
      <c r="AN161" s="12" t="b">
        <v>1</v>
      </c>
      <c r="AO161" s="12" t="b">
        <v>1</v>
      </c>
      <c r="AP161" s="12" t="b">
        <v>1</v>
      </c>
      <c r="AQ161" s="12" t="b">
        <v>1</v>
      </c>
      <c r="AR161" s="12" t="b">
        <v>1</v>
      </c>
      <c r="AS161" s="12" t="b">
        <v>1</v>
      </c>
      <c r="AT161" s="12" t="b">
        <v>1</v>
      </c>
      <c r="AU161" s="12" t="b">
        <v>1</v>
      </c>
      <c r="AV161" s="12" t="b">
        <v>1</v>
      </c>
      <c r="AW161" s="12" t="b">
        <v>1</v>
      </c>
      <c r="AX161" s="12" t="b">
        <v>1</v>
      </c>
      <c r="AY161" s="12" t="b">
        <v>1</v>
      </c>
    </row>
    <row r="162" spans="1:51" x14ac:dyDescent="0.25">
      <c r="A162" s="1" t="s">
        <v>18</v>
      </c>
      <c r="B162" s="1"/>
      <c r="C162" s="1" t="s">
        <v>19</v>
      </c>
      <c r="D162" s="1" t="s">
        <v>19</v>
      </c>
      <c r="E162" s="1"/>
      <c r="F162" s="1" t="s">
        <v>19</v>
      </c>
      <c r="G162" s="1" t="s">
        <v>19</v>
      </c>
      <c r="H162" s="1" t="s">
        <v>19</v>
      </c>
      <c r="I162" s="1" t="s">
        <v>19</v>
      </c>
      <c r="J162" s="1" t="s">
        <v>19</v>
      </c>
      <c r="K162" s="1" t="s">
        <v>19</v>
      </c>
      <c r="L162" s="1" t="s">
        <v>19</v>
      </c>
      <c r="M162" s="1" t="s">
        <v>19</v>
      </c>
      <c r="N162" s="1" t="s">
        <v>19</v>
      </c>
      <c r="O162" s="1" t="s">
        <v>19</v>
      </c>
      <c r="P162" s="1" t="s">
        <v>19</v>
      </c>
      <c r="T162" t="s">
        <v>18</v>
      </c>
      <c r="V162" t="s">
        <v>19</v>
      </c>
      <c r="W162" t="s">
        <v>19</v>
      </c>
      <c r="X162" t="s">
        <v>19</v>
      </c>
      <c r="Y162" t="s">
        <v>19</v>
      </c>
      <c r="Z162" t="s">
        <v>19</v>
      </c>
      <c r="AA162" t="s">
        <v>19</v>
      </c>
      <c r="AB162" t="s">
        <v>19</v>
      </c>
      <c r="AC162" t="s">
        <v>19</v>
      </c>
      <c r="AD162" t="s">
        <v>19</v>
      </c>
      <c r="AE162" t="s">
        <v>19</v>
      </c>
      <c r="AF162" t="s">
        <v>19</v>
      </c>
      <c r="AG162" t="s">
        <v>19</v>
      </c>
      <c r="AH162" t="s">
        <v>19</v>
      </c>
      <c r="AJ162" s="12" t="b">
        <v>1</v>
      </c>
      <c r="AK162" s="12" t="b">
        <v>1</v>
      </c>
      <c r="AL162" s="12" t="b">
        <v>1</v>
      </c>
      <c r="AM162" s="12" t="b">
        <v>1</v>
      </c>
      <c r="AN162" s="12" t="b">
        <v>1</v>
      </c>
      <c r="AO162" s="12" t="b">
        <v>1</v>
      </c>
      <c r="AP162" s="12" t="b">
        <v>1</v>
      </c>
      <c r="AQ162" s="12" t="b">
        <v>1</v>
      </c>
      <c r="AR162" s="12" t="b">
        <v>1</v>
      </c>
      <c r="AS162" s="12" t="b">
        <v>1</v>
      </c>
      <c r="AT162" s="12" t="b">
        <v>1</v>
      </c>
      <c r="AU162" s="12" t="b">
        <v>1</v>
      </c>
      <c r="AV162" s="12" t="b">
        <v>1</v>
      </c>
      <c r="AW162" s="12" t="b">
        <v>1</v>
      </c>
      <c r="AX162" s="12" t="b">
        <v>1</v>
      </c>
      <c r="AY162" s="12" t="b">
        <v>1</v>
      </c>
    </row>
    <row r="163" spans="1:51" x14ac:dyDescent="0.25">
      <c r="A163" s="1" t="s">
        <v>20</v>
      </c>
      <c r="B163" s="1" t="s">
        <v>21</v>
      </c>
      <c r="C163" s="1" t="s">
        <v>17</v>
      </c>
      <c r="D163" s="1" t="s">
        <v>10</v>
      </c>
      <c r="E163" s="1" t="s">
        <v>22</v>
      </c>
      <c r="F163" s="1" t="s">
        <v>23</v>
      </c>
      <c r="G163" s="1" t="s">
        <v>24</v>
      </c>
      <c r="H163" s="1" t="s">
        <v>25</v>
      </c>
      <c r="I163" s="1" t="s">
        <v>26</v>
      </c>
      <c r="J163" s="1" t="s">
        <v>27</v>
      </c>
      <c r="K163" s="1" t="s">
        <v>28</v>
      </c>
      <c r="L163" s="1" t="s">
        <v>19</v>
      </c>
      <c r="M163" s="1" t="s">
        <v>19</v>
      </c>
      <c r="N163" s="1" t="s">
        <v>19</v>
      </c>
      <c r="O163" s="1" t="s">
        <v>19</v>
      </c>
      <c r="P163" s="1"/>
      <c r="T163" t="s">
        <v>20</v>
      </c>
      <c r="U163" t="s">
        <v>21</v>
      </c>
      <c r="V163" t="s">
        <v>17</v>
      </c>
      <c r="W163" t="s">
        <v>10</v>
      </c>
      <c r="X163" t="s">
        <v>22</v>
      </c>
      <c r="Y163" t="s">
        <v>23</v>
      </c>
      <c r="Z163" t="s">
        <v>24</v>
      </c>
      <c r="AA163" t="s">
        <v>25</v>
      </c>
      <c r="AB163" t="s">
        <v>26</v>
      </c>
      <c r="AC163" t="s">
        <v>27</v>
      </c>
      <c r="AD163" t="s">
        <v>28</v>
      </c>
      <c r="AE163" t="s">
        <v>19</v>
      </c>
      <c r="AF163" t="s">
        <v>19</v>
      </c>
      <c r="AG163" t="s">
        <v>19</v>
      </c>
      <c r="AH163" t="s">
        <v>19</v>
      </c>
      <c r="AJ163" s="12" t="b">
        <v>1</v>
      </c>
      <c r="AK163" s="12" t="b">
        <v>1</v>
      </c>
      <c r="AL163" s="12" t="b">
        <v>1</v>
      </c>
      <c r="AM163" s="12" t="b">
        <v>1</v>
      </c>
      <c r="AN163" s="12" t="b">
        <v>1</v>
      </c>
      <c r="AO163" s="12" t="b">
        <v>1</v>
      </c>
      <c r="AP163" s="12" t="b">
        <v>1</v>
      </c>
      <c r="AQ163" s="12" t="b">
        <v>1</v>
      </c>
      <c r="AR163" s="12" t="b">
        <v>1</v>
      </c>
      <c r="AS163" s="12" t="b">
        <v>1</v>
      </c>
      <c r="AT163" s="12" t="b">
        <v>1</v>
      </c>
      <c r="AU163" s="12" t="b">
        <v>1</v>
      </c>
      <c r="AV163" s="12" t="b">
        <v>1</v>
      </c>
      <c r="AW163" s="12" t="b">
        <v>1</v>
      </c>
      <c r="AX163" s="12" t="b">
        <v>1</v>
      </c>
      <c r="AY163" s="12" t="b">
        <v>1</v>
      </c>
    </row>
    <row r="164" spans="1:51" x14ac:dyDescent="0.25">
      <c r="B164"/>
      <c r="AJ164" s="12" t="b">
        <v>1</v>
      </c>
      <c r="AK164" s="12" t="b">
        <v>1</v>
      </c>
      <c r="AL164" s="12" t="b">
        <v>1</v>
      </c>
      <c r="AM164" s="12" t="b">
        <v>1</v>
      </c>
      <c r="AN164" s="12" t="b">
        <v>1</v>
      </c>
      <c r="AO164" s="12" t="b">
        <v>1</v>
      </c>
      <c r="AP164" s="12" t="b">
        <v>1</v>
      </c>
      <c r="AQ164" s="12" t="b">
        <v>1</v>
      </c>
      <c r="AR164" s="12" t="b">
        <v>1</v>
      </c>
      <c r="AS164" s="12" t="b">
        <v>1</v>
      </c>
      <c r="AT164" s="12" t="b">
        <v>1</v>
      </c>
      <c r="AU164" s="12" t="b">
        <v>1</v>
      </c>
      <c r="AV164" s="12" t="b">
        <v>1</v>
      </c>
      <c r="AW164" s="12" t="b">
        <v>1</v>
      </c>
      <c r="AX164" s="12" t="b">
        <v>1</v>
      </c>
      <c r="AY164" s="12" t="b">
        <v>1</v>
      </c>
    </row>
    <row r="165" spans="1:51" x14ac:dyDescent="0.25">
      <c r="A165" s="1" t="s">
        <v>29</v>
      </c>
      <c r="B165" s="1" t="s">
        <v>19</v>
      </c>
      <c r="C165" s="1" t="s">
        <v>19</v>
      </c>
      <c r="D165" s="1" t="s">
        <v>19</v>
      </c>
      <c r="E165" s="1"/>
      <c r="F165" s="1" t="s">
        <v>19</v>
      </c>
      <c r="G165" s="1" t="s">
        <v>19</v>
      </c>
      <c r="H165" s="1" t="s">
        <v>19</v>
      </c>
      <c r="I165" s="1" t="s">
        <v>19</v>
      </c>
      <c r="J165" s="1" t="s">
        <v>19</v>
      </c>
      <c r="K165" s="1" t="s">
        <v>19</v>
      </c>
      <c r="L165" s="1" t="s">
        <v>19</v>
      </c>
      <c r="M165" s="1" t="s">
        <v>19</v>
      </c>
      <c r="N165" s="1" t="s">
        <v>19</v>
      </c>
      <c r="O165" s="1" t="s">
        <v>19</v>
      </c>
      <c r="P165" s="1" t="s">
        <v>19</v>
      </c>
      <c r="T165" t="s">
        <v>29</v>
      </c>
      <c r="U165" t="s">
        <v>19</v>
      </c>
      <c r="V165" t="s">
        <v>19</v>
      </c>
      <c r="W165" t="s">
        <v>19</v>
      </c>
      <c r="X165" t="s">
        <v>19</v>
      </c>
      <c r="Y165" t="s">
        <v>19</v>
      </c>
      <c r="Z165" t="s">
        <v>19</v>
      </c>
      <c r="AA165" t="s">
        <v>19</v>
      </c>
      <c r="AB165" t="s">
        <v>19</v>
      </c>
      <c r="AC165" t="s">
        <v>19</v>
      </c>
      <c r="AD165" t="s">
        <v>19</v>
      </c>
      <c r="AE165" t="s">
        <v>19</v>
      </c>
      <c r="AF165" t="s">
        <v>19</v>
      </c>
      <c r="AG165" t="s">
        <v>19</v>
      </c>
      <c r="AH165" t="s">
        <v>19</v>
      </c>
      <c r="AJ165" s="12" t="b">
        <v>1</v>
      </c>
      <c r="AK165" s="12" t="b">
        <v>1</v>
      </c>
      <c r="AL165" s="12" t="b">
        <v>1</v>
      </c>
      <c r="AM165" s="12" t="b">
        <v>1</v>
      </c>
      <c r="AN165" s="12" t="b">
        <v>1</v>
      </c>
      <c r="AO165" s="12" t="b">
        <v>1</v>
      </c>
      <c r="AP165" s="12" t="b">
        <v>1</v>
      </c>
      <c r="AQ165" s="12" t="b">
        <v>1</v>
      </c>
      <c r="AR165" s="12" t="b">
        <v>1</v>
      </c>
      <c r="AS165" s="12" t="b">
        <v>1</v>
      </c>
      <c r="AT165" s="12" t="b">
        <v>1</v>
      </c>
      <c r="AU165" s="12" t="b">
        <v>1</v>
      </c>
      <c r="AV165" s="12" t="b">
        <v>1</v>
      </c>
      <c r="AW165" s="12" t="b">
        <v>1</v>
      </c>
      <c r="AX165" s="12" t="b">
        <v>1</v>
      </c>
      <c r="AY165" s="12" t="b">
        <v>1</v>
      </c>
    </row>
    <row r="166" spans="1:51" x14ac:dyDescent="0.25">
      <c r="A166" s="1" t="s">
        <v>20</v>
      </c>
      <c r="B166" s="1" t="s">
        <v>21</v>
      </c>
      <c r="C166" s="1" t="s">
        <v>17</v>
      </c>
      <c r="D166" s="1" t="s">
        <v>30</v>
      </c>
      <c r="E166" s="1" t="s">
        <v>13</v>
      </c>
      <c r="F166" s="1" t="s">
        <v>15</v>
      </c>
      <c r="G166" s="1" t="s">
        <v>31</v>
      </c>
      <c r="H166" s="1" t="s">
        <v>22</v>
      </c>
      <c r="I166" s="1" t="s">
        <v>23</v>
      </c>
      <c r="J166" s="1" t="s">
        <v>24</v>
      </c>
      <c r="K166" s="1" t="s">
        <v>25</v>
      </c>
      <c r="L166" s="1" t="s">
        <v>26</v>
      </c>
      <c r="M166" s="1" t="s">
        <v>27</v>
      </c>
      <c r="N166" s="1" t="s">
        <v>28</v>
      </c>
      <c r="O166" s="1" t="s">
        <v>32</v>
      </c>
      <c r="P166" s="1"/>
      <c r="T166" t="s">
        <v>20</v>
      </c>
      <c r="U166" t="s">
        <v>21</v>
      </c>
      <c r="V166" t="s">
        <v>17</v>
      </c>
      <c r="W166" t="s">
        <v>30</v>
      </c>
      <c r="X166" t="s">
        <v>13</v>
      </c>
      <c r="Y166" t="s">
        <v>15</v>
      </c>
      <c r="Z166" t="s">
        <v>31</v>
      </c>
      <c r="AA166" t="s">
        <v>22</v>
      </c>
      <c r="AB166" t="s">
        <v>23</v>
      </c>
      <c r="AC166" t="s">
        <v>24</v>
      </c>
      <c r="AD166" t="s">
        <v>25</v>
      </c>
      <c r="AE166" t="s">
        <v>26</v>
      </c>
      <c r="AF166" t="s">
        <v>27</v>
      </c>
      <c r="AG166" t="s">
        <v>28</v>
      </c>
      <c r="AH166" t="s">
        <v>32</v>
      </c>
      <c r="AJ166" s="12" t="b">
        <v>1</v>
      </c>
      <c r="AK166" s="12" t="b">
        <v>1</v>
      </c>
      <c r="AL166" s="12" t="b">
        <v>1</v>
      </c>
      <c r="AM166" s="12" t="b">
        <v>1</v>
      </c>
      <c r="AN166" s="12" t="b">
        <v>1</v>
      </c>
      <c r="AO166" s="12" t="b">
        <v>1</v>
      </c>
      <c r="AP166" s="12" t="b">
        <v>1</v>
      </c>
      <c r="AQ166" s="12" t="b">
        <v>1</v>
      </c>
      <c r="AR166" s="12" t="b">
        <v>1</v>
      </c>
      <c r="AS166" s="12" t="b">
        <v>1</v>
      </c>
      <c r="AT166" s="12" t="b">
        <v>1</v>
      </c>
      <c r="AU166" s="12" t="b">
        <v>1</v>
      </c>
      <c r="AV166" s="12" t="b">
        <v>1</v>
      </c>
      <c r="AW166" s="12" t="b">
        <v>1</v>
      </c>
      <c r="AX166" s="12" t="b">
        <v>1</v>
      </c>
      <c r="AY166" s="12" t="b">
        <v>1</v>
      </c>
    </row>
    <row r="167" spans="1:51" x14ac:dyDescent="0.25">
      <c r="A167" t="s">
        <v>328</v>
      </c>
      <c r="B167" s="2">
        <v>1</v>
      </c>
      <c r="C167" s="2" t="s">
        <v>516</v>
      </c>
      <c r="D167" t="s">
        <v>1453</v>
      </c>
      <c r="E167" s="2" t="s">
        <v>36</v>
      </c>
      <c r="F167" t="s">
        <v>33</v>
      </c>
      <c r="J167" s="2">
        <v>1</v>
      </c>
      <c r="K167" s="2" t="s">
        <v>34</v>
      </c>
      <c r="L167" s="2" t="s">
        <v>34</v>
      </c>
      <c r="M167" s="2" t="s">
        <v>34</v>
      </c>
      <c r="N167" s="2" t="s">
        <v>34</v>
      </c>
      <c r="O167" s="2" t="b">
        <v>0</v>
      </c>
      <c r="T167" t="s">
        <v>328</v>
      </c>
      <c r="U167">
        <v>1</v>
      </c>
      <c r="V167" t="s">
        <v>0</v>
      </c>
      <c r="W167" t="s">
        <v>524</v>
      </c>
      <c r="X167" t="s">
        <v>36</v>
      </c>
      <c r="Y167" t="s">
        <v>33</v>
      </c>
      <c r="AC167">
        <v>1</v>
      </c>
      <c r="AD167" t="s">
        <v>34</v>
      </c>
      <c r="AE167" t="s">
        <v>34</v>
      </c>
      <c r="AF167" t="s">
        <v>34</v>
      </c>
      <c r="AG167" t="s">
        <v>34</v>
      </c>
      <c r="AH167" t="b">
        <v>0</v>
      </c>
      <c r="AJ167" s="12" t="b">
        <v>1</v>
      </c>
      <c r="AK167" s="12" t="b">
        <v>1</v>
      </c>
      <c r="AL167" s="12" t="b">
        <v>0</v>
      </c>
      <c r="AM167" s="12" t="b">
        <v>0</v>
      </c>
      <c r="AN167" s="12" t="b">
        <v>1</v>
      </c>
      <c r="AO167" s="12" t="b">
        <v>1</v>
      </c>
      <c r="AP167" s="12" t="b">
        <v>1</v>
      </c>
      <c r="AQ167" s="12" t="b">
        <v>1</v>
      </c>
      <c r="AR167" s="12" t="b">
        <v>1</v>
      </c>
      <c r="AS167" s="12" t="b">
        <v>1</v>
      </c>
      <c r="AT167" s="12" t="b">
        <v>1</v>
      </c>
      <c r="AU167" s="12" t="b">
        <v>1</v>
      </c>
      <c r="AV167" s="12" t="b">
        <v>1</v>
      </c>
      <c r="AW167" s="12" t="b">
        <v>1</v>
      </c>
      <c r="AX167" s="12" t="b">
        <v>1</v>
      </c>
      <c r="AY167" s="12" t="b">
        <v>1</v>
      </c>
    </row>
    <row r="168" spans="1:51" x14ac:dyDescent="0.25">
      <c r="A168" t="s">
        <v>510</v>
      </c>
      <c r="B168" s="2">
        <v>4.587145172679711</v>
      </c>
      <c r="C168" s="2" t="s">
        <v>516</v>
      </c>
      <c r="D168" t="s">
        <v>37</v>
      </c>
      <c r="E168" s="2" t="s">
        <v>36</v>
      </c>
      <c r="F168" t="s">
        <v>38</v>
      </c>
      <c r="G168" t="s">
        <v>42</v>
      </c>
      <c r="J168" s="2">
        <v>1</v>
      </c>
      <c r="K168" s="2" t="s">
        <v>34</v>
      </c>
      <c r="L168" s="2" t="s">
        <v>34</v>
      </c>
      <c r="M168" s="2" t="s">
        <v>34</v>
      </c>
      <c r="N168" s="2" t="s">
        <v>34</v>
      </c>
      <c r="O168" s="2" t="b">
        <v>0</v>
      </c>
      <c r="T168" t="s">
        <v>510</v>
      </c>
      <c r="U168">
        <v>6.903512375353281</v>
      </c>
      <c r="V168" t="s">
        <v>0</v>
      </c>
      <c r="W168" t="s">
        <v>37</v>
      </c>
      <c r="X168" t="s">
        <v>36</v>
      </c>
      <c r="Y168" t="s">
        <v>38</v>
      </c>
      <c r="Z168" t="s">
        <v>42</v>
      </c>
      <c r="AC168">
        <v>1</v>
      </c>
      <c r="AD168" t="s">
        <v>34</v>
      </c>
      <c r="AE168" t="s">
        <v>34</v>
      </c>
      <c r="AF168" t="s">
        <v>34</v>
      </c>
      <c r="AG168" t="s">
        <v>34</v>
      </c>
      <c r="AH168" t="b">
        <v>0</v>
      </c>
      <c r="AJ168" s="12" t="b">
        <v>1</v>
      </c>
      <c r="AK168" s="12" t="b">
        <v>0</v>
      </c>
      <c r="AL168" s="12" t="b">
        <v>0</v>
      </c>
      <c r="AM168" s="12" t="b">
        <v>1</v>
      </c>
      <c r="AN168" s="12" t="b">
        <v>1</v>
      </c>
      <c r="AO168" s="12" t="b">
        <v>1</v>
      </c>
      <c r="AP168" s="12" t="b">
        <v>1</v>
      </c>
      <c r="AQ168" s="12" t="b">
        <v>1</v>
      </c>
      <c r="AR168" s="12" t="b">
        <v>1</v>
      </c>
      <c r="AS168" s="12" t="b">
        <v>1</v>
      </c>
      <c r="AT168" s="12" t="b">
        <v>1</v>
      </c>
      <c r="AU168" s="12" t="b">
        <v>1</v>
      </c>
      <c r="AV168" s="12" t="b">
        <v>1</v>
      </c>
      <c r="AW168" s="12" t="b">
        <v>1</v>
      </c>
      <c r="AX168" s="12" t="b">
        <v>1</v>
      </c>
      <c r="AY168" s="12" t="b">
        <v>1</v>
      </c>
    </row>
    <row r="169" spans="1:51" x14ac:dyDescent="0.25">
      <c r="A169" t="s">
        <v>513</v>
      </c>
      <c r="B169" s="2">
        <v>0.92761475738638055</v>
      </c>
      <c r="C169" s="2" t="s">
        <v>516</v>
      </c>
      <c r="D169" t="s">
        <v>37</v>
      </c>
      <c r="E169" s="2" t="s">
        <v>36</v>
      </c>
      <c r="F169" t="s">
        <v>38</v>
      </c>
      <c r="G169" t="s">
        <v>42</v>
      </c>
      <c r="J169" s="2">
        <v>1</v>
      </c>
      <c r="K169" s="2" t="s">
        <v>34</v>
      </c>
      <c r="L169" s="2" t="s">
        <v>34</v>
      </c>
      <c r="M169" s="2" t="s">
        <v>34</v>
      </c>
      <c r="N169" s="2" t="s">
        <v>34</v>
      </c>
      <c r="O169" s="2" t="b">
        <v>0</v>
      </c>
      <c r="T169" t="s">
        <v>513</v>
      </c>
      <c r="U169">
        <v>1.3960316746278705</v>
      </c>
      <c r="V169" t="s">
        <v>0</v>
      </c>
      <c r="W169" t="s">
        <v>37</v>
      </c>
      <c r="X169" t="s">
        <v>36</v>
      </c>
      <c r="Y169" t="s">
        <v>38</v>
      </c>
      <c r="Z169" t="s">
        <v>42</v>
      </c>
      <c r="AC169">
        <v>1</v>
      </c>
      <c r="AD169" t="s">
        <v>34</v>
      </c>
      <c r="AE169" t="s">
        <v>34</v>
      </c>
      <c r="AF169" t="s">
        <v>34</v>
      </c>
      <c r="AG169" t="s">
        <v>34</v>
      </c>
      <c r="AH169" t="b">
        <v>0</v>
      </c>
      <c r="AJ169" s="12" t="b">
        <v>1</v>
      </c>
      <c r="AK169" s="12" t="b">
        <v>0</v>
      </c>
      <c r="AL169" s="12" t="b">
        <v>0</v>
      </c>
      <c r="AM169" s="12" t="b">
        <v>1</v>
      </c>
      <c r="AN169" s="12" t="b">
        <v>1</v>
      </c>
      <c r="AO169" s="12" t="b">
        <v>1</v>
      </c>
      <c r="AP169" s="12" t="b">
        <v>1</v>
      </c>
      <c r="AQ169" s="12" t="b">
        <v>1</v>
      </c>
      <c r="AR169" s="12" t="b">
        <v>1</v>
      </c>
      <c r="AS169" s="12" t="b">
        <v>1</v>
      </c>
      <c r="AT169" s="12" t="b">
        <v>1</v>
      </c>
      <c r="AU169" s="12" t="b">
        <v>1</v>
      </c>
      <c r="AV169" s="12" t="b">
        <v>1</v>
      </c>
      <c r="AW169" s="12" t="b">
        <v>1</v>
      </c>
      <c r="AX169" s="12" t="b">
        <v>1</v>
      </c>
      <c r="AY169" s="12" t="b">
        <v>1</v>
      </c>
    </row>
    <row r="170" spans="1:51" x14ac:dyDescent="0.25">
      <c r="A170" t="s">
        <v>1227</v>
      </c>
      <c r="B170" s="2">
        <v>4.6270801314071026E-2</v>
      </c>
      <c r="C170" s="2" t="s">
        <v>516</v>
      </c>
      <c r="D170" t="s">
        <v>37</v>
      </c>
      <c r="E170" s="2" t="s">
        <v>36</v>
      </c>
      <c r="F170" t="s">
        <v>38</v>
      </c>
      <c r="G170" t="s">
        <v>42</v>
      </c>
      <c r="J170" s="2">
        <v>1</v>
      </c>
      <c r="K170" s="2" t="s">
        <v>34</v>
      </c>
      <c r="L170" s="2" t="s">
        <v>34</v>
      </c>
      <c r="M170" s="2" t="s">
        <v>34</v>
      </c>
      <c r="N170" s="2" t="s">
        <v>34</v>
      </c>
      <c r="O170" s="2" t="b">
        <v>0</v>
      </c>
      <c r="T170" t="s">
        <v>1227</v>
      </c>
      <c r="U170">
        <v>8.0432432225144207E-2</v>
      </c>
      <c r="V170" t="s">
        <v>0</v>
      </c>
      <c r="W170" t="s">
        <v>37</v>
      </c>
      <c r="X170" t="s">
        <v>36</v>
      </c>
      <c r="Y170" t="s">
        <v>38</v>
      </c>
      <c r="Z170" t="s">
        <v>42</v>
      </c>
      <c r="AC170">
        <v>1</v>
      </c>
      <c r="AD170" t="s">
        <v>34</v>
      </c>
      <c r="AE170" t="s">
        <v>34</v>
      </c>
      <c r="AF170" t="s">
        <v>34</v>
      </c>
      <c r="AG170" t="s">
        <v>34</v>
      </c>
      <c r="AH170" t="b">
        <v>0</v>
      </c>
      <c r="AJ170" s="12" t="b">
        <v>1</v>
      </c>
      <c r="AK170" s="12" t="b">
        <v>0</v>
      </c>
      <c r="AL170" s="12" t="b">
        <v>0</v>
      </c>
      <c r="AM170" s="12" t="b">
        <v>1</v>
      </c>
      <c r="AN170" s="12" t="b">
        <v>1</v>
      </c>
      <c r="AO170" s="12" t="b">
        <v>1</v>
      </c>
      <c r="AP170" s="12" t="b">
        <v>1</v>
      </c>
      <c r="AQ170" s="12" t="b">
        <v>1</v>
      </c>
      <c r="AR170" s="12" t="b">
        <v>1</v>
      </c>
      <c r="AS170" s="12" t="b">
        <v>1</v>
      </c>
      <c r="AT170" s="12" t="b">
        <v>1</v>
      </c>
      <c r="AU170" s="12" t="b">
        <v>1</v>
      </c>
      <c r="AV170" s="12" t="b">
        <v>1</v>
      </c>
      <c r="AW170" s="12" t="b">
        <v>1</v>
      </c>
      <c r="AX170" s="12" t="b">
        <v>1</v>
      </c>
      <c r="AY170" s="12" t="b">
        <v>1</v>
      </c>
    </row>
    <row r="171" spans="1:51" s="17" customFormat="1" x14ac:dyDescent="0.25">
      <c r="Q171"/>
      <c r="T171"/>
      <c r="U171"/>
      <c r="V171"/>
      <c r="W171"/>
      <c r="X171"/>
      <c r="Y171"/>
      <c r="Z171"/>
      <c r="AA171"/>
      <c r="AB171"/>
      <c r="AC171"/>
      <c r="AD171"/>
      <c r="AE171"/>
      <c r="AF171"/>
      <c r="AG171"/>
      <c r="AH171"/>
      <c r="AI171" s="36"/>
      <c r="AJ171" s="12" t="b">
        <v>1</v>
      </c>
      <c r="AK171" s="12" t="b">
        <v>1</v>
      </c>
      <c r="AL171" s="12" t="b">
        <v>1</v>
      </c>
      <c r="AM171" s="12" t="b">
        <v>1</v>
      </c>
      <c r="AN171" s="12" t="b">
        <v>1</v>
      </c>
      <c r="AO171" s="12" t="b">
        <v>1</v>
      </c>
      <c r="AP171" s="12" t="b">
        <v>1</v>
      </c>
      <c r="AQ171" s="12" t="b">
        <v>1</v>
      </c>
      <c r="AR171" s="12" t="b">
        <v>1</v>
      </c>
      <c r="AS171" s="12" t="b">
        <v>1</v>
      </c>
      <c r="AT171" s="12" t="b">
        <v>1</v>
      </c>
      <c r="AU171" s="12" t="b">
        <v>1</v>
      </c>
      <c r="AV171" s="12" t="b">
        <v>1</v>
      </c>
      <c r="AW171" s="12" t="b">
        <v>1</v>
      </c>
      <c r="AX171" s="12" t="b">
        <v>1</v>
      </c>
      <c r="AY171" s="12" t="b">
        <v>1</v>
      </c>
    </row>
    <row r="172" spans="1:51" x14ac:dyDescent="0.25">
      <c r="A172" s="1" t="s">
        <v>8</v>
      </c>
      <c r="B172" t="s">
        <v>329</v>
      </c>
      <c r="T172" t="s">
        <v>8</v>
      </c>
      <c r="U172" t="s">
        <v>329</v>
      </c>
      <c r="AJ172" s="12" t="b">
        <v>1</v>
      </c>
      <c r="AK172" s="12" t="b">
        <v>1</v>
      </c>
      <c r="AL172" s="12" t="b">
        <v>1</v>
      </c>
      <c r="AM172" s="12" t="b">
        <v>1</v>
      </c>
      <c r="AN172" s="12" t="b">
        <v>1</v>
      </c>
      <c r="AO172" s="12" t="b">
        <v>1</v>
      </c>
      <c r="AP172" s="12" t="b">
        <v>1</v>
      </c>
      <c r="AQ172" s="12" t="b">
        <v>1</v>
      </c>
      <c r="AR172" s="12" t="b">
        <v>1</v>
      </c>
      <c r="AS172" s="12" t="b">
        <v>1</v>
      </c>
      <c r="AT172" s="12" t="b">
        <v>1</v>
      </c>
      <c r="AU172" s="12" t="b">
        <v>1</v>
      </c>
      <c r="AV172" s="12" t="b">
        <v>1</v>
      </c>
      <c r="AW172" s="12" t="b">
        <v>1</v>
      </c>
      <c r="AX172" s="12" t="b">
        <v>1</v>
      </c>
      <c r="AY172" s="12" t="b">
        <v>1</v>
      </c>
    </row>
    <row r="173" spans="1:51" x14ac:dyDescent="0.25">
      <c r="A173" s="1" t="s">
        <v>9</v>
      </c>
      <c r="B173" t="s">
        <v>533</v>
      </c>
      <c r="T173" t="s">
        <v>9</v>
      </c>
      <c r="U173" t="s">
        <v>533</v>
      </c>
      <c r="AJ173" s="12" t="b">
        <v>1</v>
      </c>
      <c r="AK173" s="12" t="b">
        <v>1</v>
      </c>
      <c r="AL173" s="12" t="b">
        <v>1</v>
      </c>
      <c r="AM173" s="12" t="b">
        <v>1</v>
      </c>
      <c r="AN173" s="12" t="b">
        <v>1</v>
      </c>
      <c r="AO173" s="12" t="b">
        <v>1</v>
      </c>
      <c r="AP173" s="12" t="b">
        <v>1</v>
      </c>
      <c r="AQ173" s="12" t="b">
        <v>1</v>
      </c>
      <c r="AR173" s="12" t="b">
        <v>1</v>
      </c>
      <c r="AS173" s="12" t="b">
        <v>1</v>
      </c>
      <c r="AT173" s="12" t="b">
        <v>1</v>
      </c>
      <c r="AU173" s="12" t="b">
        <v>1</v>
      </c>
      <c r="AV173" s="12" t="b">
        <v>1</v>
      </c>
      <c r="AW173" s="12" t="b">
        <v>1</v>
      </c>
      <c r="AX173" s="12" t="b">
        <v>1</v>
      </c>
      <c r="AY173" s="12" t="b">
        <v>1</v>
      </c>
    </row>
    <row r="174" spans="1:51" x14ac:dyDescent="0.25">
      <c r="A174" s="1" t="s">
        <v>560</v>
      </c>
      <c r="B174" t="s">
        <v>329</v>
      </c>
      <c r="AK174" s="12"/>
      <c r="AL174" s="12"/>
      <c r="AM174" s="12"/>
      <c r="AN174" s="12"/>
      <c r="AO174" s="12"/>
      <c r="AP174" s="12"/>
      <c r="AQ174" s="12"/>
      <c r="AR174" s="12"/>
      <c r="AS174" s="12"/>
      <c r="AT174" s="12"/>
      <c r="AU174" s="12"/>
      <c r="AV174" s="12"/>
      <c r="AW174" s="12"/>
      <c r="AX174" s="12"/>
      <c r="AY174" s="12"/>
    </row>
    <row r="175" spans="1:51" x14ac:dyDescent="0.25">
      <c r="A175" s="1" t="s">
        <v>10</v>
      </c>
      <c r="B175" s="19" t="s">
        <v>1620</v>
      </c>
      <c r="T175" t="s">
        <v>10</v>
      </c>
      <c r="U175" t="s">
        <v>309</v>
      </c>
      <c r="AJ175" s="12" t="b">
        <v>1</v>
      </c>
      <c r="AK175" s="12" t="b">
        <v>0</v>
      </c>
      <c r="AL175" s="12" t="b">
        <v>1</v>
      </c>
      <c r="AM175" s="12" t="b">
        <v>1</v>
      </c>
      <c r="AN175" s="12" t="b">
        <v>1</v>
      </c>
      <c r="AO175" s="12" t="b">
        <v>1</v>
      </c>
      <c r="AP175" s="12" t="b">
        <v>1</v>
      </c>
      <c r="AQ175" s="12" t="b">
        <v>1</v>
      </c>
      <c r="AR175" s="12" t="b">
        <v>1</v>
      </c>
      <c r="AS175" s="12" t="b">
        <v>1</v>
      </c>
      <c r="AT175" s="12" t="b">
        <v>1</v>
      </c>
      <c r="AU175" s="12" t="b">
        <v>1</v>
      </c>
      <c r="AV175" s="12" t="b">
        <v>1</v>
      </c>
      <c r="AW175" s="12" t="b">
        <v>1</v>
      </c>
      <c r="AX175" s="12" t="b">
        <v>1</v>
      </c>
      <c r="AY175" s="12" t="b">
        <v>1</v>
      </c>
    </row>
    <row r="176" spans="1:51" x14ac:dyDescent="0.25">
      <c r="A176" s="1" t="s">
        <v>11</v>
      </c>
      <c r="B176" s="1" t="s">
        <v>12</v>
      </c>
      <c r="T176" t="s">
        <v>11</v>
      </c>
      <c r="U176" t="s">
        <v>12</v>
      </c>
      <c r="AJ176" s="12" t="b">
        <v>1</v>
      </c>
      <c r="AK176" s="12" t="b">
        <v>1</v>
      </c>
      <c r="AL176" s="12" t="b">
        <v>1</v>
      </c>
      <c r="AM176" s="12" t="b">
        <v>1</v>
      </c>
      <c r="AN176" s="12" t="b">
        <v>1</v>
      </c>
      <c r="AO176" s="12" t="b">
        <v>1</v>
      </c>
      <c r="AP176" s="12" t="b">
        <v>1</v>
      </c>
      <c r="AQ176" s="12" t="b">
        <v>1</v>
      </c>
      <c r="AR176" s="12" t="b">
        <v>1</v>
      </c>
      <c r="AS176" s="12" t="b">
        <v>1</v>
      </c>
      <c r="AT176" s="12" t="b">
        <v>1</v>
      </c>
      <c r="AU176" s="12" t="b">
        <v>1</v>
      </c>
      <c r="AV176" s="12" t="b">
        <v>1</v>
      </c>
      <c r="AW176" s="12" t="b">
        <v>1</v>
      </c>
      <c r="AX176" s="12" t="b">
        <v>1</v>
      </c>
      <c r="AY176" s="12" t="b">
        <v>1</v>
      </c>
    </row>
    <row r="177" spans="1:51" x14ac:dyDescent="0.25">
      <c r="A177" s="1" t="s">
        <v>13</v>
      </c>
      <c r="B177" s="2" t="s">
        <v>36</v>
      </c>
      <c r="T177" t="s">
        <v>13</v>
      </c>
      <c r="U177" t="s">
        <v>36</v>
      </c>
      <c r="AJ177" s="12" t="b">
        <v>1</v>
      </c>
      <c r="AK177" s="12" t="b">
        <v>1</v>
      </c>
      <c r="AL177" s="12" t="b">
        <v>1</v>
      </c>
      <c r="AM177" s="12" t="b">
        <v>1</v>
      </c>
      <c r="AN177" s="12" t="b">
        <v>1</v>
      </c>
      <c r="AO177" s="12" t="b">
        <v>1</v>
      </c>
      <c r="AP177" s="12" t="b">
        <v>1</v>
      </c>
      <c r="AQ177" s="12" t="b">
        <v>1</v>
      </c>
      <c r="AR177" s="12" t="b">
        <v>1</v>
      </c>
      <c r="AS177" s="12" t="b">
        <v>1</v>
      </c>
      <c r="AT177" s="12" t="b">
        <v>1</v>
      </c>
      <c r="AU177" s="12" t="b">
        <v>1</v>
      </c>
      <c r="AV177" s="12" t="b">
        <v>1</v>
      </c>
      <c r="AW177" s="12" t="b">
        <v>1</v>
      </c>
      <c r="AX177" s="12" t="b">
        <v>1</v>
      </c>
      <c r="AY177" s="12" t="b">
        <v>1</v>
      </c>
    </row>
    <row r="178" spans="1:51" x14ac:dyDescent="0.25">
      <c r="A178" s="1" t="s">
        <v>15</v>
      </c>
      <c r="B178" s="19" t="s">
        <v>16</v>
      </c>
      <c r="T178" t="s">
        <v>15</v>
      </c>
      <c r="U178" t="s">
        <v>16</v>
      </c>
      <c r="AJ178" s="12" t="b">
        <v>1</v>
      </c>
      <c r="AK178" s="12" t="b">
        <v>1</v>
      </c>
      <c r="AL178" s="12" t="b">
        <v>1</v>
      </c>
      <c r="AM178" s="12" t="b">
        <v>1</v>
      </c>
      <c r="AN178" s="12" t="b">
        <v>1</v>
      </c>
      <c r="AO178" s="12" t="b">
        <v>1</v>
      </c>
      <c r="AP178" s="12" t="b">
        <v>1</v>
      </c>
      <c r="AQ178" s="12" t="b">
        <v>1</v>
      </c>
      <c r="AR178" s="12" t="b">
        <v>1</v>
      </c>
      <c r="AS178" s="12" t="b">
        <v>1</v>
      </c>
      <c r="AT178" s="12" t="b">
        <v>1</v>
      </c>
      <c r="AU178" s="12" t="b">
        <v>1</v>
      </c>
      <c r="AV178" s="12" t="b">
        <v>1</v>
      </c>
      <c r="AW178" s="12" t="b">
        <v>1</v>
      </c>
      <c r="AX178" s="12" t="b">
        <v>1</v>
      </c>
      <c r="AY178" s="12" t="b">
        <v>1</v>
      </c>
    </row>
    <row r="179" spans="1:51" x14ac:dyDescent="0.25">
      <c r="A179" s="1" t="s">
        <v>17</v>
      </c>
      <c r="B179" s="1" t="s">
        <v>516</v>
      </c>
      <c r="T179" t="s">
        <v>17</v>
      </c>
      <c r="U179" t="s">
        <v>0</v>
      </c>
      <c r="AJ179" s="12" t="b">
        <v>1</v>
      </c>
      <c r="AK179" s="12" t="b">
        <v>0</v>
      </c>
      <c r="AL179" s="12" t="b">
        <v>1</v>
      </c>
      <c r="AM179" s="12" t="b">
        <v>1</v>
      </c>
      <c r="AN179" s="12" t="b">
        <v>1</v>
      </c>
      <c r="AO179" s="12" t="b">
        <v>1</v>
      </c>
      <c r="AP179" s="12" t="b">
        <v>1</v>
      </c>
      <c r="AQ179" s="12" t="b">
        <v>1</v>
      </c>
      <c r="AR179" s="12" t="b">
        <v>1</v>
      </c>
      <c r="AS179" s="12" t="b">
        <v>1</v>
      </c>
      <c r="AT179" s="12" t="b">
        <v>1</v>
      </c>
      <c r="AU179" s="12" t="b">
        <v>1</v>
      </c>
      <c r="AV179" s="12" t="b">
        <v>1</v>
      </c>
      <c r="AW179" s="12" t="b">
        <v>1</v>
      </c>
      <c r="AX179" s="12" t="b">
        <v>1</v>
      </c>
      <c r="AY179" s="12" t="b">
        <v>1</v>
      </c>
    </row>
    <row r="180" spans="1:51" x14ac:dyDescent="0.25">
      <c r="A180" s="1"/>
      <c r="B180" s="1"/>
      <c r="AJ180" s="12" t="b">
        <v>1</v>
      </c>
      <c r="AK180" s="12" t="b">
        <v>1</v>
      </c>
      <c r="AL180" s="12" t="b">
        <v>1</v>
      </c>
      <c r="AM180" s="12" t="b">
        <v>1</v>
      </c>
      <c r="AN180" s="12" t="b">
        <v>1</v>
      </c>
      <c r="AO180" s="12" t="b">
        <v>1</v>
      </c>
      <c r="AP180" s="12" t="b">
        <v>1</v>
      </c>
      <c r="AQ180" s="12" t="b">
        <v>1</v>
      </c>
      <c r="AR180" s="12" t="b">
        <v>1</v>
      </c>
      <c r="AS180" s="12" t="b">
        <v>1</v>
      </c>
      <c r="AT180" s="12" t="b">
        <v>1</v>
      </c>
      <c r="AU180" s="12" t="b">
        <v>1</v>
      </c>
      <c r="AV180" s="12" t="b">
        <v>1</v>
      </c>
      <c r="AW180" s="12" t="b">
        <v>1</v>
      </c>
      <c r="AX180" s="12" t="b">
        <v>1</v>
      </c>
      <c r="AY180" s="12" t="b">
        <v>1</v>
      </c>
    </row>
    <row r="181" spans="1:51" x14ac:dyDescent="0.25">
      <c r="A181" s="1" t="s">
        <v>18</v>
      </c>
      <c r="B181" s="1"/>
      <c r="C181" s="1" t="s">
        <v>19</v>
      </c>
      <c r="D181" s="1" t="s">
        <v>19</v>
      </c>
      <c r="E181" s="1"/>
      <c r="F181" s="1" t="s">
        <v>19</v>
      </c>
      <c r="G181" s="1" t="s">
        <v>19</v>
      </c>
      <c r="H181" s="1" t="s">
        <v>19</v>
      </c>
      <c r="I181" s="1" t="s">
        <v>19</v>
      </c>
      <c r="J181" s="1" t="s">
        <v>19</v>
      </c>
      <c r="K181" s="1" t="s">
        <v>19</v>
      </c>
      <c r="L181" s="1" t="s">
        <v>19</v>
      </c>
      <c r="M181" s="1" t="s">
        <v>19</v>
      </c>
      <c r="N181" s="1" t="s">
        <v>19</v>
      </c>
      <c r="O181" s="1" t="s">
        <v>19</v>
      </c>
      <c r="P181" s="1" t="s">
        <v>19</v>
      </c>
      <c r="T181" t="s">
        <v>18</v>
      </c>
      <c r="V181" t="s">
        <v>19</v>
      </c>
      <c r="W181" t="s">
        <v>19</v>
      </c>
      <c r="X181" t="s">
        <v>19</v>
      </c>
      <c r="Y181" t="s">
        <v>19</v>
      </c>
      <c r="Z181" t="s">
        <v>19</v>
      </c>
      <c r="AA181" t="s">
        <v>19</v>
      </c>
      <c r="AB181" t="s">
        <v>19</v>
      </c>
      <c r="AC181" t="s">
        <v>19</v>
      </c>
      <c r="AD181" t="s">
        <v>19</v>
      </c>
      <c r="AE181" t="s">
        <v>19</v>
      </c>
      <c r="AF181" t="s">
        <v>19</v>
      </c>
      <c r="AG181" t="s">
        <v>19</v>
      </c>
      <c r="AH181" t="s">
        <v>19</v>
      </c>
      <c r="AJ181" s="12" t="b">
        <v>1</v>
      </c>
      <c r="AK181" s="12" t="b">
        <v>1</v>
      </c>
      <c r="AL181" s="12" t="b">
        <v>1</v>
      </c>
      <c r="AM181" s="12" t="b">
        <v>1</v>
      </c>
      <c r="AN181" s="12" t="b">
        <v>1</v>
      </c>
      <c r="AO181" s="12" t="b">
        <v>1</v>
      </c>
      <c r="AP181" s="12" t="b">
        <v>1</v>
      </c>
      <c r="AQ181" s="12" t="b">
        <v>1</v>
      </c>
      <c r="AR181" s="12" t="b">
        <v>1</v>
      </c>
      <c r="AS181" s="12" t="b">
        <v>1</v>
      </c>
      <c r="AT181" s="12" t="b">
        <v>1</v>
      </c>
      <c r="AU181" s="12" t="b">
        <v>1</v>
      </c>
      <c r="AV181" s="12" t="b">
        <v>1</v>
      </c>
      <c r="AW181" s="12" t="b">
        <v>1</v>
      </c>
      <c r="AX181" s="12" t="b">
        <v>1</v>
      </c>
      <c r="AY181" s="12" t="b">
        <v>1</v>
      </c>
    </row>
    <row r="182" spans="1:51" x14ac:dyDescent="0.25">
      <c r="A182" s="1" t="s">
        <v>20</v>
      </c>
      <c r="B182" s="1" t="s">
        <v>21</v>
      </c>
      <c r="C182" s="1" t="s">
        <v>17</v>
      </c>
      <c r="D182" s="1" t="s">
        <v>10</v>
      </c>
      <c r="E182" s="1" t="s">
        <v>22</v>
      </c>
      <c r="F182" s="1" t="s">
        <v>23</v>
      </c>
      <c r="G182" s="1" t="s">
        <v>24</v>
      </c>
      <c r="H182" s="1" t="s">
        <v>25</v>
      </c>
      <c r="I182" s="1" t="s">
        <v>26</v>
      </c>
      <c r="J182" s="1" t="s">
        <v>27</v>
      </c>
      <c r="K182" s="1" t="s">
        <v>28</v>
      </c>
      <c r="L182" s="1" t="s">
        <v>19</v>
      </c>
      <c r="M182" s="1" t="s">
        <v>19</v>
      </c>
      <c r="N182" s="1" t="s">
        <v>19</v>
      </c>
      <c r="O182" s="1" t="s">
        <v>19</v>
      </c>
      <c r="P182" s="1"/>
      <c r="T182" t="s">
        <v>20</v>
      </c>
      <c r="U182" t="s">
        <v>21</v>
      </c>
      <c r="V182" t="s">
        <v>17</v>
      </c>
      <c r="W182" t="s">
        <v>10</v>
      </c>
      <c r="X182" t="s">
        <v>22</v>
      </c>
      <c r="Y182" t="s">
        <v>23</v>
      </c>
      <c r="Z182" t="s">
        <v>24</v>
      </c>
      <c r="AA182" t="s">
        <v>25</v>
      </c>
      <c r="AB182" t="s">
        <v>26</v>
      </c>
      <c r="AC182" t="s">
        <v>27</v>
      </c>
      <c r="AD182" t="s">
        <v>28</v>
      </c>
      <c r="AE182" t="s">
        <v>19</v>
      </c>
      <c r="AF182" t="s">
        <v>19</v>
      </c>
      <c r="AG182" t="s">
        <v>19</v>
      </c>
      <c r="AH182" t="s">
        <v>19</v>
      </c>
      <c r="AJ182" s="12" t="b">
        <v>1</v>
      </c>
      <c r="AK182" s="12" t="b">
        <v>1</v>
      </c>
      <c r="AL182" s="12" t="b">
        <v>1</v>
      </c>
      <c r="AM182" s="12" t="b">
        <v>1</v>
      </c>
      <c r="AN182" s="12" t="b">
        <v>1</v>
      </c>
      <c r="AO182" s="12" t="b">
        <v>1</v>
      </c>
      <c r="AP182" s="12" t="b">
        <v>1</v>
      </c>
      <c r="AQ182" s="12" t="b">
        <v>1</v>
      </c>
      <c r="AR182" s="12" t="b">
        <v>1</v>
      </c>
      <c r="AS182" s="12" t="b">
        <v>1</v>
      </c>
      <c r="AT182" s="12" t="b">
        <v>1</v>
      </c>
      <c r="AU182" s="12" t="b">
        <v>1</v>
      </c>
      <c r="AV182" s="12" t="b">
        <v>1</v>
      </c>
      <c r="AW182" s="12" t="b">
        <v>1</v>
      </c>
      <c r="AX182" s="12" t="b">
        <v>1</v>
      </c>
      <c r="AY182" s="12" t="b">
        <v>1</v>
      </c>
    </row>
    <row r="183" spans="1:51" x14ac:dyDescent="0.25">
      <c r="B183"/>
      <c r="AJ183" s="12" t="b">
        <v>1</v>
      </c>
      <c r="AK183" s="12" t="b">
        <v>1</v>
      </c>
      <c r="AL183" s="12" t="b">
        <v>1</v>
      </c>
      <c r="AM183" s="12" t="b">
        <v>1</v>
      </c>
      <c r="AN183" s="12" t="b">
        <v>1</v>
      </c>
      <c r="AO183" s="12" t="b">
        <v>1</v>
      </c>
      <c r="AP183" s="12" t="b">
        <v>1</v>
      </c>
      <c r="AQ183" s="12" t="b">
        <v>1</v>
      </c>
      <c r="AR183" s="12" t="b">
        <v>1</v>
      </c>
      <c r="AS183" s="12" t="b">
        <v>1</v>
      </c>
      <c r="AT183" s="12" t="b">
        <v>1</v>
      </c>
      <c r="AU183" s="12" t="b">
        <v>1</v>
      </c>
      <c r="AV183" s="12" t="b">
        <v>1</v>
      </c>
      <c r="AW183" s="12" t="b">
        <v>1</v>
      </c>
      <c r="AX183" s="12" t="b">
        <v>1</v>
      </c>
      <c r="AY183" s="12" t="b">
        <v>1</v>
      </c>
    </row>
    <row r="184" spans="1:51" x14ac:dyDescent="0.25">
      <c r="A184" s="1" t="s">
        <v>29</v>
      </c>
      <c r="B184" s="1" t="s">
        <v>19</v>
      </c>
      <c r="C184" s="1" t="s">
        <v>19</v>
      </c>
      <c r="D184" s="1" t="s">
        <v>19</v>
      </c>
      <c r="E184" s="1"/>
      <c r="F184" s="1" t="s">
        <v>19</v>
      </c>
      <c r="G184" s="1" t="s">
        <v>19</v>
      </c>
      <c r="H184" s="1" t="s">
        <v>19</v>
      </c>
      <c r="I184" s="1" t="s">
        <v>19</v>
      </c>
      <c r="J184" s="1" t="s">
        <v>19</v>
      </c>
      <c r="K184" s="1" t="s">
        <v>19</v>
      </c>
      <c r="L184" s="1" t="s">
        <v>19</v>
      </c>
      <c r="M184" s="1" t="s">
        <v>19</v>
      </c>
      <c r="N184" s="1" t="s">
        <v>19</v>
      </c>
      <c r="O184" s="1" t="s">
        <v>19</v>
      </c>
      <c r="P184" s="1" t="s">
        <v>19</v>
      </c>
      <c r="T184" t="s">
        <v>29</v>
      </c>
      <c r="U184" t="s">
        <v>19</v>
      </c>
      <c r="V184" t="s">
        <v>19</v>
      </c>
      <c r="W184" t="s">
        <v>19</v>
      </c>
      <c r="X184" t="s">
        <v>19</v>
      </c>
      <c r="Y184" t="s">
        <v>19</v>
      </c>
      <c r="Z184" t="s">
        <v>19</v>
      </c>
      <c r="AA184" t="s">
        <v>19</v>
      </c>
      <c r="AB184" t="s">
        <v>19</v>
      </c>
      <c r="AC184" t="s">
        <v>19</v>
      </c>
      <c r="AD184" t="s">
        <v>19</v>
      </c>
      <c r="AE184" t="s">
        <v>19</v>
      </c>
      <c r="AF184" t="s">
        <v>19</v>
      </c>
      <c r="AG184" t="s">
        <v>19</v>
      </c>
      <c r="AH184" t="s">
        <v>19</v>
      </c>
      <c r="AJ184" s="12" t="b">
        <v>1</v>
      </c>
      <c r="AK184" s="12" t="b">
        <v>1</v>
      </c>
      <c r="AL184" s="12" t="b">
        <v>1</v>
      </c>
      <c r="AM184" s="12" t="b">
        <v>1</v>
      </c>
      <c r="AN184" s="12" t="b">
        <v>1</v>
      </c>
      <c r="AO184" s="12" t="b">
        <v>1</v>
      </c>
      <c r="AP184" s="12" t="b">
        <v>1</v>
      </c>
      <c r="AQ184" s="12" t="b">
        <v>1</v>
      </c>
      <c r="AR184" s="12" t="b">
        <v>1</v>
      </c>
      <c r="AS184" s="12" t="b">
        <v>1</v>
      </c>
      <c r="AT184" s="12" t="b">
        <v>1</v>
      </c>
      <c r="AU184" s="12" t="b">
        <v>1</v>
      </c>
      <c r="AV184" s="12" t="b">
        <v>1</v>
      </c>
      <c r="AW184" s="12" t="b">
        <v>1</v>
      </c>
      <c r="AX184" s="12" t="b">
        <v>1</v>
      </c>
      <c r="AY184" s="12" t="b">
        <v>1</v>
      </c>
    </row>
    <row r="185" spans="1:51" x14ac:dyDescent="0.25">
      <c r="A185" s="1" t="s">
        <v>20</v>
      </c>
      <c r="B185" s="1" t="s">
        <v>21</v>
      </c>
      <c r="C185" s="1" t="s">
        <v>17</v>
      </c>
      <c r="D185" s="1" t="s">
        <v>30</v>
      </c>
      <c r="E185" s="1" t="s">
        <v>13</v>
      </c>
      <c r="F185" s="1" t="s">
        <v>15</v>
      </c>
      <c r="G185" s="1" t="s">
        <v>31</v>
      </c>
      <c r="H185" s="1" t="s">
        <v>22</v>
      </c>
      <c r="I185" s="1" t="s">
        <v>23</v>
      </c>
      <c r="J185" s="1" t="s">
        <v>24</v>
      </c>
      <c r="K185" s="1" t="s">
        <v>25</v>
      </c>
      <c r="L185" s="1" t="s">
        <v>26</v>
      </c>
      <c r="M185" s="1" t="s">
        <v>27</v>
      </c>
      <c r="N185" s="1" t="s">
        <v>28</v>
      </c>
      <c r="O185" s="1" t="s">
        <v>32</v>
      </c>
      <c r="P185" s="1"/>
      <c r="T185" t="s">
        <v>20</v>
      </c>
      <c r="U185" t="s">
        <v>21</v>
      </c>
      <c r="V185" t="s">
        <v>17</v>
      </c>
      <c r="W185" t="s">
        <v>30</v>
      </c>
      <c r="X185" t="s">
        <v>13</v>
      </c>
      <c r="Y185" t="s">
        <v>15</v>
      </c>
      <c r="Z185" t="s">
        <v>31</v>
      </c>
      <c r="AA185" t="s">
        <v>22</v>
      </c>
      <c r="AB185" t="s">
        <v>23</v>
      </c>
      <c r="AC185" t="s">
        <v>24</v>
      </c>
      <c r="AD185" t="s">
        <v>25</v>
      </c>
      <c r="AE185" t="s">
        <v>26</v>
      </c>
      <c r="AF185" t="s">
        <v>27</v>
      </c>
      <c r="AG185" t="s">
        <v>28</v>
      </c>
      <c r="AH185" t="s">
        <v>32</v>
      </c>
      <c r="AJ185" s="12" t="b">
        <v>1</v>
      </c>
      <c r="AK185" s="12" t="b">
        <v>1</v>
      </c>
      <c r="AL185" s="12" t="b">
        <v>1</v>
      </c>
      <c r="AM185" s="12" t="b">
        <v>1</v>
      </c>
      <c r="AN185" s="12" t="b">
        <v>1</v>
      </c>
      <c r="AO185" s="12" t="b">
        <v>1</v>
      </c>
      <c r="AP185" s="12" t="b">
        <v>1</v>
      </c>
      <c r="AQ185" s="12" t="b">
        <v>1</v>
      </c>
      <c r="AR185" s="12" t="b">
        <v>1</v>
      </c>
      <c r="AS185" s="12" t="b">
        <v>1</v>
      </c>
      <c r="AT185" s="12" t="b">
        <v>1</v>
      </c>
      <c r="AU185" s="12" t="b">
        <v>1</v>
      </c>
      <c r="AV185" s="12" t="b">
        <v>1</v>
      </c>
      <c r="AW185" s="12" t="b">
        <v>1</v>
      </c>
      <c r="AX185" s="12" t="b">
        <v>1</v>
      </c>
      <c r="AY185" s="12" t="b">
        <v>1</v>
      </c>
    </row>
    <row r="186" spans="1:51" x14ac:dyDescent="0.25">
      <c r="A186" t="s">
        <v>329</v>
      </c>
      <c r="B186" s="2">
        <v>1</v>
      </c>
      <c r="C186" s="2" t="s">
        <v>516</v>
      </c>
      <c r="D186" t="s">
        <v>1453</v>
      </c>
      <c r="E186" s="2" t="s">
        <v>36</v>
      </c>
      <c r="F186" t="s">
        <v>33</v>
      </c>
      <c r="J186" s="2">
        <v>1</v>
      </c>
      <c r="K186" s="2" t="s">
        <v>34</v>
      </c>
      <c r="L186" s="2" t="s">
        <v>34</v>
      </c>
      <c r="M186" s="2" t="s">
        <v>34</v>
      </c>
      <c r="N186" s="2" t="s">
        <v>34</v>
      </c>
      <c r="O186" s="2" t="b">
        <v>0</v>
      </c>
      <c r="T186" t="s">
        <v>329</v>
      </c>
      <c r="U186">
        <v>1</v>
      </c>
      <c r="V186" t="s">
        <v>0</v>
      </c>
      <c r="W186" t="s">
        <v>524</v>
      </c>
      <c r="X186" t="s">
        <v>36</v>
      </c>
      <c r="Y186" t="s">
        <v>33</v>
      </c>
      <c r="AC186">
        <v>1</v>
      </c>
      <c r="AD186" t="s">
        <v>34</v>
      </c>
      <c r="AE186" t="s">
        <v>34</v>
      </c>
      <c r="AF186" t="s">
        <v>34</v>
      </c>
      <c r="AG186" t="s">
        <v>34</v>
      </c>
      <c r="AH186" t="b">
        <v>0</v>
      </c>
      <c r="AJ186" s="12" t="b">
        <v>1</v>
      </c>
      <c r="AK186" s="12" t="b">
        <v>1</v>
      </c>
      <c r="AL186" s="12" t="b">
        <v>0</v>
      </c>
      <c r="AM186" s="12" t="b">
        <v>0</v>
      </c>
      <c r="AN186" s="12" t="b">
        <v>1</v>
      </c>
      <c r="AO186" s="12" t="b">
        <v>1</v>
      </c>
      <c r="AP186" s="12" t="b">
        <v>1</v>
      </c>
      <c r="AQ186" s="12" t="b">
        <v>1</v>
      </c>
      <c r="AR186" s="12" t="b">
        <v>1</v>
      </c>
      <c r="AS186" s="12" t="b">
        <v>1</v>
      </c>
      <c r="AT186" s="12" t="b">
        <v>1</v>
      </c>
      <c r="AU186" s="12" t="b">
        <v>1</v>
      </c>
      <c r="AV186" s="12" t="b">
        <v>1</v>
      </c>
      <c r="AW186" s="12" t="b">
        <v>1</v>
      </c>
      <c r="AX186" s="12" t="b">
        <v>1</v>
      </c>
      <c r="AY186" s="12" t="b">
        <v>1</v>
      </c>
    </row>
    <row r="187" spans="1:51" x14ac:dyDescent="0.25">
      <c r="A187" t="s">
        <v>510</v>
      </c>
      <c r="B187" s="2">
        <v>5.695389486561659</v>
      </c>
      <c r="C187" s="2" t="s">
        <v>516</v>
      </c>
      <c r="D187" t="s">
        <v>37</v>
      </c>
      <c r="E187" s="2" t="s">
        <v>36</v>
      </c>
      <c r="F187" t="s">
        <v>38</v>
      </c>
      <c r="G187" t="s">
        <v>42</v>
      </c>
      <c r="J187" s="2">
        <v>1</v>
      </c>
      <c r="K187" s="2" t="s">
        <v>34</v>
      </c>
      <c r="L187" s="2" t="s">
        <v>34</v>
      </c>
      <c r="M187" s="2" t="s">
        <v>34</v>
      </c>
      <c r="N187" s="2" t="s">
        <v>34</v>
      </c>
      <c r="O187" s="2" t="b">
        <v>0</v>
      </c>
      <c r="T187" t="s">
        <v>510</v>
      </c>
      <c r="U187">
        <v>8.5713859759896245</v>
      </c>
      <c r="V187" t="s">
        <v>0</v>
      </c>
      <c r="W187" t="s">
        <v>37</v>
      </c>
      <c r="X187" t="s">
        <v>36</v>
      </c>
      <c r="Y187" t="s">
        <v>38</v>
      </c>
      <c r="Z187" t="s">
        <v>42</v>
      </c>
      <c r="AC187">
        <v>1</v>
      </c>
      <c r="AD187" t="s">
        <v>34</v>
      </c>
      <c r="AE187" t="s">
        <v>34</v>
      </c>
      <c r="AF187" t="s">
        <v>34</v>
      </c>
      <c r="AG187" t="s">
        <v>34</v>
      </c>
      <c r="AH187" t="b">
        <v>0</v>
      </c>
      <c r="AJ187" s="12" t="b">
        <v>1</v>
      </c>
      <c r="AK187" s="12" t="b">
        <v>0</v>
      </c>
      <c r="AL187" s="12" t="b">
        <v>0</v>
      </c>
      <c r="AM187" s="12" t="b">
        <v>1</v>
      </c>
      <c r="AN187" s="12" t="b">
        <v>1</v>
      </c>
      <c r="AO187" s="12" t="b">
        <v>1</v>
      </c>
      <c r="AP187" s="12" t="b">
        <v>1</v>
      </c>
      <c r="AQ187" s="12" t="b">
        <v>1</v>
      </c>
      <c r="AR187" s="12" t="b">
        <v>1</v>
      </c>
      <c r="AS187" s="12" t="b">
        <v>1</v>
      </c>
      <c r="AT187" s="12" t="b">
        <v>1</v>
      </c>
      <c r="AU187" s="12" t="b">
        <v>1</v>
      </c>
      <c r="AV187" s="12" t="b">
        <v>1</v>
      </c>
      <c r="AW187" s="12" t="b">
        <v>1</v>
      </c>
      <c r="AX187" s="12" t="b">
        <v>1</v>
      </c>
      <c r="AY187" s="12" t="b">
        <v>1</v>
      </c>
    </row>
    <row r="188" spans="1:51" x14ac:dyDescent="0.25">
      <c r="A188" t="s">
        <v>513</v>
      </c>
      <c r="B188" s="2">
        <v>0.43905260536406482</v>
      </c>
      <c r="C188" s="2" t="s">
        <v>516</v>
      </c>
      <c r="D188" t="s">
        <v>37</v>
      </c>
      <c r="E188" s="2" t="s">
        <v>36</v>
      </c>
      <c r="F188" t="s">
        <v>38</v>
      </c>
      <c r="G188" t="s">
        <v>42</v>
      </c>
      <c r="J188" s="2">
        <v>1</v>
      </c>
      <c r="K188" s="2" t="s">
        <v>34</v>
      </c>
      <c r="L188" s="2" t="s">
        <v>34</v>
      </c>
      <c r="M188" s="2" t="s">
        <v>34</v>
      </c>
      <c r="N188" s="2" t="s">
        <v>34</v>
      </c>
      <c r="O188" s="2" t="b">
        <v>0</v>
      </c>
      <c r="T188" t="s">
        <v>513</v>
      </c>
      <c r="U188">
        <v>0.66076066495869679</v>
      </c>
      <c r="V188" t="s">
        <v>0</v>
      </c>
      <c r="W188" t="s">
        <v>37</v>
      </c>
      <c r="X188" t="s">
        <v>36</v>
      </c>
      <c r="Y188" t="s">
        <v>38</v>
      </c>
      <c r="Z188" t="s">
        <v>42</v>
      </c>
      <c r="AC188">
        <v>1</v>
      </c>
      <c r="AD188" t="s">
        <v>34</v>
      </c>
      <c r="AE188" t="s">
        <v>34</v>
      </c>
      <c r="AF188" t="s">
        <v>34</v>
      </c>
      <c r="AG188" t="s">
        <v>34</v>
      </c>
      <c r="AH188" t="b">
        <v>0</v>
      </c>
      <c r="AJ188" s="12" t="b">
        <v>1</v>
      </c>
      <c r="AK188" s="12" t="b">
        <v>0</v>
      </c>
      <c r="AL188" s="12" t="b">
        <v>0</v>
      </c>
      <c r="AM188" s="12" t="b">
        <v>1</v>
      </c>
      <c r="AN188" s="12" t="b">
        <v>1</v>
      </c>
      <c r="AO188" s="12" t="b">
        <v>1</v>
      </c>
      <c r="AP188" s="12" t="b">
        <v>1</v>
      </c>
      <c r="AQ188" s="12" t="b">
        <v>1</v>
      </c>
      <c r="AR188" s="12" t="b">
        <v>1</v>
      </c>
      <c r="AS188" s="12" t="b">
        <v>1</v>
      </c>
      <c r="AT188" s="12" t="b">
        <v>1</v>
      </c>
      <c r="AU188" s="12" t="b">
        <v>1</v>
      </c>
      <c r="AV188" s="12" t="b">
        <v>1</v>
      </c>
      <c r="AW188" s="12" t="b">
        <v>1</v>
      </c>
      <c r="AX188" s="12" t="b">
        <v>1</v>
      </c>
      <c r="AY188" s="12" t="b">
        <v>1</v>
      </c>
    </row>
    <row r="189" spans="1:51" x14ac:dyDescent="0.25">
      <c r="A189" t="s">
        <v>1227</v>
      </c>
      <c r="B189" s="2">
        <v>1.2876217656882381E-2</v>
      </c>
      <c r="C189" s="2" t="s">
        <v>516</v>
      </c>
      <c r="D189" t="s">
        <v>37</v>
      </c>
      <c r="E189" s="2" t="s">
        <v>36</v>
      </c>
      <c r="F189" t="s">
        <v>38</v>
      </c>
      <c r="G189" t="s">
        <v>42</v>
      </c>
      <c r="J189" s="2">
        <v>1</v>
      </c>
      <c r="K189" s="2" t="s">
        <v>34</v>
      </c>
      <c r="L189" s="2" t="s">
        <v>34</v>
      </c>
      <c r="M189" s="2" t="s">
        <v>34</v>
      </c>
      <c r="N189" s="2" t="s">
        <v>34</v>
      </c>
      <c r="O189" s="2" t="b">
        <v>0</v>
      </c>
      <c r="T189" t="s">
        <v>1227</v>
      </c>
      <c r="U189">
        <v>2.2382700852177587E-2</v>
      </c>
      <c r="V189" t="s">
        <v>0</v>
      </c>
      <c r="W189" t="s">
        <v>37</v>
      </c>
      <c r="X189" t="s">
        <v>36</v>
      </c>
      <c r="Y189" t="s">
        <v>38</v>
      </c>
      <c r="Z189" t="s">
        <v>42</v>
      </c>
      <c r="AC189">
        <v>1</v>
      </c>
      <c r="AD189" t="s">
        <v>34</v>
      </c>
      <c r="AE189" t="s">
        <v>34</v>
      </c>
      <c r="AF189" t="s">
        <v>34</v>
      </c>
      <c r="AG189" t="s">
        <v>34</v>
      </c>
      <c r="AH189" t="b">
        <v>0</v>
      </c>
      <c r="AJ189" s="12" t="b">
        <v>1</v>
      </c>
      <c r="AK189" s="12" t="b">
        <v>0</v>
      </c>
      <c r="AL189" s="12" t="b">
        <v>0</v>
      </c>
      <c r="AM189" s="12" t="b">
        <v>1</v>
      </c>
      <c r="AN189" s="12" t="b">
        <v>1</v>
      </c>
      <c r="AO189" s="12" t="b">
        <v>1</v>
      </c>
      <c r="AP189" s="12" t="b">
        <v>1</v>
      </c>
      <c r="AQ189" s="12" t="b">
        <v>1</v>
      </c>
      <c r="AR189" s="12" t="b">
        <v>1</v>
      </c>
      <c r="AS189" s="12" t="b">
        <v>1</v>
      </c>
      <c r="AT189" s="12" t="b">
        <v>1</v>
      </c>
      <c r="AU189" s="12" t="b">
        <v>1</v>
      </c>
      <c r="AV189" s="12" t="b">
        <v>1</v>
      </c>
      <c r="AW189" s="12" t="b">
        <v>1</v>
      </c>
      <c r="AX189" s="12" t="b">
        <v>1</v>
      </c>
      <c r="AY189" s="12" t="b">
        <v>1</v>
      </c>
    </row>
    <row r="190" spans="1:51" s="17" customFormat="1" x14ac:dyDescent="0.25">
      <c r="Q190"/>
      <c r="T190"/>
      <c r="U190"/>
      <c r="V190"/>
      <c r="W190"/>
      <c r="X190"/>
      <c r="Y190"/>
      <c r="Z190"/>
      <c r="AA190"/>
      <c r="AB190"/>
      <c r="AC190"/>
      <c r="AD190"/>
      <c r="AE190"/>
      <c r="AF190"/>
      <c r="AG190"/>
      <c r="AH190"/>
      <c r="AI190" s="36"/>
      <c r="AJ190" s="12" t="b">
        <v>1</v>
      </c>
      <c r="AK190" s="12" t="b">
        <v>1</v>
      </c>
      <c r="AL190" s="12" t="b">
        <v>1</v>
      </c>
      <c r="AM190" s="12" t="b">
        <v>1</v>
      </c>
      <c r="AN190" s="12" t="b">
        <v>1</v>
      </c>
      <c r="AO190" s="12" t="b">
        <v>1</v>
      </c>
      <c r="AP190" s="12" t="b">
        <v>1</v>
      </c>
      <c r="AQ190" s="12" t="b">
        <v>1</v>
      </c>
      <c r="AR190" s="12" t="b">
        <v>1</v>
      </c>
      <c r="AS190" s="12" t="b">
        <v>1</v>
      </c>
      <c r="AT190" s="12" t="b">
        <v>1</v>
      </c>
      <c r="AU190" s="12" t="b">
        <v>1</v>
      </c>
      <c r="AV190" s="12" t="b">
        <v>1</v>
      </c>
      <c r="AW190" s="12" t="b">
        <v>1</v>
      </c>
      <c r="AX190" s="12" t="b">
        <v>1</v>
      </c>
      <c r="AY190" s="12" t="b">
        <v>1</v>
      </c>
    </row>
    <row r="191" spans="1:51" x14ac:dyDescent="0.25">
      <c r="A191" s="1" t="s">
        <v>8</v>
      </c>
      <c r="B191" t="s">
        <v>330</v>
      </c>
      <c r="T191" t="s">
        <v>8</v>
      </c>
      <c r="U191" t="s">
        <v>330</v>
      </c>
      <c r="AJ191" s="12" t="b">
        <v>1</v>
      </c>
      <c r="AK191" s="12" t="b">
        <v>1</v>
      </c>
      <c r="AL191" s="12" t="b">
        <v>1</v>
      </c>
      <c r="AM191" s="12" t="b">
        <v>1</v>
      </c>
      <c r="AN191" s="12" t="b">
        <v>1</v>
      </c>
      <c r="AO191" s="12" t="b">
        <v>1</v>
      </c>
      <c r="AP191" s="12" t="b">
        <v>1</v>
      </c>
      <c r="AQ191" s="12" t="b">
        <v>1</v>
      </c>
      <c r="AR191" s="12" t="b">
        <v>1</v>
      </c>
      <c r="AS191" s="12" t="b">
        <v>1</v>
      </c>
      <c r="AT191" s="12" t="b">
        <v>1</v>
      </c>
      <c r="AU191" s="12" t="b">
        <v>1</v>
      </c>
      <c r="AV191" s="12" t="b">
        <v>1</v>
      </c>
      <c r="AW191" s="12" t="b">
        <v>1</v>
      </c>
      <c r="AX191" s="12" t="b">
        <v>1</v>
      </c>
      <c r="AY191" s="12" t="b">
        <v>1</v>
      </c>
    </row>
    <row r="192" spans="1:51" x14ac:dyDescent="0.25">
      <c r="A192" s="1" t="s">
        <v>9</v>
      </c>
      <c r="B192" t="s">
        <v>534</v>
      </c>
      <c r="T192" t="s">
        <v>9</v>
      </c>
      <c r="U192" t="s">
        <v>534</v>
      </c>
      <c r="AJ192" s="12" t="b">
        <v>1</v>
      </c>
      <c r="AK192" s="12" t="b">
        <v>1</v>
      </c>
      <c r="AL192" s="12" t="b">
        <v>1</v>
      </c>
      <c r="AM192" s="12" t="b">
        <v>1</v>
      </c>
      <c r="AN192" s="12" t="b">
        <v>1</v>
      </c>
      <c r="AO192" s="12" t="b">
        <v>1</v>
      </c>
      <c r="AP192" s="12" t="b">
        <v>1</v>
      </c>
      <c r="AQ192" s="12" t="b">
        <v>1</v>
      </c>
      <c r="AR192" s="12" t="b">
        <v>1</v>
      </c>
      <c r="AS192" s="12" t="b">
        <v>1</v>
      </c>
      <c r="AT192" s="12" t="b">
        <v>1</v>
      </c>
      <c r="AU192" s="12" t="b">
        <v>1</v>
      </c>
      <c r="AV192" s="12" t="b">
        <v>1</v>
      </c>
      <c r="AW192" s="12" t="b">
        <v>1</v>
      </c>
      <c r="AX192" s="12" t="b">
        <v>1</v>
      </c>
      <c r="AY192" s="12" t="b">
        <v>1</v>
      </c>
    </row>
    <row r="193" spans="1:51" x14ac:dyDescent="0.25">
      <c r="A193" s="1" t="s">
        <v>560</v>
      </c>
      <c r="B193" t="s">
        <v>330</v>
      </c>
      <c r="AK193" s="12"/>
      <c r="AL193" s="12"/>
      <c r="AM193" s="12"/>
      <c r="AN193" s="12"/>
      <c r="AO193" s="12"/>
      <c r="AP193" s="12"/>
      <c r="AQ193" s="12"/>
      <c r="AR193" s="12"/>
      <c r="AS193" s="12"/>
      <c r="AT193" s="12"/>
      <c r="AU193" s="12"/>
      <c r="AV193" s="12"/>
      <c r="AW193" s="12"/>
      <c r="AX193" s="12"/>
      <c r="AY193" s="12"/>
    </row>
    <row r="194" spans="1:51" x14ac:dyDescent="0.25">
      <c r="A194" s="1" t="s">
        <v>10</v>
      </c>
      <c r="B194" s="19" t="s">
        <v>1620</v>
      </c>
      <c r="T194" t="s">
        <v>10</v>
      </c>
      <c r="U194" t="s">
        <v>309</v>
      </c>
      <c r="AJ194" s="12" t="b">
        <v>1</v>
      </c>
      <c r="AK194" s="12" t="b">
        <v>0</v>
      </c>
      <c r="AL194" s="12" t="b">
        <v>1</v>
      </c>
      <c r="AM194" s="12" t="b">
        <v>1</v>
      </c>
      <c r="AN194" s="12" t="b">
        <v>1</v>
      </c>
      <c r="AO194" s="12" t="b">
        <v>1</v>
      </c>
      <c r="AP194" s="12" t="b">
        <v>1</v>
      </c>
      <c r="AQ194" s="12" t="b">
        <v>1</v>
      </c>
      <c r="AR194" s="12" t="b">
        <v>1</v>
      </c>
      <c r="AS194" s="12" t="b">
        <v>1</v>
      </c>
      <c r="AT194" s="12" t="b">
        <v>1</v>
      </c>
      <c r="AU194" s="12" t="b">
        <v>1</v>
      </c>
      <c r="AV194" s="12" t="b">
        <v>1</v>
      </c>
      <c r="AW194" s="12" t="b">
        <v>1</v>
      </c>
      <c r="AX194" s="12" t="b">
        <v>1</v>
      </c>
      <c r="AY194" s="12" t="b">
        <v>1</v>
      </c>
    </row>
    <row r="195" spans="1:51" x14ac:dyDescent="0.25">
      <c r="A195" s="1" t="s">
        <v>11</v>
      </c>
      <c r="B195" s="1" t="s">
        <v>12</v>
      </c>
      <c r="T195" t="s">
        <v>11</v>
      </c>
      <c r="U195" t="s">
        <v>12</v>
      </c>
      <c r="AJ195" s="12" t="b">
        <v>1</v>
      </c>
      <c r="AK195" s="12" t="b">
        <v>1</v>
      </c>
      <c r="AL195" s="12" t="b">
        <v>1</v>
      </c>
      <c r="AM195" s="12" t="b">
        <v>1</v>
      </c>
      <c r="AN195" s="12" t="b">
        <v>1</v>
      </c>
      <c r="AO195" s="12" t="b">
        <v>1</v>
      </c>
      <c r="AP195" s="12" t="b">
        <v>1</v>
      </c>
      <c r="AQ195" s="12" t="b">
        <v>1</v>
      </c>
      <c r="AR195" s="12" t="b">
        <v>1</v>
      </c>
      <c r="AS195" s="12" t="b">
        <v>1</v>
      </c>
      <c r="AT195" s="12" t="b">
        <v>1</v>
      </c>
      <c r="AU195" s="12" t="b">
        <v>1</v>
      </c>
      <c r="AV195" s="12" t="b">
        <v>1</v>
      </c>
      <c r="AW195" s="12" t="b">
        <v>1</v>
      </c>
      <c r="AX195" s="12" t="b">
        <v>1</v>
      </c>
      <c r="AY195" s="12" t="b">
        <v>1</v>
      </c>
    </row>
    <row r="196" spans="1:51" x14ac:dyDescent="0.25">
      <c r="A196" s="1" t="s">
        <v>13</v>
      </c>
      <c r="B196" s="2" t="s">
        <v>36</v>
      </c>
      <c r="T196" t="s">
        <v>13</v>
      </c>
      <c r="U196" t="s">
        <v>36</v>
      </c>
      <c r="AJ196" s="12" t="b">
        <v>1</v>
      </c>
      <c r="AK196" s="12" t="b">
        <v>1</v>
      </c>
      <c r="AL196" s="12" t="b">
        <v>1</v>
      </c>
      <c r="AM196" s="12" t="b">
        <v>1</v>
      </c>
      <c r="AN196" s="12" t="b">
        <v>1</v>
      </c>
      <c r="AO196" s="12" t="b">
        <v>1</v>
      </c>
      <c r="AP196" s="12" t="b">
        <v>1</v>
      </c>
      <c r="AQ196" s="12" t="b">
        <v>1</v>
      </c>
      <c r="AR196" s="12" t="b">
        <v>1</v>
      </c>
      <c r="AS196" s="12" t="b">
        <v>1</v>
      </c>
      <c r="AT196" s="12" t="b">
        <v>1</v>
      </c>
      <c r="AU196" s="12" t="b">
        <v>1</v>
      </c>
      <c r="AV196" s="12" t="b">
        <v>1</v>
      </c>
      <c r="AW196" s="12" t="b">
        <v>1</v>
      </c>
      <c r="AX196" s="12" t="b">
        <v>1</v>
      </c>
      <c r="AY196" s="12" t="b">
        <v>1</v>
      </c>
    </row>
    <row r="197" spans="1:51" x14ac:dyDescent="0.25">
      <c r="A197" s="1" t="s">
        <v>15</v>
      </c>
      <c r="B197" s="19" t="s">
        <v>16</v>
      </c>
      <c r="T197" t="s">
        <v>15</v>
      </c>
      <c r="U197" t="s">
        <v>16</v>
      </c>
      <c r="AJ197" s="12" t="b">
        <v>1</v>
      </c>
      <c r="AK197" s="12" t="b">
        <v>1</v>
      </c>
      <c r="AL197" s="12" t="b">
        <v>1</v>
      </c>
      <c r="AM197" s="12" t="b">
        <v>1</v>
      </c>
      <c r="AN197" s="12" t="b">
        <v>1</v>
      </c>
      <c r="AO197" s="12" t="b">
        <v>1</v>
      </c>
      <c r="AP197" s="12" t="b">
        <v>1</v>
      </c>
      <c r="AQ197" s="12" t="b">
        <v>1</v>
      </c>
      <c r="AR197" s="12" t="b">
        <v>1</v>
      </c>
      <c r="AS197" s="12" t="b">
        <v>1</v>
      </c>
      <c r="AT197" s="12" t="b">
        <v>1</v>
      </c>
      <c r="AU197" s="12" t="b">
        <v>1</v>
      </c>
      <c r="AV197" s="12" t="b">
        <v>1</v>
      </c>
      <c r="AW197" s="12" t="b">
        <v>1</v>
      </c>
      <c r="AX197" s="12" t="b">
        <v>1</v>
      </c>
      <c r="AY197" s="12" t="b">
        <v>1</v>
      </c>
    </row>
    <row r="198" spans="1:51" x14ac:dyDescent="0.25">
      <c r="A198" s="1" t="s">
        <v>17</v>
      </c>
      <c r="B198" s="1" t="s">
        <v>516</v>
      </c>
      <c r="T198" t="s">
        <v>17</v>
      </c>
      <c r="U198" t="s">
        <v>0</v>
      </c>
      <c r="AJ198" s="12" t="b">
        <v>1</v>
      </c>
      <c r="AK198" s="12" t="b">
        <v>0</v>
      </c>
      <c r="AL198" s="12" t="b">
        <v>1</v>
      </c>
      <c r="AM198" s="12" t="b">
        <v>1</v>
      </c>
      <c r="AN198" s="12" t="b">
        <v>1</v>
      </c>
      <c r="AO198" s="12" t="b">
        <v>1</v>
      </c>
      <c r="AP198" s="12" t="b">
        <v>1</v>
      </c>
      <c r="AQ198" s="12" t="b">
        <v>1</v>
      </c>
      <c r="AR198" s="12" t="b">
        <v>1</v>
      </c>
      <c r="AS198" s="12" t="b">
        <v>1</v>
      </c>
      <c r="AT198" s="12" t="b">
        <v>1</v>
      </c>
      <c r="AU198" s="12" t="b">
        <v>1</v>
      </c>
      <c r="AV198" s="12" t="b">
        <v>1</v>
      </c>
      <c r="AW198" s="12" t="b">
        <v>1</v>
      </c>
      <c r="AX198" s="12" t="b">
        <v>1</v>
      </c>
      <c r="AY198" s="12" t="b">
        <v>1</v>
      </c>
    </row>
    <row r="199" spans="1:51" x14ac:dyDescent="0.25">
      <c r="A199" s="1"/>
      <c r="B199" s="1"/>
      <c r="AJ199" s="12" t="b">
        <v>1</v>
      </c>
      <c r="AK199" s="12" t="b">
        <v>1</v>
      </c>
      <c r="AL199" s="12" t="b">
        <v>1</v>
      </c>
      <c r="AM199" s="12" t="b">
        <v>1</v>
      </c>
      <c r="AN199" s="12" t="b">
        <v>1</v>
      </c>
      <c r="AO199" s="12" t="b">
        <v>1</v>
      </c>
      <c r="AP199" s="12" t="b">
        <v>1</v>
      </c>
      <c r="AQ199" s="12" t="b">
        <v>1</v>
      </c>
      <c r="AR199" s="12" t="b">
        <v>1</v>
      </c>
      <c r="AS199" s="12" t="b">
        <v>1</v>
      </c>
      <c r="AT199" s="12" t="b">
        <v>1</v>
      </c>
      <c r="AU199" s="12" t="b">
        <v>1</v>
      </c>
      <c r="AV199" s="12" t="b">
        <v>1</v>
      </c>
      <c r="AW199" s="12" t="b">
        <v>1</v>
      </c>
      <c r="AX199" s="12" t="b">
        <v>1</v>
      </c>
      <c r="AY199" s="12" t="b">
        <v>1</v>
      </c>
    </row>
    <row r="200" spans="1:51" x14ac:dyDescent="0.25">
      <c r="A200" s="1" t="s">
        <v>18</v>
      </c>
      <c r="B200" s="1"/>
      <c r="C200" s="1" t="s">
        <v>19</v>
      </c>
      <c r="D200" s="1" t="s">
        <v>19</v>
      </c>
      <c r="E200" s="1"/>
      <c r="F200" s="1" t="s">
        <v>19</v>
      </c>
      <c r="G200" s="1" t="s">
        <v>19</v>
      </c>
      <c r="H200" s="1" t="s">
        <v>19</v>
      </c>
      <c r="I200" s="1" t="s">
        <v>19</v>
      </c>
      <c r="J200" s="1" t="s">
        <v>19</v>
      </c>
      <c r="K200" s="1" t="s">
        <v>19</v>
      </c>
      <c r="L200" s="1" t="s">
        <v>19</v>
      </c>
      <c r="M200" s="1" t="s">
        <v>19</v>
      </c>
      <c r="N200" s="1" t="s">
        <v>19</v>
      </c>
      <c r="O200" s="1" t="s">
        <v>19</v>
      </c>
      <c r="P200" s="1" t="s">
        <v>19</v>
      </c>
      <c r="T200" t="s">
        <v>18</v>
      </c>
      <c r="V200" t="s">
        <v>19</v>
      </c>
      <c r="W200" t="s">
        <v>19</v>
      </c>
      <c r="X200" t="s">
        <v>19</v>
      </c>
      <c r="Y200" t="s">
        <v>19</v>
      </c>
      <c r="Z200" t="s">
        <v>19</v>
      </c>
      <c r="AA200" t="s">
        <v>19</v>
      </c>
      <c r="AB200" t="s">
        <v>19</v>
      </c>
      <c r="AC200" t="s">
        <v>19</v>
      </c>
      <c r="AD200" t="s">
        <v>19</v>
      </c>
      <c r="AE200" t="s">
        <v>19</v>
      </c>
      <c r="AF200" t="s">
        <v>19</v>
      </c>
      <c r="AG200" t="s">
        <v>19</v>
      </c>
      <c r="AH200" t="s">
        <v>19</v>
      </c>
      <c r="AJ200" s="12" t="b">
        <v>1</v>
      </c>
      <c r="AK200" s="12" t="b">
        <v>1</v>
      </c>
      <c r="AL200" s="12" t="b">
        <v>1</v>
      </c>
      <c r="AM200" s="12" t="b">
        <v>1</v>
      </c>
      <c r="AN200" s="12" t="b">
        <v>1</v>
      </c>
      <c r="AO200" s="12" t="b">
        <v>1</v>
      </c>
      <c r="AP200" s="12" t="b">
        <v>1</v>
      </c>
      <c r="AQ200" s="12" t="b">
        <v>1</v>
      </c>
      <c r="AR200" s="12" t="b">
        <v>1</v>
      </c>
      <c r="AS200" s="12" t="b">
        <v>1</v>
      </c>
      <c r="AT200" s="12" t="b">
        <v>1</v>
      </c>
      <c r="AU200" s="12" t="b">
        <v>1</v>
      </c>
      <c r="AV200" s="12" t="b">
        <v>1</v>
      </c>
      <c r="AW200" s="12" t="b">
        <v>1</v>
      </c>
      <c r="AX200" s="12" t="b">
        <v>1</v>
      </c>
      <c r="AY200" s="12" t="b">
        <v>1</v>
      </c>
    </row>
    <row r="201" spans="1:51" x14ac:dyDescent="0.25">
      <c r="A201" s="1" t="s">
        <v>20</v>
      </c>
      <c r="B201" s="1" t="s">
        <v>21</v>
      </c>
      <c r="C201" s="1" t="s">
        <v>17</v>
      </c>
      <c r="D201" s="1" t="s">
        <v>10</v>
      </c>
      <c r="E201" s="1" t="s">
        <v>22</v>
      </c>
      <c r="F201" s="1" t="s">
        <v>23</v>
      </c>
      <c r="G201" s="1" t="s">
        <v>24</v>
      </c>
      <c r="H201" s="1" t="s">
        <v>25</v>
      </c>
      <c r="I201" s="1" t="s">
        <v>26</v>
      </c>
      <c r="J201" s="1" t="s">
        <v>27</v>
      </c>
      <c r="K201" s="1" t="s">
        <v>28</v>
      </c>
      <c r="L201" s="1" t="s">
        <v>19</v>
      </c>
      <c r="M201" s="1" t="s">
        <v>19</v>
      </c>
      <c r="N201" s="1" t="s">
        <v>19</v>
      </c>
      <c r="O201" s="1" t="s">
        <v>19</v>
      </c>
      <c r="P201" s="1"/>
      <c r="T201" t="s">
        <v>20</v>
      </c>
      <c r="U201" t="s">
        <v>21</v>
      </c>
      <c r="V201" t="s">
        <v>17</v>
      </c>
      <c r="W201" t="s">
        <v>10</v>
      </c>
      <c r="X201" t="s">
        <v>22</v>
      </c>
      <c r="Y201" t="s">
        <v>23</v>
      </c>
      <c r="Z201" t="s">
        <v>24</v>
      </c>
      <c r="AA201" t="s">
        <v>25</v>
      </c>
      <c r="AB201" t="s">
        <v>26</v>
      </c>
      <c r="AC201" t="s">
        <v>27</v>
      </c>
      <c r="AD201" t="s">
        <v>28</v>
      </c>
      <c r="AE201" t="s">
        <v>19</v>
      </c>
      <c r="AF201" t="s">
        <v>19</v>
      </c>
      <c r="AG201" t="s">
        <v>19</v>
      </c>
      <c r="AH201" t="s">
        <v>19</v>
      </c>
      <c r="AJ201" s="12" t="b">
        <v>1</v>
      </c>
      <c r="AK201" s="12" t="b">
        <v>1</v>
      </c>
      <c r="AL201" s="12" t="b">
        <v>1</v>
      </c>
      <c r="AM201" s="12" t="b">
        <v>1</v>
      </c>
      <c r="AN201" s="12" t="b">
        <v>1</v>
      </c>
      <c r="AO201" s="12" t="b">
        <v>1</v>
      </c>
      <c r="AP201" s="12" t="b">
        <v>1</v>
      </c>
      <c r="AQ201" s="12" t="b">
        <v>1</v>
      </c>
      <c r="AR201" s="12" t="b">
        <v>1</v>
      </c>
      <c r="AS201" s="12" t="b">
        <v>1</v>
      </c>
      <c r="AT201" s="12" t="b">
        <v>1</v>
      </c>
      <c r="AU201" s="12" t="b">
        <v>1</v>
      </c>
      <c r="AV201" s="12" t="b">
        <v>1</v>
      </c>
      <c r="AW201" s="12" t="b">
        <v>1</v>
      </c>
      <c r="AX201" s="12" t="b">
        <v>1</v>
      </c>
      <c r="AY201" s="12" t="b">
        <v>1</v>
      </c>
    </row>
    <row r="202" spans="1:51" x14ac:dyDescent="0.25">
      <c r="B202"/>
      <c r="AJ202" s="12" t="b">
        <v>1</v>
      </c>
      <c r="AK202" s="12" t="b">
        <v>1</v>
      </c>
      <c r="AL202" s="12" t="b">
        <v>1</v>
      </c>
      <c r="AM202" s="12" t="b">
        <v>1</v>
      </c>
      <c r="AN202" s="12" t="b">
        <v>1</v>
      </c>
      <c r="AO202" s="12" t="b">
        <v>1</v>
      </c>
      <c r="AP202" s="12" t="b">
        <v>1</v>
      </c>
      <c r="AQ202" s="12" t="b">
        <v>1</v>
      </c>
      <c r="AR202" s="12" t="b">
        <v>1</v>
      </c>
      <c r="AS202" s="12" t="b">
        <v>1</v>
      </c>
      <c r="AT202" s="12" t="b">
        <v>1</v>
      </c>
      <c r="AU202" s="12" t="b">
        <v>1</v>
      </c>
      <c r="AV202" s="12" t="b">
        <v>1</v>
      </c>
      <c r="AW202" s="12" t="b">
        <v>1</v>
      </c>
      <c r="AX202" s="12" t="b">
        <v>1</v>
      </c>
      <c r="AY202" s="12" t="b">
        <v>1</v>
      </c>
    </row>
    <row r="203" spans="1:51" x14ac:dyDescent="0.25">
      <c r="A203" s="1" t="s">
        <v>29</v>
      </c>
      <c r="B203" s="1" t="s">
        <v>19</v>
      </c>
      <c r="C203" s="1" t="s">
        <v>19</v>
      </c>
      <c r="D203" s="1" t="s">
        <v>19</v>
      </c>
      <c r="E203" s="1"/>
      <c r="F203" s="1" t="s">
        <v>19</v>
      </c>
      <c r="G203" s="1" t="s">
        <v>19</v>
      </c>
      <c r="H203" s="1" t="s">
        <v>19</v>
      </c>
      <c r="I203" s="1" t="s">
        <v>19</v>
      </c>
      <c r="J203" s="1" t="s">
        <v>19</v>
      </c>
      <c r="K203" s="1" t="s">
        <v>19</v>
      </c>
      <c r="L203" s="1" t="s">
        <v>19</v>
      </c>
      <c r="M203" s="1" t="s">
        <v>19</v>
      </c>
      <c r="N203" s="1" t="s">
        <v>19</v>
      </c>
      <c r="O203" s="1" t="s">
        <v>19</v>
      </c>
      <c r="P203" s="1" t="s">
        <v>19</v>
      </c>
      <c r="T203" t="s">
        <v>29</v>
      </c>
      <c r="U203" t="s">
        <v>19</v>
      </c>
      <c r="V203" t="s">
        <v>19</v>
      </c>
      <c r="W203" t="s">
        <v>19</v>
      </c>
      <c r="X203" t="s">
        <v>19</v>
      </c>
      <c r="Y203" t="s">
        <v>19</v>
      </c>
      <c r="Z203" t="s">
        <v>19</v>
      </c>
      <c r="AA203" t="s">
        <v>19</v>
      </c>
      <c r="AB203" t="s">
        <v>19</v>
      </c>
      <c r="AC203" t="s">
        <v>19</v>
      </c>
      <c r="AD203" t="s">
        <v>19</v>
      </c>
      <c r="AE203" t="s">
        <v>19</v>
      </c>
      <c r="AF203" t="s">
        <v>19</v>
      </c>
      <c r="AG203" t="s">
        <v>19</v>
      </c>
      <c r="AH203" t="s">
        <v>19</v>
      </c>
      <c r="AJ203" s="12" t="b">
        <v>1</v>
      </c>
      <c r="AK203" s="12" t="b">
        <v>1</v>
      </c>
      <c r="AL203" s="12" t="b">
        <v>1</v>
      </c>
      <c r="AM203" s="12" t="b">
        <v>1</v>
      </c>
      <c r="AN203" s="12" t="b">
        <v>1</v>
      </c>
      <c r="AO203" s="12" t="b">
        <v>1</v>
      </c>
      <c r="AP203" s="12" t="b">
        <v>1</v>
      </c>
      <c r="AQ203" s="12" t="b">
        <v>1</v>
      </c>
      <c r="AR203" s="12" t="b">
        <v>1</v>
      </c>
      <c r="AS203" s="12" t="b">
        <v>1</v>
      </c>
      <c r="AT203" s="12" t="b">
        <v>1</v>
      </c>
      <c r="AU203" s="12" t="b">
        <v>1</v>
      </c>
      <c r="AV203" s="12" t="b">
        <v>1</v>
      </c>
      <c r="AW203" s="12" t="b">
        <v>1</v>
      </c>
      <c r="AX203" s="12" t="b">
        <v>1</v>
      </c>
      <c r="AY203" s="12" t="b">
        <v>1</v>
      </c>
    </row>
    <row r="204" spans="1:51" x14ac:dyDescent="0.25">
      <c r="A204" s="1" t="s">
        <v>20</v>
      </c>
      <c r="B204" s="1" t="s">
        <v>21</v>
      </c>
      <c r="C204" s="1" t="s">
        <v>17</v>
      </c>
      <c r="D204" s="1" t="s">
        <v>30</v>
      </c>
      <c r="E204" s="1" t="s">
        <v>13</v>
      </c>
      <c r="F204" s="1" t="s">
        <v>15</v>
      </c>
      <c r="G204" s="1" t="s">
        <v>31</v>
      </c>
      <c r="H204" s="1" t="s">
        <v>22</v>
      </c>
      <c r="I204" s="1" t="s">
        <v>23</v>
      </c>
      <c r="J204" s="1" t="s">
        <v>24</v>
      </c>
      <c r="K204" s="1" t="s">
        <v>25</v>
      </c>
      <c r="L204" s="1" t="s">
        <v>26</v>
      </c>
      <c r="M204" s="1" t="s">
        <v>27</v>
      </c>
      <c r="N204" s="1" t="s">
        <v>28</v>
      </c>
      <c r="O204" s="1" t="s">
        <v>32</v>
      </c>
      <c r="P204" s="1"/>
      <c r="T204" t="s">
        <v>20</v>
      </c>
      <c r="U204" t="s">
        <v>21</v>
      </c>
      <c r="V204" t="s">
        <v>17</v>
      </c>
      <c r="W204" t="s">
        <v>30</v>
      </c>
      <c r="X204" t="s">
        <v>13</v>
      </c>
      <c r="Y204" t="s">
        <v>15</v>
      </c>
      <c r="Z204" t="s">
        <v>31</v>
      </c>
      <c r="AA204" t="s">
        <v>22</v>
      </c>
      <c r="AB204" t="s">
        <v>23</v>
      </c>
      <c r="AC204" t="s">
        <v>24</v>
      </c>
      <c r="AD204" t="s">
        <v>25</v>
      </c>
      <c r="AE204" t="s">
        <v>26</v>
      </c>
      <c r="AF204" t="s">
        <v>27</v>
      </c>
      <c r="AG204" t="s">
        <v>28</v>
      </c>
      <c r="AH204" t="s">
        <v>32</v>
      </c>
      <c r="AJ204" s="12" t="b">
        <v>1</v>
      </c>
      <c r="AK204" s="12" t="b">
        <v>1</v>
      </c>
      <c r="AL204" s="12" t="b">
        <v>1</v>
      </c>
      <c r="AM204" s="12" t="b">
        <v>1</v>
      </c>
      <c r="AN204" s="12" t="b">
        <v>1</v>
      </c>
      <c r="AO204" s="12" t="b">
        <v>1</v>
      </c>
      <c r="AP204" s="12" t="b">
        <v>1</v>
      </c>
      <c r="AQ204" s="12" t="b">
        <v>1</v>
      </c>
      <c r="AR204" s="12" t="b">
        <v>1</v>
      </c>
      <c r="AS204" s="12" t="b">
        <v>1</v>
      </c>
      <c r="AT204" s="12" t="b">
        <v>1</v>
      </c>
      <c r="AU204" s="12" t="b">
        <v>1</v>
      </c>
      <c r="AV204" s="12" t="b">
        <v>1</v>
      </c>
      <c r="AW204" s="12" t="b">
        <v>1</v>
      </c>
      <c r="AX204" s="12" t="b">
        <v>1</v>
      </c>
      <c r="AY204" s="12" t="b">
        <v>1</v>
      </c>
    </row>
    <row r="205" spans="1:51" x14ac:dyDescent="0.25">
      <c r="A205" t="s">
        <v>330</v>
      </c>
      <c r="B205" s="2">
        <v>1</v>
      </c>
      <c r="C205" s="2" t="s">
        <v>516</v>
      </c>
      <c r="D205" t="s">
        <v>1453</v>
      </c>
      <c r="E205" s="2" t="s">
        <v>36</v>
      </c>
      <c r="F205" t="s">
        <v>33</v>
      </c>
      <c r="J205" s="2">
        <v>1</v>
      </c>
      <c r="K205" s="2" t="s">
        <v>34</v>
      </c>
      <c r="L205" s="2" t="s">
        <v>34</v>
      </c>
      <c r="M205" s="2" t="s">
        <v>34</v>
      </c>
      <c r="N205" s="2" t="s">
        <v>34</v>
      </c>
      <c r="O205" s="2" t="b">
        <v>0</v>
      </c>
      <c r="T205" t="s">
        <v>330</v>
      </c>
      <c r="U205">
        <v>1</v>
      </c>
      <c r="V205" t="s">
        <v>0</v>
      </c>
      <c r="W205" t="s">
        <v>524</v>
      </c>
      <c r="X205" t="s">
        <v>36</v>
      </c>
      <c r="Y205" t="s">
        <v>33</v>
      </c>
      <c r="AC205">
        <v>1</v>
      </c>
      <c r="AD205" t="s">
        <v>34</v>
      </c>
      <c r="AE205" t="s">
        <v>34</v>
      </c>
      <c r="AF205" t="s">
        <v>34</v>
      </c>
      <c r="AG205" t="s">
        <v>34</v>
      </c>
      <c r="AH205" t="b">
        <v>0</v>
      </c>
      <c r="AJ205" s="12" t="b">
        <v>1</v>
      </c>
      <c r="AK205" s="12" t="b">
        <v>1</v>
      </c>
      <c r="AL205" s="12" t="b">
        <v>0</v>
      </c>
      <c r="AM205" s="12" t="b">
        <v>0</v>
      </c>
      <c r="AN205" s="12" t="b">
        <v>1</v>
      </c>
      <c r="AO205" s="12" t="b">
        <v>1</v>
      </c>
      <c r="AP205" s="12" t="b">
        <v>1</v>
      </c>
      <c r="AQ205" s="12" t="b">
        <v>1</v>
      </c>
      <c r="AR205" s="12" t="b">
        <v>1</v>
      </c>
      <c r="AS205" s="12" t="b">
        <v>1</v>
      </c>
      <c r="AT205" s="12" t="b">
        <v>1</v>
      </c>
      <c r="AU205" s="12" t="b">
        <v>1</v>
      </c>
      <c r="AV205" s="12" t="b">
        <v>1</v>
      </c>
      <c r="AW205" s="12" t="b">
        <v>1</v>
      </c>
      <c r="AX205" s="12" t="b">
        <v>1</v>
      </c>
      <c r="AY205" s="12" t="b">
        <v>1</v>
      </c>
    </row>
    <row r="206" spans="1:51" x14ac:dyDescent="0.25">
      <c r="A206" t="s">
        <v>510</v>
      </c>
      <c r="B206" s="2">
        <v>14.515865837426096</v>
      </c>
      <c r="C206" s="2" t="s">
        <v>516</v>
      </c>
      <c r="D206" t="s">
        <v>37</v>
      </c>
      <c r="E206" s="2" t="s">
        <v>36</v>
      </c>
      <c r="F206" t="s">
        <v>38</v>
      </c>
      <c r="G206" t="s">
        <v>42</v>
      </c>
      <c r="J206" s="2">
        <v>1</v>
      </c>
      <c r="K206" s="2" t="s">
        <v>34</v>
      </c>
      <c r="L206" s="2" t="s">
        <v>34</v>
      </c>
      <c r="M206" s="2" t="s">
        <v>34</v>
      </c>
      <c r="N206" s="2" t="s">
        <v>34</v>
      </c>
      <c r="O206" s="2" t="b">
        <v>0</v>
      </c>
      <c r="T206" t="s">
        <v>510</v>
      </c>
      <c r="U206">
        <v>21.845931548989583</v>
      </c>
      <c r="V206" t="s">
        <v>0</v>
      </c>
      <c r="W206" t="s">
        <v>37</v>
      </c>
      <c r="X206" t="s">
        <v>36</v>
      </c>
      <c r="Y206" t="s">
        <v>38</v>
      </c>
      <c r="Z206" t="s">
        <v>42</v>
      </c>
      <c r="AC206">
        <v>1</v>
      </c>
      <c r="AD206" t="s">
        <v>34</v>
      </c>
      <c r="AE206" t="s">
        <v>34</v>
      </c>
      <c r="AF206" t="s">
        <v>34</v>
      </c>
      <c r="AG206" t="s">
        <v>34</v>
      </c>
      <c r="AH206" t="b">
        <v>0</v>
      </c>
      <c r="AJ206" s="12" t="b">
        <v>1</v>
      </c>
      <c r="AK206" s="12" t="b">
        <v>0</v>
      </c>
      <c r="AL206" s="12" t="b">
        <v>0</v>
      </c>
      <c r="AM206" s="12" t="b">
        <v>1</v>
      </c>
      <c r="AN206" s="12" t="b">
        <v>1</v>
      </c>
      <c r="AO206" s="12" t="b">
        <v>1</v>
      </c>
      <c r="AP206" s="12" t="b">
        <v>1</v>
      </c>
      <c r="AQ206" s="12" t="b">
        <v>1</v>
      </c>
      <c r="AR206" s="12" t="b">
        <v>1</v>
      </c>
      <c r="AS206" s="12" t="b">
        <v>1</v>
      </c>
      <c r="AT206" s="12" t="b">
        <v>1</v>
      </c>
      <c r="AU206" s="12" t="b">
        <v>1</v>
      </c>
      <c r="AV206" s="12" t="b">
        <v>1</v>
      </c>
      <c r="AW206" s="12" t="b">
        <v>1</v>
      </c>
      <c r="AX206" s="12" t="b">
        <v>1</v>
      </c>
      <c r="AY206" s="12" t="b">
        <v>1</v>
      </c>
    </row>
    <row r="207" spans="1:51" x14ac:dyDescent="0.25">
      <c r="A207" t="s">
        <v>513</v>
      </c>
      <c r="B207" s="2">
        <v>3.0019863997096556</v>
      </c>
      <c r="C207" s="2" t="s">
        <v>516</v>
      </c>
      <c r="D207" t="s">
        <v>37</v>
      </c>
      <c r="E207" s="2" t="s">
        <v>36</v>
      </c>
      <c r="F207" t="s">
        <v>38</v>
      </c>
      <c r="G207" t="s">
        <v>42</v>
      </c>
      <c r="J207" s="2">
        <v>1</v>
      </c>
      <c r="K207" s="2" t="s">
        <v>34</v>
      </c>
      <c r="L207" s="2" t="s">
        <v>34</v>
      </c>
      <c r="M207" s="2" t="s">
        <v>34</v>
      </c>
      <c r="N207" s="2" t="s">
        <v>34</v>
      </c>
      <c r="O207" s="2" t="b">
        <v>0</v>
      </c>
      <c r="T207" t="s">
        <v>513</v>
      </c>
      <c r="U207">
        <v>4.5178971846080005</v>
      </c>
      <c r="V207" t="s">
        <v>0</v>
      </c>
      <c r="W207" t="s">
        <v>37</v>
      </c>
      <c r="X207" t="s">
        <v>36</v>
      </c>
      <c r="Y207" t="s">
        <v>38</v>
      </c>
      <c r="Z207" t="s">
        <v>42</v>
      </c>
      <c r="AC207">
        <v>1</v>
      </c>
      <c r="AD207" t="s">
        <v>34</v>
      </c>
      <c r="AE207" t="s">
        <v>34</v>
      </c>
      <c r="AF207" t="s">
        <v>34</v>
      </c>
      <c r="AG207" t="s">
        <v>34</v>
      </c>
      <c r="AH207" t="b">
        <v>0</v>
      </c>
      <c r="AJ207" s="12" t="b">
        <v>1</v>
      </c>
      <c r="AK207" s="12" t="b">
        <v>0</v>
      </c>
      <c r="AL207" s="12" t="b">
        <v>0</v>
      </c>
      <c r="AM207" s="12" t="b">
        <v>1</v>
      </c>
      <c r="AN207" s="12" t="b">
        <v>1</v>
      </c>
      <c r="AO207" s="12" t="b">
        <v>1</v>
      </c>
      <c r="AP207" s="12" t="b">
        <v>1</v>
      </c>
      <c r="AQ207" s="12" t="b">
        <v>1</v>
      </c>
      <c r="AR207" s="12" t="b">
        <v>1</v>
      </c>
      <c r="AS207" s="12" t="b">
        <v>1</v>
      </c>
      <c r="AT207" s="12" t="b">
        <v>1</v>
      </c>
      <c r="AU207" s="12" t="b">
        <v>1</v>
      </c>
      <c r="AV207" s="12" t="b">
        <v>1</v>
      </c>
      <c r="AW207" s="12" t="b">
        <v>1</v>
      </c>
      <c r="AX207" s="12" t="b">
        <v>1</v>
      </c>
      <c r="AY207" s="12" t="b">
        <v>1</v>
      </c>
    </row>
    <row r="208" spans="1:51" x14ac:dyDescent="0.25">
      <c r="A208" t="s">
        <v>1227</v>
      </c>
      <c r="B208" s="2">
        <v>7.4606573152520908E-2</v>
      </c>
      <c r="C208" s="2" t="s">
        <v>516</v>
      </c>
      <c r="D208" t="s">
        <v>37</v>
      </c>
      <c r="E208" s="2" t="s">
        <v>36</v>
      </c>
      <c r="F208" t="s">
        <v>38</v>
      </c>
      <c r="G208" t="s">
        <v>42</v>
      </c>
      <c r="J208" s="2">
        <v>1</v>
      </c>
      <c r="K208" s="2" t="s">
        <v>34</v>
      </c>
      <c r="L208" s="2" t="s">
        <v>34</v>
      </c>
      <c r="M208" s="2" t="s">
        <v>34</v>
      </c>
      <c r="N208" s="2" t="s">
        <v>34</v>
      </c>
      <c r="O208" s="2" t="b">
        <v>0</v>
      </c>
      <c r="T208" t="s">
        <v>1227</v>
      </c>
      <c r="U208">
        <v>0.12968844213241562</v>
      </c>
      <c r="V208" t="s">
        <v>0</v>
      </c>
      <c r="W208" t="s">
        <v>37</v>
      </c>
      <c r="X208" t="s">
        <v>36</v>
      </c>
      <c r="Y208" t="s">
        <v>38</v>
      </c>
      <c r="Z208" t="s">
        <v>42</v>
      </c>
      <c r="AC208">
        <v>1</v>
      </c>
      <c r="AD208" t="s">
        <v>34</v>
      </c>
      <c r="AE208" t="s">
        <v>34</v>
      </c>
      <c r="AF208" t="s">
        <v>34</v>
      </c>
      <c r="AG208" t="s">
        <v>34</v>
      </c>
      <c r="AH208" t="b">
        <v>0</v>
      </c>
      <c r="AJ208" s="12" t="b">
        <v>1</v>
      </c>
      <c r="AK208" s="12" t="b">
        <v>0</v>
      </c>
      <c r="AL208" s="12" t="b">
        <v>0</v>
      </c>
      <c r="AM208" s="12" t="b">
        <v>1</v>
      </c>
      <c r="AN208" s="12" t="b">
        <v>1</v>
      </c>
      <c r="AO208" s="12" t="b">
        <v>1</v>
      </c>
      <c r="AP208" s="12" t="b">
        <v>1</v>
      </c>
      <c r="AQ208" s="12" t="b">
        <v>1</v>
      </c>
      <c r="AR208" s="12" t="b">
        <v>1</v>
      </c>
      <c r="AS208" s="12" t="b">
        <v>1</v>
      </c>
      <c r="AT208" s="12" t="b">
        <v>1</v>
      </c>
      <c r="AU208" s="12" t="b">
        <v>1</v>
      </c>
      <c r="AV208" s="12" t="b">
        <v>1</v>
      </c>
      <c r="AW208" s="12" t="b">
        <v>1</v>
      </c>
      <c r="AX208" s="12" t="b">
        <v>1</v>
      </c>
      <c r="AY208" s="12" t="b">
        <v>1</v>
      </c>
    </row>
    <row r="209" spans="1:51" s="17" customFormat="1" x14ac:dyDescent="0.25">
      <c r="Q209"/>
      <c r="T209"/>
      <c r="U209"/>
      <c r="V209"/>
      <c r="W209"/>
      <c r="X209"/>
      <c r="Y209"/>
      <c r="Z209"/>
      <c r="AA209"/>
      <c r="AB209"/>
      <c r="AC209"/>
      <c r="AD209"/>
      <c r="AE209"/>
      <c r="AF209"/>
      <c r="AG209"/>
      <c r="AH209"/>
      <c r="AI209" s="36"/>
      <c r="AJ209" s="12" t="b">
        <v>1</v>
      </c>
      <c r="AK209" s="12" t="b">
        <v>1</v>
      </c>
      <c r="AL209" s="12" t="b">
        <v>1</v>
      </c>
      <c r="AM209" s="12" t="b">
        <v>1</v>
      </c>
      <c r="AN209" s="12" t="b">
        <v>1</v>
      </c>
      <c r="AO209" s="12" t="b">
        <v>1</v>
      </c>
      <c r="AP209" s="12" t="b">
        <v>1</v>
      </c>
      <c r="AQ209" s="12" t="b">
        <v>1</v>
      </c>
      <c r="AR209" s="12" t="b">
        <v>1</v>
      </c>
      <c r="AS209" s="12" t="b">
        <v>1</v>
      </c>
      <c r="AT209" s="12" t="b">
        <v>1</v>
      </c>
      <c r="AU209" s="12" t="b">
        <v>1</v>
      </c>
      <c r="AV209" s="12" t="b">
        <v>1</v>
      </c>
      <c r="AW209" s="12" t="b">
        <v>1</v>
      </c>
      <c r="AX209" s="12" t="b">
        <v>1</v>
      </c>
      <c r="AY209" s="12" t="b">
        <v>1</v>
      </c>
    </row>
    <row r="210" spans="1:51" x14ac:dyDescent="0.25">
      <c r="A210" s="1" t="s">
        <v>8</v>
      </c>
      <c r="B210" t="s">
        <v>331</v>
      </c>
      <c r="T210" t="s">
        <v>8</v>
      </c>
      <c r="U210" t="s">
        <v>331</v>
      </c>
      <c r="AJ210" s="12" t="b">
        <v>1</v>
      </c>
      <c r="AK210" s="12" t="b">
        <v>1</v>
      </c>
      <c r="AL210" s="12" t="b">
        <v>1</v>
      </c>
      <c r="AM210" s="12" t="b">
        <v>1</v>
      </c>
      <c r="AN210" s="12" t="b">
        <v>1</v>
      </c>
      <c r="AO210" s="12" t="b">
        <v>1</v>
      </c>
      <c r="AP210" s="12" t="b">
        <v>1</v>
      </c>
      <c r="AQ210" s="12" t="b">
        <v>1</v>
      </c>
      <c r="AR210" s="12" t="b">
        <v>1</v>
      </c>
      <c r="AS210" s="12" t="b">
        <v>1</v>
      </c>
      <c r="AT210" s="12" t="b">
        <v>1</v>
      </c>
      <c r="AU210" s="12" t="b">
        <v>1</v>
      </c>
      <c r="AV210" s="12" t="b">
        <v>1</v>
      </c>
      <c r="AW210" s="12" t="b">
        <v>1</v>
      </c>
      <c r="AX210" s="12" t="b">
        <v>1</v>
      </c>
      <c r="AY210" s="12" t="b">
        <v>1</v>
      </c>
    </row>
    <row r="211" spans="1:51" x14ac:dyDescent="0.25">
      <c r="A211" s="1" t="s">
        <v>9</v>
      </c>
      <c r="B211" t="s">
        <v>535</v>
      </c>
      <c r="T211" t="s">
        <v>9</v>
      </c>
      <c r="U211" t="s">
        <v>535</v>
      </c>
      <c r="AJ211" s="12" t="b">
        <v>1</v>
      </c>
      <c r="AK211" s="12" t="b">
        <v>1</v>
      </c>
      <c r="AL211" s="12" t="b">
        <v>1</v>
      </c>
      <c r="AM211" s="12" t="b">
        <v>1</v>
      </c>
      <c r="AN211" s="12" t="b">
        <v>1</v>
      </c>
      <c r="AO211" s="12" t="b">
        <v>1</v>
      </c>
      <c r="AP211" s="12" t="b">
        <v>1</v>
      </c>
      <c r="AQ211" s="12" t="b">
        <v>1</v>
      </c>
      <c r="AR211" s="12" t="b">
        <v>1</v>
      </c>
      <c r="AS211" s="12" t="b">
        <v>1</v>
      </c>
      <c r="AT211" s="12" t="b">
        <v>1</v>
      </c>
      <c r="AU211" s="12" t="b">
        <v>1</v>
      </c>
      <c r="AV211" s="12" t="b">
        <v>1</v>
      </c>
      <c r="AW211" s="12" t="b">
        <v>1</v>
      </c>
      <c r="AX211" s="12" t="b">
        <v>1</v>
      </c>
      <c r="AY211" s="12" t="b">
        <v>1</v>
      </c>
    </row>
    <row r="212" spans="1:51" x14ac:dyDescent="0.25">
      <c r="A212" s="1" t="s">
        <v>560</v>
      </c>
      <c r="B212" t="s">
        <v>331</v>
      </c>
      <c r="AK212" s="12"/>
      <c r="AL212" s="12"/>
      <c r="AM212" s="12"/>
      <c r="AN212" s="12"/>
      <c r="AO212" s="12"/>
      <c r="AP212" s="12"/>
      <c r="AQ212" s="12"/>
      <c r="AR212" s="12"/>
      <c r="AS212" s="12"/>
      <c r="AT212" s="12"/>
      <c r="AU212" s="12"/>
      <c r="AV212" s="12"/>
      <c r="AW212" s="12"/>
      <c r="AX212" s="12"/>
      <c r="AY212" s="12"/>
    </row>
    <row r="213" spans="1:51" x14ac:dyDescent="0.25">
      <c r="A213" s="1" t="s">
        <v>10</v>
      </c>
      <c r="B213" s="19" t="s">
        <v>1620</v>
      </c>
      <c r="T213" t="s">
        <v>10</v>
      </c>
      <c r="U213" t="s">
        <v>309</v>
      </c>
      <c r="AJ213" s="12" t="b">
        <v>1</v>
      </c>
      <c r="AK213" s="12" t="b">
        <v>0</v>
      </c>
      <c r="AL213" s="12" t="b">
        <v>1</v>
      </c>
      <c r="AM213" s="12" t="b">
        <v>1</v>
      </c>
      <c r="AN213" s="12" t="b">
        <v>1</v>
      </c>
      <c r="AO213" s="12" t="b">
        <v>1</v>
      </c>
      <c r="AP213" s="12" t="b">
        <v>1</v>
      </c>
      <c r="AQ213" s="12" t="b">
        <v>1</v>
      </c>
      <c r="AR213" s="12" t="b">
        <v>1</v>
      </c>
      <c r="AS213" s="12" t="b">
        <v>1</v>
      </c>
      <c r="AT213" s="12" t="b">
        <v>1</v>
      </c>
      <c r="AU213" s="12" t="b">
        <v>1</v>
      </c>
      <c r="AV213" s="12" t="b">
        <v>1</v>
      </c>
      <c r="AW213" s="12" t="b">
        <v>1</v>
      </c>
      <c r="AX213" s="12" t="b">
        <v>1</v>
      </c>
      <c r="AY213" s="12" t="b">
        <v>1</v>
      </c>
    </row>
    <row r="214" spans="1:51" x14ac:dyDescent="0.25">
      <c r="A214" s="1" t="s">
        <v>11</v>
      </c>
      <c r="B214" s="1" t="s">
        <v>12</v>
      </c>
      <c r="T214" t="s">
        <v>11</v>
      </c>
      <c r="U214" t="s">
        <v>12</v>
      </c>
      <c r="AJ214" s="12" t="b">
        <v>1</v>
      </c>
      <c r="AK214" s="12" t="b">
        <v>1</v>
      </c>
      <c r="AL214" s="12" t="b">
        <v>1</v>
      </c>
      <c r="AM214" s="12" t="b">
        <v>1</v>
      </c>
      <c r="AN214" s="12" t="b">
        <v>1</v>
      </c>
      <c r="AO214" s="12" t="b">
        <v>1</v>
      </c>
      <c r="AP214" s="12" t="b">
        <v>1</v>
      </c>
      <c r="AQ214" s="12" t="b">
        <v>1</v>
      </c>
      <c r="AR214" s="12" t="b">
        <v>1</v>
      </c>
      <c r="AS214" s="12" t="b">
        <v>1</v>
      </c>
      <c r="AT214" s="12" t="b">
        <v>1</v>
      </c>
      <c r="AU214" s="12" t="b">
        <v>1</v>
      </c>
      <c r="AV214" s="12" t="b">
        <v>1</v>
      </c>
      <c r="AW214" s="12" t="b">
        <v>1</v>
      </c>
      <c r="AX214" s="12" t="b">
        <v>1</v>
      </c>
      <c r="AY214" s="12" t="b">
        <v>1</v>
      </c>
    </row>
    <row r="215" spans="1:51" x14ac:dyDescent="0.25">
      <c r="A215" s="1" t="s">
        <v>13</v>
      </c>
      <c r="B215" s="2" t="s">
        <v>36</v>
      </c>
      <c r="T215" t="s">
        <v>13</v>
      </c>
      <c r="U215" t="s">
        <v>36</v>
      </c>
      <c r="AJ215" s="12" t="b">
        <v>1</v>
      </c>
      <c r="AK215" s="12" t="b">
        <v>1</v>
      </c>
      <c r="AL215" s="12" t="b">
        <v>1</v>
      </c>
      <c r="AM215" s="12" t="b">
        <v>1</v>
      </c>
      <c r="AN215" s="12" t="b">
        <v>1</v>
      </c>
      <c r="AO215" s="12" t="b">
        <v>1</v>
      </c>
      <c r="AP215" s="12" t="b">
        <v>1</v>
      </c>
      <c r="AQ215" s="12" t="b">
        <v>1</v>
      </c>
      <c r="AR215" s="12" t="b">
        <v>1</v>
      </c>
      <c r="AS215" s="12" t="b">
        <v>1</v>
      </c>
      <c r="AT215" s="12" t="b">
        <v>1</v>
      </c>
      <c r="AU215" s="12" t="b">
        <v>1</v>
      </c>
      <c r="AV215" s="12" t="b">
        <v>1</v>
      </c>
      <c r="AW215" s="12" t="b">
        <v>1</v>
      </c>
      <c r="AX215" s="12" t="b">
        <v>1</v>
      </c>
      <c r="AY215" s="12" t="b">
        <v>1</v>
      </c>
    </row>
    <row r="216" spans="1:51" x14ac:dyDescent="0.25">
      <c r="A216" s="1" t="s">
        <v>15</v>
      </c>
      <c r="B216" s="19" t="s">
        <v>16</v>
      </c>
      <c r="T216" t="s">
        <v>15</v>
      </c>
      <c r="U216" t="s">
        <v>16</v>
      </c>
      <c r="AJ216" s="12" t="b">
        <v>1</v>
      </c>
      <c r="AK216" s="12" t="b">
        <v>1</v>
      </c>
      <c r="AL216" s="12" t="b">
        <v>1</v>
      </c>
      <c r="AM216" s="12" t="b">
        <v>1</v>
      </c>
      <c r="AN216" s="12" t="b">
        <v>1</v>
      </c>
      <c r="AO216" s="12" t="b">
        <v>1</v>
      </c>
      <c r="AP216" s="12" t="b">
        <v>1</v>
      </c>
      <c r="AQ216" s="12" t="b">
        <v>1</v>
      </c>
      <c r="AR216" s="12" t="b">
        <v>1</v>
      </c>
      <c r="AS216" s="12" t="b">
        <v>1</v>
      </c>
      <c r="AT216" s="12" t="b">
        <v>1</v>
      </c>
      <c r="AU216" s="12" t="b">
        <v>1</v>
      </c>
      <c r="AV216" s="12" t="b">
        <v>1</v>
      </c>
      <c r="AW216" s="12" t="b">
        <v>1</v>
      </c>
      <c r="AX216" s="12" t="b">
        <v>1</v>
      </c>
      <c r="AY216" s="12" t="b">
        <v>1</v>
      </c>
    </row>
    <row r="217" spans="1:51" x14ac:dyDescent="0.25">
      <c r="A217" s="1" t="s">
        <v>17</v>
      </c>
      <c r="B217" s="1" t="s">
        <v>516</v>
      </c>
      <c r="T217" t="s">
        <v>17</v>
      </c>
      <c r="U217" t="s">
        <v>0</v>
      </c>
      <c r="AJ217" s="12" t="b">
        <v>1</v>
      </c>
      <c r="AK217" s="12" t="b">
        <v>0</v>
      </c>
      <c r="AL217" s="12" t="b">
        <v>1</v>
      </c>
      <c r="AM217" s="12" t="b">
        <v>1</v>
      </c>
      <c r="AN217" s="12" t="b">
        <v>1</v>
      </c>
      <c r="AO217" s="12" t="b">
        <v>1</v>
      </c>
      <c r="AP217" s="12" t="b">
        <v>1</v>
      </c>
      <c r="AQ217" s="12" t="b">
        <v>1</v>
      </c>
      <c r="AR217" s="12" t="b">
        <v>1</v>
      </c>
      <c r="AS217" s="12" t="b">
        <v>1</v>
      </c>
      <c r="AT217" s="12" t="b">
        <v>1</v>
      </c>
      <c r="AU217" s="12" t="b">
        <v>1</v>
      </c>
      <c r="AV217" s="12" t="b">
        <v>1</v>
      </c>
      <c r="AW217" s="12" t="b">
        <v>1</v>
      </c>
      <c r="AX217" s="12" t="b">
        <v>1</v>
      </c>
      <c r="AY217" s="12" t="b">
        <v>1</v>
      </c>
    </row>
    <row r="218" spans="1:51" x14ac:dyDescent="0.25">
      <c r="A218" s="1"/>
      <c r="B218" s="1"/>
      <c r="AJ218" s="12" t="b">
        <v>1</v>
      </c>
      <c r="AK218" s="12" t="b">
        <v>1</v>
      </c>
      <c r="AL218" s="12" t="b">
        <v>1</v>
      </c>
      <c r="AM218" s="12" t="b">
        <v>1</v>
      </c>
      <c r="AN218" s="12" t="b">
        <v>1</v>
      </c>
      <c r="AO218" s="12" t="b">
        <v>1</v>
      </c>
      <c r="AP218" s="12" t="b">
        <v>1</v>
      </c>
      <c r="AQ218" s="12" t="b">
        <v>1</v>
      </c>
      <c r="AR218" s="12" t="b">
        <v>1</v>
      </c>
      <c r="AS218" s="12" t="b">
        <v>1</v>
      </c>
      <c r="AT218" s="12" t="b">
        <v>1</v>
      </c>
      <c r="AU218" s="12" t="b">
        <v>1</v>
      </c>
      <c r="AV218" s="12" t="b">
        <v>1</v>
      </c>
      <c r="AW218" s="12" t="b">
        <v>1</v>
      </c>
      <c r="AX218" s="12" t="b">
        <v>1</v>
      </c>
      <c r="AY218" s="12" t="b">
        <v>1</v>
      </c>
    </row>
    <row r="219" spans="1:51" x14ac:dyDescent="0.25">
      <c r="A219" s="1" t="s">
        <v>18</v>
      </c>
      <c r="B219" s="1"/>
      <c r="C219" s="1" t="s">
        <v>19</v>
      </c>
      <c r="D219" s="1" t="s">
        <v>19</v>
      </c>
      <c r="E219" s="1"/>
      <c r="F219" s="1" t="s">
        <v>19</v>
      </c>
      <c r="G219" s="1" t="s">
        <v>19</v>
      </c>
      <c r="H219" s="1" t="s">
        <v>19</v>
      </c>
      <c r="I219" s="1" t="s">
        <v>19</v>
      </c>
      <c r="J219" s="1" t="s">
        <v>19</v>
      </c>
      <c r="K219" s="1" t="s">
        <v>19</v>
      </c>
      <c r="L219" s="1" t="s">
        <v>19</v>
      </c>
      <c r="M219" s="1" t="s">
        <v>19</v>
      </c>
      <c r="N219" s="1" t="s">
        <v>19</v>
      </c>
      <c r="O219" s="1" t="s">
        <v>19</v>
      </c>
      <c r="P219" s="1" t="s">
        <v>19</v>
      </c>
      <c r="T219" t="s">
        <v>18</v>
      </c>
      <c r="V219" t="s">
        <v>19</v>
      </c>
      <c r="W219" t="s">
        <v>19</v>
      </c>
      <c r="X219" t="s">
        <v>19</v>
      </c>
      <c r="Y219" t="s">
        <v>19</v>
      </c>
      <c r="Z219" t="s">
        <v>19</v>
      </c>
      <c r="AA219" t="s">
        <v>19</v>
      </c>
      <c r="AB219" t="s">
        <v>19</v>
      </c>
      <c r="AC219" t="s">
        <v>19</v>
      </c>
      <c r="AD219" t="s">
        <v>19</v>
      </c>
      <c r="AE219" t="s">
        <v>19</v>
      </c>
      <c r="AF219" t="s">
        <v>19</v>
      </c>
      <c r="AG219" t="s">
        <v>19</v>
      </c>
      <c r="AH219" t="s">
        <v>19</v>
      </c>
      <c r="AJ219" s="12" t="b">
        <v>1</v>
      </c>
      <c r="AK219" s="12" t="b">
        <v>1</v>
      </c>
      <c r="AL219" s="12" t="b">
        <v>1</v>
      </c>
      <c r="AM219" s="12" t="b">
        <v>1</v>
      </c>
      <c r="AN219" s="12" t="b">
        <v>1</v>
      </c>
      <c r="AO219" s="12" t="b">
        <v>1</v>
      </c>
      <c r="AP219" s="12" t="b">
        <v>1</v>
      </c>
      <c r="AQ219" s="12" t="b">
        <v>1</v>
      </c>
      <c r="AR219" s="12" t="b">
        <v>1</v>
      </c>
      <c r="AS219" s="12" t="b">
        <v>1</v>
      </c>
      <c r="AT219" s="12" t="b">
        <v>1</v>
      </c>
      <c r="AU219" s="12" t="b">
        <v>1</v>
      </c>
      <c r="AV219" s="12" t="b">
        <v>1</v>
      </c>
      <c r="AW219" s="12" t="b">
        <v>1</v>
      </c>
      <c r="AX219" s="12" t="b">
        <v>1</v>
      </c>
      <c r="AY219" s="12" t="b">
        <v>1</v>
      </c>
    </row>
    <row r="220" spans="1:51" x14ac:dyDescent="0.25">
      <c r="A220" s="1" t="s">
        <v>20</v>
      </c>
      <c r="B220" s="1" t="s">
        <v>21</v>
      </c>
      <c r="C220" s="1" t="s">
        <v>17</v>
      </c>
      <c r="D220" s="1" t="s">
        <v>10</v>
      </c>
      <c r="E220" s="1" t="s">
        <v>22</v>
      </c>
      <c r="F220" s="1" t="s">
        <v>23</v>
      </c>
      <c r="G220" s="1" t="s">
        <v>24</v>
      </c>
      <c r="H220" s="1" t="s">
        <v>25</v>
      </c>
      <c r="I220" s="1" t="s">
        <v>26</v>
      </c>
      <c r="J220" s="1" t="s">
        <v>27</v>
      </c>
      <c r="K220" s="1" t="s">
        <v>28</v>
      </c>
      <c r="L220" s="1" t="s">
        <v>19</v>
      </c>
      <c r="M220" s="1" t="s">
        <v>19</v>
      </c>
      <c r="N220" s="1" t="s">
        <v>19</v>
      </c>
      <c r="O220" s="1" t="s">
        <v>19</v>
      </c>
      <c r="P220" s="1"/>
      <c r="T220" t="s">
        <v>20</v>
      </c>
      <c r="U220" t="s">
        <v>21</v>
      </c>
      <c r="V220" t="s">
        <v>17</v>
      </c>
      <c r="W220" t="s">
        <v>10</v>
      </c>
      <c r="X220" t="s">
        <v>22</v>
      </c>
      <c r="Y220" t="s">
        <v>23</v>
      </c>
      <c r="Z220" t="s">
        <v>24</v>
      </c>
      <c r="AA220" t="s">
        <v>25</v>
      </c>
      <c r="AB220" t="s">
        <v>26</v>
      </c>
      <c r="AC220" t="s">
        <v>27</v>
      </c>
      <c r="AD220" t="s">
        <v>28</v>
      </c>
      <c r="AE220" t="s">
        <v>19</v>
      </c>
      <c r="AF220" t="s">
        <v>19</v>
      </c>
      <c r="AG220" t="s">
        <v>19</v>
      </c>
      <c r="AH220" t="s">
        <v>19</v>
      </c>
      <c r="AJ220" s="12" t="b">
        <v>1</v>
      </c>
      <c r="AK220" s="12" t="b">
        <v>1</v>
      </c>
      <c r="AL220" s="12" t="b">
        <v>1</v>
      </c>
      <c r="AM220" s="12" t="b">
        <v>1</v>
      </c>
      <c r="AN220" s="12" t="b">
        <v>1</v>
      </c>
      <c r="AO220" s="12" t="b">
        <v>1</v>
      </c>
      <c r="AP220" s="12" t="b">
        <v>1</v>
      </c>
      <c r="AQ220" s="12" t="b">
        <v>1</v>
      </c>
      <c r="AR220" s="12" t="b">
        <v>1</v>
      </c>
      <c r="AS220" s="12" t="b">
        <v>1</v>
      </c>
      <c r="AT220" s="12" t="b">
        <v>1</v>
      </c>
      <c r="AU220" s="12" t="b">
        <v>1</v>
      </c>
      <c r="AV220" s="12" t="b">
        <v>1</v>
      </c>
      <c r="AW220" s="12" t="b">
        <v>1</v>
      </c>
      <c r="AX220" s="12" t="b">
        <v>1</v>
      </c>
      <c r="AY220" s="12" t="b">
        <v>1</v>
      </c>
    </row>
    <row r="221" spans="1:51" x14ac:dyDescent="0.25">
      <c r="B221"/>
      <c r="AJ221" s="12" t="b">
        <v>1</v>
      </c>
      <c r="AK221" s="12" t="b">
        <v>1</v>
      </c>
      <c r="AL221" s="12" t="b">
        <v>1</v>
      </c>
      <c r="AM221" s="12" t="b">
        <v>1</v>
      </c>
      <c r="AN221" s="12" t="b">
        <v>1</v>
      </c>
      <c r="AO221" s="12" t="b">
        <v>1</v>
      </c>
      <c r="AP221" s="12" t="b">
        <v>1</v>
      </c>
      <c r="AQ221" s="12" t="b">
        <v>1</v>
      </c>
      <c r="AR221" s="12" t="b">
        <v>1</v>
      </c>
      <c r="AS221" s="12" t="b">
        <v>1</v>
      </c>
      <c r="AT221" s="12" t="b">
        <v>1</v>
      </c>
      <c r="AU221" s="12" t="b">
        <v>1</v>
      </c>
      <c r="AV221" s="12" t="b">
        <v>1</v>
      </c>
      <c r="AW221" s="12" t="b">
        <v>1</v>
      </c>
      <c r="AX221" s="12" t="b">
        <v>1</v>
      </c>
      <c r="AY221" s="12" t="b">
        <v>1</v>
      </c>
    </row>
    <row r="222" spans="1:51" x14ac:dyDescent="0.25">
      <c r="A222" s="1" t="s">
        <v>29</v>
      </c>
      <c r="B222" s="1" t="s">
        <v>19</v>
      </c>
      <c r="C222" s="1" t="s">
        <v>19</v>
      </c>
      <c r="D222" s="1" t="s">
        <v>19</v>
      </c>
      <c r="E222" s="1"/>
      <c r="F222" s="1" t="s">
        <v>19</v>
      </c>
      <c r="G222" s="1" t="s">
        <v>19</v>
      </c>
      <c r="H222" s="1" t="s">
        <v>19</v>
      </c>
      <c r="I222" s="1" t="s">
        <v>19</v>
      </c>
      <c r="J222" s="1" t="s">
        <v>19</v>
      </c>
      <c r="K222" s="1" t="s">
        <v>19</v>
      </c>
      <c r="L222" s="1" t="s">
        <v>19</v>
      </c>
      <c r="M222" s="1" t="s">
        <v>19</v>
      </c>
      <c r="N222" s="1" t="s">
        <v>19</v>
      </c>
      <c r="O222" s="1" t="s">
        <v>19</v>
      </c>
      <c r="P222" s="1" t="s">
        <v>19</v>
      </c>
      <c r="T222" t="s">
        <v>29</v>
      </c>
      <c r="U222" t="s">
        <v>19</v>
      </c>
      <c r="V222" t="s">
        <v>19</v>
      </c>
      <c r="W222" t="s">
        <v>19</v>
      </c>
      <c r="X222" t="s">
        <v>19</v>
      </c>
      <c r="Y222" t="s">
        <v>19</v>
      </c>
      <c r="Z222" t="s">
        <v>19</v>
      </c>
      <c r="AA222" t="s">
        <v>19</v>
      </c>
      <c r="AB222" t="s">
        <v>19</v>
      </c>
      <c r="AC222" t="s">
        <v>19</v>
      </c>
      <c r="AD222" t="s">
        <v>19</v>
      </c>
      <c r="AE222" t="s">
        <v>19</v>
      </c>
      <c r="AF222" t="s">
        <v>19</v>
      </c>
      <c r="AG222" t="s">
        <v>19</v>
      </c>
      <c r="AH222" t="s">
        <v>19</v>
      </c>
      <c r="AJ222" s="12" t="b">
        <v>1</v>
      </c>
      <c r="AK222" s="12" t="b">
        <v>1</v>
      </c>
      <c r="AL222" s="12" t="b">
        <v>1</v>
      </c>
      <c r="AM222" s="12" t="b">
        <v>1</v>
      </c>
      <c r="AN222" s="12" t="b">
        <v>1</v>
      </c>
      <c r="AO222" s="12" t="b">
        <v>1</v>
      </c>
      <c r="AP222" s="12" t="b">
        <v>1</v>
      </c>
      <c r="AQ222" s="12" t="b">
        <v>1</v>
      </c>
      <c r="AR222" s="12" t="b">
        <v>1</v>
      </c>
      <c r="AS222" s="12" t="b">
        <v>1</v>
      </c>
      <c r="AT222" s="12" t="b">
        <v>1</v>
      </c>
      <c r="AU222" s="12" t="b">
        <v>1</v>
      </c>
      <c r="AV222" s="12" t="b">
        <v>1</v>
      </c>
      <c r="AW222" s="12" t="b">
        <v>1</v>
      </c>
      <c r="AX222" s="12" t="b">
        <v>1</v>
      </c>
      <c r="AY222" s="12" t="b">
        <v>1</v>
      </c>
    </row>
    <row r="223" spans="1:51" x14ac:dyDescent="0.25">
      <c r="A223" s="1" t="s">
        <v>20</v>
      </c>
      <c r="B223" s="1" t="s">
        <v>21</v>
      </c>
      <c r="C223" s="1" t="s">
        <v>17</v>
      </c>
      <c r="D223" s="1" t="s">
        <v>30</v>
      </c>
      <c r="E223" s="1" t="s">
        <v>13</v>
      </c>
      <c r="F223" s="1" t="s">
        <v>15</v>
      </c>
      <c r="G223" s="1" t="s">
        <v>31</v>
      </c>
      <c r="H223" s="1" t="s">
        <v>22</v>
      </c>
      <c r="I223" s="1" t="s">
        <v>23</v>
      </c>
      <c r="J223" s="1" t="s">
        <v>24</v>
      </c>
      <c r="K223" s="1" t="s">
        <v>25</v>
      </c>
      <c r="L223" s="1" t="s">
        <v>26</v>
      </c>
      <c r="M223" s="1" t="s">
        <v>27</v>
      </c>
      <c r="N223" s="1" t="s">
        <v>28</v>
      </c>
      <c r="O223" s="1" t="s">
        <v>32</v>
      </c>
      <c r="P223" s="1"/>
      <c r="T223" t="s">
        <v>20</v>
      </c>
      <c r="U223" t="s">
        <v>21</v>
      </c>
      <c r="V223" t="s">
        <v>17</v>
      </c>
      <c r="W223" t="s">
        <v>30</v>
      </c>
      <c r="X223" t="s">
        <v>13</v>
      </c>
      <c r="Y223" t="s">
        <v>15</v>
      </c>
      <c r="Z223" t="s">
        <v>31</v>
      </c>
      <c r="AA223" t="s">
        <v>22</v>
      </c>
      <c r="AB223" t="s">
        <v>23</v>
      </c>
      <c r="AC223" t="s">
        <v>24</v>
      </c>
      <c r="AD223" t="s">
        <v>25</v>
      </c>
      <c r="AE223" t="s">
        <v>26</v>
      </c>
      <c r="AF223" t="s">
        <v>27</v>
      </c>
      <c r="AG223" t="s">
        <v>28</v>
      </c>
      <c r="AH223" t="s">
        <v>32</v>
      </c>
      <c r="AJ223" s="12" t="b">
        <v>1</v>
      </c>
      <c r="AK223" s="12" t="b">
        <v>1</v>
      </c>
      <c r="AL223" s="12" t="b">
        <v>1</v>
      </c>
      <c r="AM223" s="12" t="b">
        <v>1</v>
      </c>
      <c r="AN223" s="12" t="b">
        <v>1</v>
      </c>
      <c r="AO223" s="12" t="b">
        <v>1</v>
      </c>
      <c r="AP223" s="12" t="b">
        <v>1</v>
      </c>
      <c r="AQ223" s="12" t="b">
        <v>1</v>
      </c>
      <c r="AR223" s="12" t="b">
        <v>1</v>
      </c>
      <c r="AS223" s="12" t="b">
        <v>1</v>
      </c>
      <c r="AT223" s="12" t="b">
        <v>1</v>
      </c>
      <c r="AU223" s="12" t="b">
        <v>1</v>
      </c>
      <c r="AV223" s="12" t="b">
        <v>1</v>
      </c>
      <c r="AW223" s="12" t="b">
        <v>1</v>
      </c>
      <c r="AX223" s="12" t="b">
        <v>1</v>
      </c>
      <c r="AY223" s="12" t="b">
        <v>1</v>
      </c>
    </row>
    <row r="224" spans="1:51" x14ac:dyDescent="0.25">
      <c r="A224" t="s">
        <v>331</v>
      </c>
      <c r="B224" s="2">
        <v>1</v>
      </c>
      <c r="C224" s="2" t="s">
        <v>516</v>
      </c>
      <c r="D224" t="s">
        <v>1453</v>
      </c>
      <c r="E224" s="2" t="s">
        <v>36</v>
      </c>
      <c r="F224" t="s">
        <v>33</v>
      </c>
      <c r="J224" s="2">
        <v>1</v>
      </c>
      <c r="K224" s="2" t="s">
        <v>34</v>
      </c>
      <c r="L224" s="2" t="s">
        <v>34</v>
      </c>
      <c r="M224" s="2" t="s">
        <v>34</v>
      </c>
      <c r="N224" s="2" t="s">
        <v>34</v>
      </c>
      <c r="O224" s="2" t="b">
        <v>0</v>
      </c>
      <c r="T224" t="s">
        <v>331</v>
      </c>
      <c r="U224">
        <v>1</v>
      </c>
      <c r="V224" t="s">
        <v>0</v>
      </c>
      <c r="W224" t="s">
        <v>524</v>
      </c>
      <c r="X224" t="s">
        <v>36</v>
      </c>
      <c r="Y224" t="s">
        <v>33</v>
      </c>
      <c r="AC224">
        <v>1</v>
      </c>
      <c r="AD224" t="s">
        <v>34</v>
      </c>
      <c r="AE224" t="s">
        <v>34</v>
      </c>
      <c r="AF224" t="s">
        <v>34</v>
      </c>
      <c r="AG224" t="s">
        <v>34</v>
      </c>
      <c r="AH224" t="b">
        <v>0</v>
      </c>
      <c r="AJ224" s="12" t="b">
        <v>1</v>
      </c>
      <c r="AK224" s="12" t="b">
        <v>1</v>
      </c>
      <c r="AL224" s="12" t="b">
        <v>0</v>
      </c>
      <c r="AM224" s="12" t="b">
        <v>0</v>
      </c>
      <c r="AN224" s="12" t="b">
        <v>1</v>
      </c>
      <c r="AO224" s="12" t="b">
        <v>1</v>
      </c>
      <c r="AP224" s="12" t="b">
        <v>1</v>
      </c>
      <c r="AQ224" s="12" t="b">
        <v>1</v>
      </c>
      <c r="AR224" s="12" t="b">
        <v>1</v>
      </c>
      <c r="AS224" s="12" t="b">
        <v>1</v>
      </c>
      <c r="AT224" s="12" t="b">
        <v>1</v>
      </c>
      <c r="AU224" s="12" t="b">
        <v>1</v>
      </c>
      <c r="AV224" s="12" t="b">
        <v>1</v>
      </c>
      <c r="AW224" s="12" t="b">
        <v>1</v>
      </c>
      <c r="AX224" s="12" t="b">
        <v>1</v>
      </c>
      <c r="AY224" s="12" t="b">
        <v>1</v>
      </c>
    </row>
    <row r="225" spans="1:51" x14ac:dyDescent="0.25">
      <c r="A225" t="s">
        <v>510</v>
      </c>
      <c r="B225" s="2">
        <v>1.2549466899243373</v>
      </c>
      <c r="C225" s="2" t="s">
        <v>516</v>
      </c>
      <c r="D225" t="s">
        <v>37</v>
      </c>
      <c r="E225" s="2" t="s">
        <v>36</v>
      </c>
      <c r="F225" t="s">
        <v>38</v>
      </c>
      <c r="G225" t="s">
        <v>42</v>
      </c>
      <c r="J225" s="2">
        <v>1</v>
      </c>
      <c r="K225" s="2" t="s">
        <v>34</v>
      </c>
      <c r="L225" s="2" t="s">
        <v>34</v>
      </c>
      <c r="M225" s="2" t="s">
        <v>34</v>
      </c>
      <c r="N225" s="2" t="s">
        <v>34</v>
      </c>
      <c r="O225" s="2" t="b">
        <v>0</v>
      </c>
      <c r="T225" t="s">
        <v>510</v>
      </c>
      <c r="U225">
        <v>1.8886561637290076</v>
      </c>
      <c r="V225" t="s">
        <v>0</v>
      </c>
      <c r="W225" t="s">
        <v>37</v>
      </c>
      <c r="X225" t="s">
        <v>36</v>
      </c>
      <c r="Y225" t="s">
        <v>38</v>
      </c>
      <c r="Z225" t="s">
        <v>42</v>
      </c>
      <c r="AC225">
        <v>1</v>
      </c>
      <c r="AD225" t="s">
        <v>34</v>
      </c>
      <c r="AE225" t="s">
        <v>34</v>
      </c>
      <c r="AF225" t="s">
        <v>34</v>
      </c>
      <c r="AG225" t="s">
        <v>34</v>
      </c>
      <c r="AH225" t="b">
        <v>0</v>
      </c>
      <c r="AJ225" s="12" t="b">
        <v>1</v>
      </c>
      <c r="AK225" s="12" t="b">
        <v>0</v>
      </c>
      <c r="AL225" s="12" t="b">
        <v>0</v>
      </c>
      <c r="AM225" s="12" t="b">
        <v>1</v>
      </c>
      <c r="AN225" s="12" t="b">
        <v>1</v>
      </c>
      <c r="AO225" s="12" t="b">
        <v>1</v>
      </c>
      <c r="AP225" s="12" t="b">
        <v>1</v>
      </c>
      <c r="AQ225" s="12" t="b">
        <v>1</v>
      </c>
      <c r="AR225" s="12" t="b">
        <v>1</v>
      </c>
      <c r="AS225" s="12" t="b">
        <v>1</v>
      </c>
      <c r="AT225" s="12" t="b">
        <v>1</v>
      </c>
      <c r="AU225" s="12" t="b">
        <v>1</v>
      </c>
      <c r="AV225" s="12" t="b">
        <v>1</v>
      </c>
      <c r="AW225" s="12" t="b">
        <v>1</v>
      </c>
      <c r="AX225" s="12" t="b">
        <v>1</v>
      </c>
      <c r="AY225" s="12" t="b">
        <v>1</v>
      </c>
    </row>
    <row r="226" spans="1:51" x14ac:dyDescent="0.25">
      <c r="A226" t="s">
        <v>513</v>
      </c>
      <c r="B226" s="2">
        <v>2.388781852967524</v>
      </c>
      <c r="C226" s="2" t="s">
        <v>516</v>
      </c>
      <c r="D226" t="s">
        <v>37</v>
      </c>
      <c r="E226" s="2" t="s">
        <v>36</v>
      </c>
      <c r="F226" t="s">
        <v>38</v>
      </c>
      <c r="G226" t="s">
        <v>42</v>
      </c>
      <c r="J226" s="2">
        <v>1</v>
      </c>
      <c r="K226" s="2" t="s">
        <v>34</v>
      </c>
      <c r="L226" s="2" t="s">
        <v>34</v>
      </c>
      <c r="M226" s="2" t="s">
        <v>34</v>
      </c>
      <c r="N226" s="2" t="s">
        <v>34</v>
      </c>
      <c r="O226" s="2" t="b">
        <v>0</v>
      </c>
      <c r="T226" t="s">
        <v>513</v>
      </c>
      <c r="U226">
        <v>3.5950432051285977</v>
      </c>
      <c r="V226" t="s">
        <v>0</v>
      </c>
      <c r="W226" t="s">
        <v>37</v>
      </c>
      <c r="X226" t="s">
        <v>36</v>
      </c>
      <c r="Y226" t="s">
        <v>38</v>
      </c>
      <c r="Z226" t="s">
        <v>42</v>
      </c>
      <c r="AC226">
        <v>1</v>
      </c>
      <c r="AD226" t="s">
        <v>34</v>
      </c>
      <c r="AE226" t="s">
        <v>34</v>
      </c>
      <c r="AF226" t="s">
        <v>34</v>
      </c>
      <c r="AG226" t="s">
        <v>34</v>
      </c>
      <c r="AH226" t="b">
        <v>0</v>
      </c>
      <c r="AJ226" s="12" t="b">
        <v>1</v>
      </c>
      <c r="AK226" s="12" t="b">
        <v>0</v>
      </c>
      <c r="AL226" s="12" t="b">
        <v>0</v>
      </c>
      <c r="AM226" s="12" t="b">
        <v>1</v>
      </c>
      <c r="AN226" s="12" t="b">
        <v>1</v>
      </c>
      <c r="AO226" s="12" t="b">
        <v>1</v>
      </c>
      <c r="AP226" s="12" t="b">
        <v>1</v>
      </c>
      <c r="AQ226" s="12" t="b">
        <v>1</v>
      </c>
      <c r="AR226" s="12" t="b">
        <v>1</v>
      </c>
      <c r="AS226" s="12" t="b">
        <v>1</v>
      </c>
      <c r="AT226" s="12" t="b">
        <v>1</v>
      </c>
      <c r="AU226" s="12" t="b">
        <v>1</v>
      </c>
      <c r="AV226" s="12" t="b">
        <v>1</v>
      </c>
      <c r="AW226" s="12" t="b">
        <v>1</v>
      </c>
      <c r="AX226" s="12" t="b">
        <v>1</v>
      </c>
      <c r="AY226" s="12" t="b">
        <v>1</v>
      </c>
    </row>
    <row r="227" spans="1:51" x14ac:dyDescent="0.25">
      <c r="A227" t="s">
        <v>1227</v>
      </c>
      <c r="B227" s="2">
        <v>8.6471843920968905E-2</v>
      </c>
      <c r="C227" s="2" t="s">
        <v>516</v>
      </c>
      <c r="D227" t="s">
        <v>37</v>
      </c>
      <c r="E227" s="2" t="s">
        <v>36</v>
      </c>
      <c r="F227" t="s">
        <v>38</v>
      </c>
      <c r="G227" t="s">
        <v>42</v>
      </c>
      <c r="J227" s="2">
        <v>1</v>
      </c>
      <c r="K227" s="2" t="s">
        <v>34</v>
      </c>
      <c r="L227" s="2" t="s">
        <v>34</v>
      </c>
      <c r="M227" s="2" t="s">
        <v>34</v>
      </c>
      <c r="N227" s="2" t="s">
        <v>34</v>
      </c>
      <c r="O227" s="2" t="b">
        <v>0</v>
      </c>
      <c r="T227" t="s">
        <v>1227</v>
      </c>
      <c r="U227">
        <v>0.15031381623039908</v>
      </c>
      <c r="V227" t="s">
        <v>0</v>
      </c>
      <c r="W227" t="s">
        <v>37</v>
      </c>
      <c r="X227" t="s">
        <v>36</v>
      </c>
      <c r="Y227" t="s">
        <v>38</v>
      </c>
      <c r="Z227" t="s">
        <v>42</v>
      </c>
      <c r="AC227">
        <v>1</v>
      </c>
      <c r="AD227" t="s">
        <v>34</v>
      </c>
      <c r="AE227" t="s">
        <v>34</v>
      </c>
      <c r="AF227" t="s">
        <v>34</v>
      </c>
      <c r="AG227" t="s">
        <v>34</v>
      </c>
      <c r="AH227" t="b">
        <v>0</v>
      </c>
      <c r="AJ227" s="12" t="b">
        <v>1</v>
      </c>
      <c r="AK227" s="12" t="b">
        <v>0</v>
      </c>
      <c r="AL227" s="12" t="b">
        <v>0</v>
      </c>
      <c r="AM227" s="12" t="b">
        <v>1</v>
      </c>
      <c r="AN227" s="12" t="b">
        <v>1</v>
      </c>
      <c r="AO227" s="12" t="b">
        <v>1</v>
      </c>
      <c r="AP227" s="12" t="b">
        <v>1</v>
      </c>
      <c r="AQ227" s="12" t="b">
        <v>1</v>
      </c>
      <c r="AR227" s="12" t="b">
        <v>1</v>
      </c>
      <c r="AS227" s="12" t="b">
        <v>1</v>
      </c>
      <c r="AT227" s="12" t="b">
        <v>1</v>
      </c>
      <c r="AU227" s="12" t="b">
        <v>1</v>
      </c>
      <c r="AV227" s="12" t="b">
        <v>1</v>
      </c>
      <c r="AW227" s="12" t="b">
        <v>1</v>
      </c>
      <c r="AX227" s="12" t="b">
        <v>1</v>
      </c>
      <c r="AY227" s="12" t="b">
        <v>1</v>
      </c>
    </row>
    <row r="228" spans="1:51" s="17" customFormat="1" x14ac:dyDescent="0.25">
      <c r="Q228"/>
      <c r="T228"/>
      <c r="U228"/>
      <c r="V228"/>
      <c r="W228"/>
      <c r="X228"/>
      <c r="Y228"/>
      <c r="Z228"/>
      <c r="AA228"/>
      <c r="AB228"/>
      <c r="AC228"/>
      <c r="AD228"/>
      <c r="AE228"/>
      <c r="AF228"/>
      <c r="AG228"/>
      <c r="AH228"/>
      <c r="AI228" s="36"/>
      <c r="AJ228" s="12" t="b">
        <v>1</v>
      </c>
      <c r="AK228" s="12" t="b">
        <v>1</v>
      </c>
      <c r="AL228" s="12" t="b">
        <v>1</v>
      </c>
      <c r="AM228" s="12" t="b">
        <v>1</v>
      </c>
      <c r="AN228" s="12" t="b">
        <v>1</v>
      </c>
      <c r="AO228" s="12" t="b">
        <v>1</v>
      </c>
      <c r="AP228" s="12" t="b">
        <v>1</v>
      </c>
      <c r="AQ228" s="12" t="b">
        <v>1</v>
      </c>
      <c r="AR228" s="12" t="b">
        <v>1</v>
      </c>
      <c r="AS228" s="12" t="b">
        <v>1</v>
      </c>
      <c r="AT228" s="12" t="b">
        <v>1</v>
      </c>
      <c r="AU228" s="12" t="b">
        <v>1</v>
      </c>
      <c r="AV228" s="12" t="b">
        <v>1</v>
      </c>
      <c r="AW228" s="12" t="b">
        <v>1</v>
      </c>
      <c r="AX228" s="12" t="b">
        <v>1</v>
      </c>
      <c r="AY228" s="12" t="b">
        <v>1</v>
      </c>
    </row>
    <row r="229" spans="1:51" x14ac:dyDescent="0.25">
      <c r="A229" s="1" t="s">
        <v>8</v>
      </c>
      <c r="B229" t="s">
        <v>332</v>
      </c>
      <c r="T229" t="s">
        <v>8</v>
      </c>
      <c r="U229" t="s">
        <v>332</v>
      </c>
      <c r="AJ229" s="12" t="b">
        <v>1</v>
      </c>
      <c r="AK229" s="12" t="b">
        <v>1</v>
      </c>
      <c r="AL229" s="12" t="b">
        <v>1</v>
      </c>
      <c r="AM229" s="12" t="b">
        <v>1</v>
      </c>
      <c r="AN229" s="12" t="b">
        <v>1</v>
      </c>
      <c r="AO229" s="12" t="b">
        <v>1</v>
      </c>
      <c r="AP229" s="12" t="b">
        <v>1</v>
      </c>
      <c r="AQ229" s="12" t="b">
        <v>1</v>
      </c>
      <c r="AR229" s="12" t="b">
        <v>1</v>
      </c>
      <c r="AS229" s="12" t="b">
        <v>1</v>
      </c>
      <c r="AT229" s="12" t="b">
        <v>1</v>
      </c>
      <c r="AU229" s="12" t="b">
        <v>1</v>
      </c>
      <c r="AV229" s="12" t="b">
        <v>1</v>
      </c>
      <c r="AW229" s="12" t="b">
        <v>1</v>
      </c>
      <c r="AX229" s="12" t="b">
        <v>1</v>
      </c>
      <c r="AY229" s="12" t="b">
        <v>1</v>
      </c>
    </row>
    <row r="230" spans="1:51" x14ac:dyDescent="0.25">
      <c r="A230" s="1" t="s">
        <v>9</v>
      </c>
      <c r="B230" t="s">
        <v>536</v>
      </c>
      <c r="T230" t="s">
        <v>9</v>
      </c>
      <c r="U230" t="s">
        <v>536</v>
      </c>
      <c r="AJ230" s="12" t="b">
        <v>1</v>
      </c>
      <c r="AK230" s="12" t="b">
        <v>1</v>
      </c>
      <c r="AL230" s="12" t="b">
        <v>1</v>
      </c>
      <c r="AM230" s="12" t="b">
        <v>1</v>
      </c>
      <c r="AN230" s="12" t="b">
        <v>1</v>
      </c>
      <c r="AO230" s="12" t="b">
        <v>1</v>
      </c>
      <c r="AP230" s="12" t="b">
        <v>1</v>
      </c>
      <c r="AQ230" s="12" t="b">
        <v>1</v>
      </c>
      <c r="AR230" s="12" t="b">
        <v>1</v>
      </c>
      <c r="AS230" s="12" t="b">
        <v>1</v>
      </c>
      <c r="AT230" s="12" t="b">
        <v>1</v>
      </c>
      <c r="AU230" s="12" t="b">
        <v>1</v>
      </c>
      <c r="AV230" s="12" t="b">
        <v>1</v>
      </c>
      <c r="AW230" s="12" t="b">
        <v>1</v>
      </c>
      <c r="AX230" s="12" t="b">
        <v>1</v>
      </c>
      <c r="AY230" s="12" t="b">
        <v>1</v>
      </c>
    </row>
    <row r="231" spans="1:51" x14ac:dyDescent="0.25">
      <c r="A231" s="1" t="s">
        <v>560</v>
      </c>
      <c r="B231" t="s">
        <v>332</v>
      </c>
      <c r="AK231" s="12"/>
      <c r="AL231" s="12"/>
      <c r="AM231" s="12"/>
      <c r="AN231" s="12"/>
      <c r="AO231" s="12"/>
      <c r="AP231" s="12"/>
      <c r="AQ231" s="12"/>
      <c r="AR231" s="12"/>
      <c r="AS231" s="12"/>
      <c r="AT231" s="12"/>
      <c r="AU231" s="12"/>
      <c r="AV231" s="12"/>
      <c r="AW231" s="12"/>
      <c r="AX231" s="12"/>
      <c r="AY231" s="12"/>
    </row>
    <row r="232" spans="1:51" x14ac:dyDescent="0.25">
      <c r="A232" s="1" t="s">
        <v>10</v>
      </c>
      <c r="B232" s="19" t="s">
        <v>1620</v>
      </c>
      <c r="T232" t="s">
        <v>10</v>
      </c>
      <c r="U232" t="s">
        <v>309</v>
      </c>
      <c r="AJ232" s="12" t="b">
        <v>1</v>
      </c>
      <c r="AK232" s="12" t="b">
        <v>0</v>
      </c>
      <c r="AL232" s="12" t="b">
        <v>1</v>
      </c>
      <c r="AM232" s="12" t="b">
        <v>1</v>
      </c>
      <c r="AN232" s="12" t="b">
        <v>1</v>
      </c>
      <c r="AO232" s="12" t="b">
        <v>1</v>
      </c>
      <c r="AP232" s="12" t="b">
        <v>1</v>
      </c>
      <c r="AQ232" s="12" t="b">
        <v>1</v>
      </c>
      <c r="AR232" s="12" t="b">
        <v>1</v>
      </c>
      <c r="AS232" s="12" t="b">
        <v>1</v>
      </c>
      <c r="AT232" s="12" t="b">
        <v>1</v>
      </c>
      <c r="AU232" s="12" t="b">
        <v>1</v>
      </c>
      <c r="AV232" s="12" t="b">
        <v>1</v>
      </c>
      <c r="AW232" s="12" t="b">
        <v>1</v>
      </c>
      <c r="AX232" s="12" t="b">
        <v>1</v>
      </c>
      <c r="AY232" s="12" t="b">
        <v>1</v>
      </c>
    </row>
    <row r="233" spans="1:51" x14ac:dyDescent="0.25">
      <c r="A233" s="1" t="s">
        <v>11</v>
      </c>
      <c r="B233" s="1" t="s">
        <v>12</v>
      </c>
      <c r="T233" t="s">
        <v>11</v>
      </c>
      <c r="U233" t="s">
        <v>12</v>
      </c>
      <c r="AJ233" s="12" t="b">
        <v>1</v>
      </c>
      <c r="AK233" s="12" t="b">
        <v>1</v>
      </c>
      <c r="AL233" s="12" t="b">
        <v>1</v>
      </c>
      <c r="AM233" s="12" t="b">
        <v>1</v>
      </c>
      <c r="AN233" s="12" t="b">
        <v>1</v>
      </c>
      <c r="AO233" s="12" t="b">
        <v>1</v>
      </c>
      <c r="AP233" s="12" t="b">
        <v>1</v>
      </c>
      <c r="AQ233" s="12" t="b">
        <v>1</v>
      </c>
      <c r="AR233" s="12" t="b">
        <v>1</v>
      </c>
      <c r="AS233" s="12" t="b">
        <v>1</v>
      </c>
      <c r="AT233" s="12" t="b">
        <v>1</v>
      </c>
      <c r="AU233" s="12" t="b">
        <v>1</v>
      </c>
      <c r="AV233" s="12" t="b">
        <v>1</v>
      </c>
      <c r="AW233" s="12" t="b">
        <v>1</v>
      </c>
      <c r="AX233" s="12" t="b">
        <v>1</v>
      </c>
      <c r="AY233" s="12" t="b">
        <v>1</v>
      </c>
    </row>
    <row r="234" spans="1:51" x14ac:dyDescent="0.25">
      <c r="A234" s="1" t="s">
        <v>13</v>
      </c>
      <c r="B234" s="2" t="s">
        <v>36</v>
      </c>
      <c r="T234" t="s">
        <v>13</v>
      </c>
      <c r="U234" t="s">
        <v>36</v>
      </c>
      <c r="AJ234" s="12" t="b">
        <v>1</v>
      </c>
      <c r="AK234" s="12" t="b">
        <v>1</v>
      </c>
      <c r="AL234" s="12" t="b">
        <v>1</v>
      </c>
      <c r="AM234" s="12" t="b">
        <v>1</v>
      </c>
      <c r="AN234" s="12" t="b">
        <v>1</v>
      </c>
      <c r="AO234" s="12" t="b">
        <v>1</v>
      </c>
      <c r="AP234" s="12" t="b">
        <v>1</v>
      </c>
      <c r="AQ234" s="12" t="b">
        <v>1</v>
      </c>
      <c r="AR234" s="12" t="b">
        <v>1</v>
      </c>
      <c r="AS234" s="12" t="b">
        <v>1</v>
      </c>
      <c r="AT234" s="12" t="b">
        <v>1</v>
      </c>
      <c r="AU234" s="12" t="b">
        <v>1</v>
      </c>
      <c r="AV234" s="12" t="b">
        <v>1</v>
      </c>
      <c r="AW234" s="12" t="b">
        <v>1</v>
      </c>
      <c r="AX234" s="12" t="b">
        <v>1</v>
      </c>
      <c r="AY234" s="12" t="b">
        <v>1</v>
      </c>
    </row>
    <row r="235" spans="1:51" x14ac:dyDescent="0.25">
      <c r="A235" s="1" t="s">
        <v>15</v>
      </c>
      <c r="B235" s="19" t="s">
        <v>16</v>
      </c>
      <c r="T235" t="s">
        <v>15</v>
      </c>
      <c r="U235" t="s">
        <v>16</v>
      </c>
      <c r="AJ235" s="12" t="b">
        <v>1</v>
      </c>
      <c r="AK235" s="12" t="b">
        <v>1</v>
      </c>
      <c r="AL235" s="12" t="b">
        <v>1</v>
      </c>
      <c r="AM235" s="12" t="b">
        <v>1</v>
      </c>
      <c r="AN235" s="12" t="b">
        <v>1</v>
      </c>
      <c r="AO235" s="12" t="b">
        <v>1</v>
      </c>
      <c r="AP235" s="12" t="b">
        <v>1</v>
      </c>
      <c r="AQ235" s="12" t="b">
        <v>1</v>
      </c>
      <c r="AR235" s="12" t="b">
        <v>1</v>
      </c>
      <c r="AS235" s="12" t="b">
        <v>1</v>
      </c>
      <c r="AT235" s="12" t="b">
        <v>1</v>
      </c>
      <c r="AU235" s="12" t="b">
        <v>1</v>
      </c>
      <c r="AV235" s="12" t="b">
        <v>1</v>
      </c>
      <c r="AW235" s="12" t="b">
        <v>1</v>
      </c>
      <c r="AX235" s="12" t="b">
        <v>1</v>
      </c>
      <c r="AY235" s="12" t="b">
        <v>1</v>
      </c>
    </row>
    <row r="236" spans="1:51" x14ac:dyDescent="0.25">
      <c r="A236" s="1" t="s">
        <v>17</v>
      </c>
      <c r="B236" s="1" t="s">
        <v>516</v>
      </c>
      <c r="T236" t="s">
        <v>17</v>
      </c>
      <c r="U236" t="s">
        <v>0</v>
      </c>
      <c r="AJ236" s="12" t="b">
        <v>1</v>
      </c>
      <c r="AK236" s="12" t="b">
        <v>0</v>
      </c>
      <c r="AL236" s="12" t="b">
        <v>1</v>
      </c>
      <c r="AM236" s="12" t="b">
        <v>1</v>
      </c>
      <c r="AN236" s="12" t="b">
        <v>1</v>
      </c>
      <c r="AO236" s="12" t="b">
        <v>1</v>
      </c>
      <c r="AP236" s="12" t="b">
        <v>1</v>
      </c>
      <c r="AQ236" s="12" t="b">
        <v>1</v>
      </c>
      <c r="AR236" s="12" t="b">
        <v>1</v>
      </c>
      <c r="AS236" s="12" t="b">
        <v>1</v>
      </c>
      <c r="AT236" s="12" t="b">
        <v>1</v>
      </c>
      <c r="AU236" s="12" t="b">
        <v>1</v>
      </c>
      <c r="AV236" s="12" t="b">
        <v>1</v>
      </c>
      <c r="AW236" s="12" t="b">
        <v>1</v>
      </c>
      <c r="AX236" s="12" t="b">
        <v>1</v>
      </c>
      <c r="AY236" s="12" t="b">
        <v>1</v>
      </c>
    </row>
    <row r="237" spans="1:51" x14ac:dyDescent="0.25">
      <c r="A237" s="1"/>
      <c r="B237" s="1"/>
      <c r="AJ237" s="12" t="b">
        <v>1</v>
      </c>
      <c r="AK237" s="12" t="b">
        <v>1</v>
      </c>
      <c r="AL237" s="12" t="b">
        <v>1</v>
      </c>
      <c r="AM237" s="12" t="b">
        <v>1</v>
      </c>
      <c r="AN237" s="12" t="b">
        <v>1</v>
      </c>
      <c r="AO237" s="12" t="b">
        <v>1</v>
      </c>
      <c r="AP237" s="12" t="b">
        <v>1</v>
      </c>
      <c r="AQ237" s="12" t="b">
        <v>1</v>
      </c>
      <c r="AR237" s="12" t="b">
        <v>1</v>
      </c>
      <c r="AS237" s="12" t="b">
        <v>1</v>
      </c>
      <c r="AT237" s="12" t="b">
        <v>1</v>
      </c>
      <c r="AU237" s="12" t="b">
        <v>1</v>
      </c>
      <c r="AV237" s="12" t="b">
        <v>1</v>
      </c>
      <c r="AW237" s="12" t="b">
        <v>1</v>
      </c>
      <c r="AX237" s="12" t="b">
        <v>1</v>
      </c>
      <c r="AY237" s="12" t="b">
        <v>1</v>
      </c>
    </row>
    <row r="238" spans="1:51" x14ac:dyDescent="0.25">
      <c r="A238" s="1" t="s">
        <v>18</v>
      </c>
      <c r="B238" s="1"/>
      <c r="C238" s="1" t="s">
        <v>19</v>
      </c>
      <c r="D238" s="1" t="s">
        <v>19</v>
      </c>
      <c r="E238" s="1"/>
      <c r="F238" s="1" t="s">
        <v>19</v>
      </c>
      <c r="G238" s="1" t="s">
        <v>19</v>
      </c>
      <c r="H238" s="1" t="s">
        <v>19</v>
      </c>
      <c r="I238" s="1" t="s">
        <v>19</v>
      </c>
      <c r="J238" s="1" t="s">
        <v>19</v>
      </c>
      <c r="K238" s="1" t="s">
        <v>19</v>
      </c>
      <c r="L238" s="1" t="s">
        <v>19</v>
      </c>
      <c r="M238" s="1" t="s">
        <v>19</v>
      </c>
      <c r="N238" s="1" t="s">
        <v>19</v>
      </c>
      <c r="O238" s="1" t="s">
        <v>19</v>
      </c>
      <c r="P238" s="1" t="s">
        <v>19</v>
      </c>
      <c r="T238" t="s">
        <v>18</v>
      </c>
      <c r="V238" t="s">
        <v>19</v>
      </c>
      <c r="W238" t="s">
        <v>19</v>
      </c>
      <c r="X238" t="s">
        <v>19</v>
      </c>
      <c r="Y238" t="s">
        <v>19</v>
      </c>
      <c r="Z238" t="s">
        <v>19</v>
      </c>
      <c r="AA238" t="s">
        <v>19</v>
      </c>
      <c r="AB238" t="s">
        <v>19</v>
      </c>
      <c r="AC238" t="s">
        <v>19</v>
      </c>
      <c r="AD238" t="s">
        <v>19</v>
      </c>
      <c r="AE238" t="s">
        <v>19</v>
      </c>
      <c r="AF238" t="s">
        <v>19</v>
      </c>
      <c r="AG238" t="s">
        <v>19</v>
      </c>
      <c r="AH238" t="s">
        <v>19</v>
      </c>
      <c r="AJ238" s="12" t="b">
        <v>1</v>
      </c>
      <c r="AK238" s="12" t="b">
        <v>1</v>
      </c>
      <c r="AL238" s="12" t="b">
        <v>1</v>
      </c>
      <c r="AM238" s="12" t="b">
        <v>1</v>
      </c>
      <c r="AN238" s="12" t="b">
        <v>1</v>
      </c>
      <c r="AO238" s="12" t="b">
        <v>1</v>
      </c>
      <c r="AP238" s="12" t="b">
        <v>1</v>
      </c>
      <c r="AQ238" s="12" t="b">
        <v>1</v>
      </c>
      <c r="AR238" s="12" t="b">
        <v>1</v>
      </c>
      <c r="AS238" s="12" t="b">
        <v>1</v>
      </c>
      <c r="AT238" s="12" t="b">
        <v>1</v>
      </c>
      <c r="AU238" s="12" t="b">
        <v>1</v>
      </c>
      <c r="AV238" s="12" t="b">
        <v>1</v>
      </c>
      <c r="AW238" s="12" t="b">
        <v>1</v>
      </c>
      <c r="AX238" s="12" t="b">
        <v>1</v>
      </c>
      <c r="AY238" s="12" t="b">
        <v>1</v>
      </c>
    </row>
    <row r="239" spans="1:51" x14ac:dyDescent="0.25">
      <c r="A239" s="1" t="s">
        <v>20</v>
      </c>
      <c r="B239" s="1" t="s">
        <v>21</v>
      </c>
      <c r="C239" s="1" t="s">
        <v>17</v>
      </c>
      <c r="D239" s="1" t="s">
        <v>10</v>
      </c>
      <c r="E239" s="1" t="s">
        <v>22</v>
      </c>
      <c r="F239" s="1" t="s">
        <v>23</v>
      </c>
      <c r="G239" s="1" t="s">
        <v>24</v>
      </c>
      <c r="H239" s="1" t="s">
        <v>25</v>
      </c>
      <c r="I239" s="1" t="s">
        <v>26</v>
      </c>
      <c r="J239" s="1" t="s">
        <v>27</v>
      </c>
      <c r="K239" s="1" t="s">
        <v>28</v>
      </c>
      <c r="L239" s="1" t="s">
        <v>19</v>
      </c>
      <c r="M239" s="1" t="s">
        <v>19</v>
      </c>
      <c r="N239" s="1" t="s">
        <v>19</v>
      </c>
      <c r="O239" s="1" t="s">
        <v>19</v>
      </c>
      <c r="P239" s="1"/>
      <c r="T239" t="s">
        <v>20</v>
      </c>
      <c r="U239" t="s">
        <v>21</v>
      </c>
      <c r="V239" t="s">
        <v>17</v>
      </c>
      <c r="W239" t="s">
        <v>10</v>
      </c>
      <c r="X239" t="s">
        <v>22</v>
      </c>
      <c r="Y239" t="s">
        <v>23</v>
      </c>
      <c r="Z239" t="s">
        <v>24</v>
      </c>
      <c r="AA239" t="s">
        <v>25</v>
      </c>
      <c r="AB239" t="s">
        <v>26</v>
      </c>
      <c r="AC239" t="s">
        <v>27</v>
      </c>
      <c r="AD239" t="s">
        <v>28</v>
      </c>
      <c r="AE239" t="s">
        <v>19</v>
      </c>
      <c r="AF239" t="s">
        <v>19</v>
      </c>
      <c r="AG239" t="s">
        <v>19</v>
      </c>
      <c r="AH239" t="s">
        <v>19</v>
      </c>
      <c r="AJ239" s="12" t="b">
        <v>1</v>
      </c>
      <c r="AK239" s="12" t="b">
        <v>1</v>
      </c>
      <c r="AL239" s="12" t="b">
        <v>1</v>
      </c>
      <c r="AM239" s="12" t="b">
        <v>1</v>
      </c>
      <c r="AN239" s="12" t="b">
        <v>1</v>
      </c>
      <c r="AO239" s="12" t="b">
        <v>1</v>
      </c>
      <c r="AP239" s="12" t="b">
        <v>1</v>
      </c>
      <c r="AQ239" s="12" t="b">
        <v>1</v>
      </c>
      <c r="AR239" s="12" t="b">
        <v>1</v>
      </c>
      <c r="AS239" s="12" t="b">
        <v>1</v>
      </c>
      <c r="AT239" s="12" t="b">
        <v>1</v>
      </c>
      <c r="AU239" s="12" t="b">
        <v>1</v>
      </c>
      <c r="AV239" s="12" t="b">
        <v>1</v>
      </c>
      <c r="AW239" s="12" t="b">
        <v>1</v>
      </c>
      <c r="AX239" s="12" t="b">
        <v>1</v>
      </c>
      <c r="AY239" s="12" t="b">
        <v>1</v>
      </c>
    </row>
    <row r="240" spans="1:51" x14ac:dyDescent="0.25">
      <c r="B240"/>
      <c r="AJ240" s="12" t="b">
        <v>1</v>
      </c>
      <c r="AK240" s="12" t="b">
        <v>1</v>
      </c>
      <c r="AL240" s="12" t="b">
        <v>1</v>
      </c>
      <c r="AM240" s="12" t="b">
        <v>1</v>
      </c>
      <c r="AN240" s="12" t="b">
        <v>1</v>
      </c>
      <c r="AO240" s="12" t="b">
        <v>1</v>
      </c>
      <c r="AP240" s="12" t="b">
        <v>1</v>
      </c>
      <c r="AQ240" s="12" t="b">
        <v>1</v>
      </c>
      <c r="AR240" s="12" t="b">
        <v>1</v>
      </c>
      <c r="AS240" s="12" t="b">
        <v>1</v>
      </c>
      <c r="AT240" s="12" t="b">
        <v>1</v>
      </c>
      <c r="AU240" s="12" t="b">
        <v>1</v>
      </c>
      <c r="AV240" s="12" t="b">
        <v>1</v>
      </c>
      <c r="AW240" s="12" t="b">
        <v>1</v>
      </c>
      <c r="AX240" s="12" t="b">
        <v>1</v>
      </c>
      <c r="AY240" s="12" t="b">
        <v>1</v>
      </c>
    </row>
    <row r="241" spans="1:51" x14ac:dyDescent="0.25">
      <c r="A241" s="1" t="s">
        <v>29</v>
      </c>
      <c r="B241" s="1" t="s">
        <v>19</v>
      </c>
      <c r="C241" s="1" t="s">
        <v>19</v>
      </c>
      <c r="D241" s="1" t="s">
        <v>19</v>
      </c>
      <c r="E241" s="1"/>
      <c r="F241" s="1" t="s">
        <v>19</v>
      </c>
      <c r="G241" s="1" t="s">
        <v>19</v>
      </c>
      <c r="H241" s="1" t="s">
        <v>19</v>
      </c>
      <c r="I241" s="1" t="s">
        <v>19</v>
      </c>
      <c r="J241" s="1" t="s">
        <v>19</v>
      </c>
      <c r="K241" s="1" t="s">
        <v>19</v>
      </c>
      <c r="L241" s="1" t="s">
        <v>19</v>
      </c>
      <c r="M241" s="1" t="s">
        <v>19</v>
      </c>
      <c r="N241" s="1" t="s">
        <v>19</v>
      </c>
      <c r="O241" s="1" t="s">
        <v>19</v>
      </c>
      <c r="P241" s="1" t="s">
        <v>19</v>
      </c>
      <c r="T241" t="s">
        <v>29</v>
      </c>
      <c r="U241" t="s">
        <v>19</v>
      </c>
      <c r="V241" t="s">
        <v>19</v>
      </c>
      <c r="W241" t="s">
        <v>19</v>
      </c>
      <c r="X241" t="s">
        <v>19</v>
      </c>
      <c r="Y241" t="s">
        <v>19</v>
      </c>
      <c r="Z241" t="s">
        <v>19</v>
      </c>
      <c r="AA241" t="s">
        <v>19</v>
      </c>
      <c r="AB241" t="s">
        <v>19</v>
      </c>
      <c r="AC241" t="s">
        <v>19</v>
      </c>
      <c r="AD241" t="s">
        <v>19</v>
      </c>
      <c r="AE241" t="s">
        <v>19</v>
      </c>
      <c r="AF241" t="s">
        <v>19</v>
      </c>
      <c r="AG241" t="s">
        <v>19</v>
      </c>
      <c r="AH241" t="s">
        <v>19</v>
      </c>
      <c r="AJ241" s="12" t="b">
        <v>1</v>
      </c>
      <c r="AK241" s="12" t="b">
        <v>1</v>
      </c>
      <c r="AL241" s="12" t="b">
        <v>1</v>
      </c>
      <c r="AM241" s="12" t="b">
        <v>1</v>
      </c>
      <c r="AN241" s="12" t="b">
        <v>1</v>
      </c>
      <c r="AO241" s="12" t="b">
        <v>1</v>
      </c>
      <c r="AP241" s="12" t="b">
        <v>1</v>
      </c>
      <c r="AQ241" s="12" t="b">
        <v>1</v>
      </c>
      <c r="AR241" s="12" t="b">
        <v>1</v>
      </c>
      <c r="AS241" s="12" t="b">
        <v>1</v>
      </c>
      <c r="AT241" s="12" t="b">
        <v>1</v>
      </c>
      <c r="AU241" s="12" t="b">
        <v>1</v>
      </c>
      <c r="AV241" s="12" t="b">
        <v>1</v>
      </c>
      <c r="AW241" s="12" t="b">
        <v>1</v>
      </c>
      <c r="AX241" s="12" t="b">
        <v>1</v>
      </c>
      <c r="AY241" s="12" t="b">
        <v>1</v>
      </c>
    </row>
    <row r="242" spans="1:51" x14ac:dyDescent="0.25">
      <c r="A242" s="1" t="s">
        <v>20</v>
      </c>
      <c r="B242" s="1" t="s">
        <v>21</v>
      </c>
      <c r="C242" s="1" t="s">
        <v>17</v>
      </c>
      <c r="D242" s="1" t="s">
        <v>30</v>
      </c>
      <c r="E242" s="1" t="s">
        <v>13</v>
      </c>
      <c r="F242" s="1" t="s">
        <v>15</v>
      </c>
      <c r="G242" s="1" t="s">
        <v>31</v>
      </c>
      <c r="H242" s="1" t="s">
        <v>22</v>
      </c>
      <c r="I242" s="1" t="s">
        <v>23</v>
      </c>
      <c r="J242" s="1" t="s">
        <v>24</v>
      </c>
      <c r="K242" s="1" t="s">
        <v>25</v>
      </c>
      <c r="L242" s="1" t="s">
        <v>26</v>
      </c>
      <c r="M242" s="1" t="s">
        <v>27</v>
      </c>
      <c r="N242" s="1" t="s">
        <v>28</v>
      </c>
      <c r="O242" s="1" t="s">
        <v>32</v>
      </c>
      <c r="P242" s="1"/>
      <c r="T242" t="s">
        <v>20</v>
      </c>
      <c r="U242" t="s">
        <v>21</v>
      </c>
      <c r="V242" t="s">
        <v>17</v>
      </c>
      <c r="W242" t="s">
        <v>30</v>
      </c>
      <c r="X242" t="s">
        <v>13</v>
      </c>
      <c r="Y242" t="s">
        <v>15</v>
      </c>
      <c r="Z242" t="s">
        <v>31</v>
      </c>
      <c r="AA242" t="s">
        <v>22</v>
      </c>
      <c r="AB242" t="s">
        <v>23</v>
      </c>
      <c r="AC242" t="s">
        <v>24</v>
      </c>
      <c r="AD242" t="s">
        <v>25</v>
      </c>
      <c r="AE242" t="s">
        <v>26</v>
      </c>
      <c r="AF242" t="s">
        <v>27</v>
      </c>
      <c r="AG242" t="s">
        <v>28</v>
      </c>
      <c r="AH242" t="s">
        <v>32</v>
      </c>
      <c r="AJ242" s="12" t="b">
        <v>1</v>
      </c>
      <c r="AK242" s="12" t="b">
        <v>1</v>
      </c>
      <c r="AL242" s="12" t="b">
        <v>1</v>
      </c>
      <c r="AM242" s="12" t="b">
        <v>1</v>
      </c>
      <c r="AN242" s="12" t="b">
        <v>1</v>
      </c>
      <c r="AO242" s="12" t="b">
        <v>1</v>
      </c>
      <c r="AP242" s="12" t="b">
        <v>1</v>
      </c>
      <c r="AQ242" s="12" t="b">
        <v>1</v>
      </c>
      <c r="AR242" s="12" t="b">
        <v>1</v>
      </c>
      <c r="AS242" s="12" t="b">
        <v>1</v>
      </c>
      <c r="AT242" s="12" t="b">
        <v>1</v>
      </c>
      <c r="AU242" s="12" t="b">
        <v>1</v>
      </c>
      <c r="AV242" s="12" t="b">
        <v>1</v>
      </c>
      <c r="AW242" s="12" t="b">
        <v>1</v>
      </c>
      <c r="AX242" s="12" t="b">
        <v>1</v>
      </c>
      <c r="AY242" s="12" t="b">
        <v>1</v>
      </c>
    </row>
    <row r="243" spans="1:51" x14ac:dyDescent="0.25">
      <c r="A243" t="s">
        <v>332</v>
      </c>
      <c r="B243" s="2">
        <v>1</v>
      </c>
      <c r="C243" s="2" t="s">
        <v>516</v>
      </c>
      <c r="D243" t="s">
        <v>1453</v>
      </c>
      <c r="E243" s="2" t="s">
        <v>36</v>
      </c>
      <c r="F243" t="s">
        <v>33</v>
      </c>
      <c r="J243" s="2">
        <v>1</v>
      </c>
      <c r="K243" s="2" t="s">
        <v>34</v>
      </c>
      <c r="L243" s="2" t="s">
        <v>34</v>
      </c>
      <c r="M243" s="2" t="s">
        <v>34</v>
      </c>
      <c r="N243" s="2" t="s">
        <v>34</v>
      </c>
      <c r="O243" s="2" t="b">
        <v>0</v>
      </c>
      <c r="T243" t="s">
        <v>332</v>
      </c>
      <c r="U243">
        <v>1</v>
      </c>
      <c r="V243" t="s">
        <v>0</v>
      </c>
      <c r="W243" t="s">
        <v>524</v>
      </c>
      <c r="X243" t="s">
        <v>36</v>
      </c>
      <c r="Y243" t="s">
        <v>33</v>
      </c>
      <c r="AC243">
        <v>1</v>
      </c>
      <c r="AD243" t="s">
        <v>34</v>
      </c>
      <c r="AE243" t="s">
        <v>34</v>
      </c>
      <c r="AF243" t="s">
        <v>34</v>
      </c>
      <c r="AG243" t="s">
        <v>34</v>
      </c>
      <c r="AH243" t="b">
        <v>0</v>
      </c>
      <c r="AJ243" s="12" t="b">
        <v>1</v>
      </c>
      <c r="AK243" s="12" t="b">
        <v>1</v>
      </c>
      <c r="AL243" s="12" t="b">
        <v>0</v>
      </c>
      <c r="AM243" s="12" t="b">
        <v>0</v>
      </c>
      <c r="AN243" s="12" t="b">
        <v>1</v>
      </c>
      <c r="AO243" s="12" t="b">
        <v>1</v>
      </c>
      <c r="AP243" s="12" t="b">
        <v>1</v>
      </c>
      <c r="AQ243" s="12" t="b">
        <v>1</v>
      </c>
      <c r="AR243" s="12" t="b">
        <v>1</v>
      </c>
      <c r="AS243" s="12" t="b">
        <v>1</v>
      </c>
      <c r="AT243" s="12" t="b">
        <v>1</v>
      </c>
      <c r="AU243" s="12" t="b">
        <v>1</v>
      </c>
      <c r="AV243" s="12" t="b">
        <v>1</v>
      </c>
      <c r="AW243" s="12" t="b">
        <v>1</v>
      </c>
      <c r="AX243" s="12" t="b">
        <v>1</v>
      </c>
      <c r="AY243" s="12" t="b">
        <v>1</v>
      </c>
    </row>
    <row r="244" spans="1:51" x14ac:dyDescent="0.25">
      <c r="A244" t="s">
        <v>510</v>
      </c>
      <c r="B244" s="2">
        <v>5.5796392759487983</v>
      </c>
      <c r="C244" s="2" t="s">
        <v>516</v>
      </c>
      <c r="D244" t="s">
        <v>37</v>
      </c>
      <c r="E244" s="2" t="s">
        <v>36</v>
      </c>
      <c r="F244" t="s">
        <v>38</v>
      </c>
      <c r="G244" t="s">
        <v>42</v>
      </c>
      <c r="J244" s="2">
        <v>1</v>
      </c>
      <c r="K244" s="2" t="s">
        <v>34</v>
      </c>
      <c r="L244" s="2" t="s">
        <v>34</v>
      </c>
      <c r="M244" s="2" t="s">
        <v>34</v>
      </c>
      <c r="N244" s="2" t="s">
        <v>34</v>
      </c>
      <c r="O244" s="2" t="b">
        <v>0</v>
      </c>
      <c r="T244" t="s">
        <v>510</v>
      </c>
      <c r="U244">
        <v>8.3971854697194406</v>
      </c>
      <c r="V244" t="s">
        <v>0</v>
      </c>
      <c r="W244" t="s">
        <v>37</v>
      </c>
      <c r="X244" t="s">
        <v>36</v>
      </c>
      <c r="Y244" t="s">
        <v>38</v>
      </c>
      <c r="Z244" t="s">
        <v>42</v>
      </c>
      <c r="AC244">
        <v>1</v>
      </c>
      <c r="AD244" t="s">
        <v>34</v>
      </c>
      <c r="AE244" t="s">
        <v>34</v>
      </c>
      <c r="AF244" t="s">
        <v>34</v>
      </c>
      <c r="AG244" t="s">
        <v>34</v>
      </c>
      <c r="AH244" t="b">
        <v>0</v>
      </c>
      <c r="AJ244" s="12" t="b">
        <v>1</v>
      </c>
      <c r="AK244" s="12" t="b">
        <v>0</v>
      </c>
      <c r="AL244" s="12" t="b">
        <v>0</v>
      </c>
      <c r="AM244" s="12" t="b">
        <v>1</v>
      </c>
      <c r="AN244" s="12" t="b">
        <v>1</v>
      </c>
      <c r="AO244" s="12" t="b">
        <v>1</v>
      </c>
      <c r="AP244" s="12" t="b">
        <v>1</v>
      </c>
      <c r="AQ244" s="12" t="b">
        <v>1</v>
      </c>
      <c r="AR244" s="12" t="b">
        <v>1</v>
      </c>
      <c r="AS244" s="12" t="b">
        <v>1</v>
      </c>
      <c r="AT244" s="12" t="b">
        <v>1</v>
      </c>
      <c r="AU244" s="12" t="b">
        <v>1</v>
      </c>
      <c r="AV244" s="12" t="b">
        <v>1</v>
      </c>
      <c r="AW244" s="12" t="b">
        <v>1</v>
      </c>
      <c r="AX244" s="12" t="b">
        <v>1</v>
      </c>
      <c r="AY244" s="12" t="b">
        <v>1</v>
      </c>
    </row>
    <row r="245" spans="1:51" x14ac:dyDescent="0.25">
      <c r="A245" t="s">
        <v>513</v>
      </c>
      <c r="B245" s="2">
        <v>0.5482076973638208</v>
      </c>
      <c r="C245" s="2" t="s">
        <v>516</v>
      </c>
      <c r="D245" t="s">
        <v>37</v>
      </c>
      <c r="E245" s="2" t="s">
        <v>36</v>
      </c>
      <c r="F245" t="s">
        <v>38</v>
      </c>
      <c r="G245" t="s">
        <v>42</v>
      </c>
      <c r="J245" s="2">
        <v>1</v>
      </c>
      <c r="K245" s="2" t="s">
        <v>34</v>
      </c>
      <c r="L245" s="2" t="s">
        <v>34</v>
      </c>
      <c r="M245" s="2" t="s">
        <v>34</v>
      </c>
      <c r="N245" s="2" t="s">
        <v>34</v>
      </c>
      <c r="O245" s="2" t="b">
        <v>0</v>
      </c>
      <c r="T245" t="s">
        <v>513</v>
      </c>
      <c r="U245">
        <v>0.82503572059486519</v>
      </c>
      <c r="V245" t="s">
        <v>0</v>
      </c>
      <c r="W245" t="s">
        <v>37</v>
      </c>
      <c r="X245" t="s">
        <v>36</v>
      </c>
      <c r="Y245" t="s">
        <v>38</v>
      </c>
      <c r="Z245" t="s">
        <v>42</v>
      </c>
      <c r="AC245">
        <v>1</v>
      </c>
      <c r="AD245" t="s">
        <v>34</v>
      </c>
      <c r="AE245" t="s">
        <v>34</v>
      </c>
      <c r="AF245" t="s">
        <v>34</v>
      </c>
      <c r="AG245" t="s">
        <v>34</v>
      </c>
      <c r="AH245" t="b">
        <v>0</v>
      </c>
      <c r="AJ245" s="12" t="b">
        <v>1</v>
      </c>
      <c r="AK245" s="12" t="b">
        <v>0</v>
      </c>
      <c r="AL245" s="12" t="b">
        <v>0</v>
      </c>
      <c r="AM245" s="12" t="b">
        <v>1</v>
      </c>
      <c r="AN245" s="12" t="b">
        <v>1</v>
      </c>
      <c r="AO245" s="12" t="b">
        <v>1</v>
      </c>
      <c r="AP245" s="12" t="b">
        <v>1</v>
      </c>
      <c r="AQ245" s="12" t="b">
        <v>1</v>
      </c>
      <c r="AR245" s="12" t="b">
        <v>1</v>
      </c>
      <c r="AS245" s="12" t="b">
        <v>1</v>
      </c>
      <c r="AT245" s="12" t="b">
        <v>1</v>
      </c>
      <c r="AU245" s="12" t="b">
        <v>1</v>
      </c>
      <c r="AV245" s="12" t="b">
        <v>1</v>
      </c>
      <c r="AW245" s="12" t="b">
        <v>1</v>
      </c>
      <c r="AX245" s="12" t="b">
        <v>1</v>
      </c>
      <c r="AY245" s="12" t="b">
        <v>1</v>
      </c>
    </row>
    <row r="246" spans="1:51" x14ac:dyDescent="0.25">
      <c r="A246" t="s">
        <v>1227</v>
      </c>
      <c r="B246" s="2">
        <v>2.6028580610471759E-2</v>
      </c>
      <c r="C246" s="2" t="s">
        <v>516</v>
      </c>
      <c r="D246" t="s">
        <v>37</v>
      </c>
      <c r="E246" s="2" t="s">
        <v>36</v>
      </c>
      <c r="F246" t="s">
        <v>38</v>
      </c>
      <c r="G246" t="s">
        <v>42</v>
      </c>
      <c r="J246" s="2">
        <v>1</v>
      </c>
      <c r="K246" s="2" t="s">
        <v>34</v>
      </c>
      <c r="L246" s="2" t="s">
        <v>34</v>
      </c>
      <c r="M246" s="2" t="s">
        <v>34</v>
      </c>
      <c r="N246" s="2" t="s">
        <v>34</v>
      </c>
      <c r="O246" s="2" t="b">
        <v>0</v>
      </c>
      <c r="T246" t="s">
        <v>1227</v>
      </c>
      <c r="U246">
        <v>4.5245424466678147E-2</v>
      </c>
      <c r="V246" t="s">
        <v>0</v>
      </c>
      <c r="W246" t="s">
        <v>37</v>
      </c>
      <c r="X246" t="s">
        <v>36</v>
      </c>
      <c r="Y246" t="s">
        <v>38</v>
      </c>
      <c r="Z246" t="s">
        <v>42</v>
      </c>
      <c r="AC246">
        <v>1</v>
      </c>
      <c r="AD246" t="s">
        <v>34</v>
      </c>
      <c r="AE246" t="s">
        <v>34</v>
      </c>
      <c r="AF246" t="s">
        <v>34</v>
      </c>
      <c r="AG246" t="s">
        <v>34</v>
      </c>
      <c r="AH246" t="b">
        <v>0</v>
      </c>
      <c r="AJ246" s="12" t="b">
        <v>1</v>
      </c>
      <c r="AK246" s="12" t="b">
        <v>0</v>
      </c>
      <c r="AL246" s="12" t="b">
        <v>0</v>
      </c>
      <c r="AM246" s="12" t="b">
        <v>1</v>
      </c>
      <c r="AN246" s="12" t="b">
        <v>1</v>
      </c>
      <c r="AO246" s="12" t="b">
        <v>1</v>
      </c>
      <c r="AP246" s="12" t="b">
        <v>1</v>
      </c>
      <c r="AQ246" s="12" t="b">
        <v>1</v>
      </c>
      <c r="AR246" s="12" t="b">
        <v>1</v>
      </c>
      <c r="AS246" s="12" t="b">
        <v>1</v>
      </c>
      <c r="AT246" s="12" t="b">
        <v>1</v>
      </c>
      <c r="AU246" s="12" t="b">
        <v>1</v>
      </c>
      <c r="AV246" s="12" t="b">
        <v>1</v>
      </c>
      <c r="AW246" s="12" t="b">
        <v>1</v>
      </c>
      <c r="AX246" s="12" t="b">
        <v>1</v>
      </c>
      <c r="AY246" s="12" t="b">
        <v>1</v>
      </c>
    </row>
    <row r="247" spans="1:51" s="17" customFormat="1" x14ac:dyDescent="0.25">
      <c r="Q247"/>
      <c r="T247"/>
      <c r="U247"/>
      <c r="V247"/>
      <c r="W247"/>
      <c r="X247"/>
      <c r="Y247"/>
      <c r="Z247"/>
      <c r="AA247"/>
      <c r="AB247"/>
      <c r="AC247"/>
      <c r="AD247"/>
      <c r="AE247"/>
      <c r="AF247"/>
      <c r="AG247"/>
      <c r="AH247"/>
      <c r="AI247" s="36"/>
      <c r="AJ247" s="12" t="b">
        <v>1</v>
      </c>
      <c r="AK247" s="12" t="b">
        <v>1</v>
      </c>
      <c r="AL247" s="12" t="b">
        <v>1</v>
      </c>
      <c r="AM247" s="12" t="b">
        <v>1</v>
      </c>
      <c r="AN247" s="12" t="b">
        <v>1</v>
      </c>
      <c r="AO247" s="12" t="b">
        <v>1</v>
      </c>
      <c r="AP247" s="12" t="b">
        <v>1</v>
      </c>
      <c r="AQ247" s="12" t="b">
        <v>1</v>
      </c>
      <c r="AR247" s="12" t="b">
        <v>1</v>
      </c>
      <c r="AS247" s="12" t="b">
        <v>1</v>
      </c>
      <c r="AT247" s="12" t="b">
        <v>1</v>
      </c>
      <c r="AU247" s="12" t="b">
        <v>1</v>
      </c>
      <c r="AV247" s="12" t="b">
        <v>1</v>
      </c>
      <c r="AW247" s="12" t="b">
        <v>1</v>
      </c>
      <c r="AX247" s="12" t="b">
        <v>1</v>
      </c>
      <c r="AY247" s="12" t="b">
        <v>1</v>
      </c>
    </row>
    <row r="248" spans="1:51" x14ac:dyDescent="0.25">
      <c r="A248" s="1" t="s">
        <v>8</v>
      </c>
      <c r="B248" t="s">
        <v>333</v>
      </c>
      <c r="T248" t="s">
        <v>8</v>
      </c>
      <c r="U248" t="s">
        <v>333</v>
      </c>
      <c r="AJ248" s="12" t="b">
        <v>1</v>
      </c>
      <c r="AK248" s="12" t="b">
        <v>1</v>
      </c>
      <c r="AL248" s="12" t="b">
        <v>1</v>
      </c>
      <c r="AM248" s="12" t="b">
        <v>1</v>
      </c>
      <c r="AN248" s="12" t="b">
        <v>1</v>
      </c>
      <c r="AO248" s="12" t="b">
        <v>1</v>
      </c>
      <c r="AP248" s="12" t="b">
        <v>1</v>
      </c>
      <c r="AQ248" s="12" t="b">
        <v>1</v>
      </c>
      <c r="AR248" s="12" t="b">
        <v>1</v>
      </c>
      <c r="AS248" s="12" t="b">
        <v>1</v>
      </c>
      <c r="AT248" s="12" t="b">
        <v>1</v>
      </c>
      <c r="AU248" s="12" t="b">
        <v>1</v>
      </c>
      <c r="AV248" s="12" t="b">
        <v>1</v>
      </c>
      <c r="AW248" s="12" t="b">
        <v>1</v>
      </c>
      <c r="AX248" s="12" t="b">
        <v>1</v>
      </c>
      <c r="AY248" s="12" t="b">
        <v>1</v>
      </c>
    </row>
    <row r="249" spans="1:51" x14ac:dyDescent="0.25">
      <c r="A249" s="1" t="s">
        <v>9</v>
      </c>
      <c r="B249" t="s">
        <v>537</v>
      </c>
      <c r="T249" t="s">
        <v>9</v>
      </c>
      <c r="U249" t="s">
        <v>537</v>
      </c>
      <c r="AJ249" s="12" t="b">
        <v>1</v>
      </c>
      <c r="AK249" s="12" t="b">
        <v>1</v>
      </c>
      <c r="AL249" s="12" t="b">
        <v>1</v>
      </c>
      <c r="AM249" s="12" t="b">
        <v>1</v>
      </c>
      <c r="AN249" s="12" t="b">
        <v>1</v>
      </c>
      <c r="AO249" s="12" t="b">
        <v>1</v>
      </c>
      <c r="AP249" s="12" t="b">
        <v>1</v>
      </c>
      <c r="AQ249" s="12" t="b">
        <v>1</v>
      </c>
      <c r="AR249" s="12" t="b">
        <v>1</v>
      </c>
      <c r="AS249" s="12" t="b">
        <v>1</v>
      </c>
      <c r="AT249" s="12" t="b">
        <v>1</v>
      </c>
      <c r="AU249" s="12" t="b">
        <v>1</v>
      </c>
      <c r="AV249" s="12" t="b">
        <v>1</v>
      </c>
      <c r="AW249" s="12" t="b">
        <v>1</v>
      </c>
      <c r="AX249" s="12" t="b">
        <v>1</v>
      </c>
      <c r="AY249" s="12" t="b">
        <v>1</v>
      </c>
    </row>
    <row r="250" spans="1:51" x14ac:dyDescent="0.25">
      <c r="A250" s="1" t="s">
        <v>560</v>
      </c>
      <c r="B250" t="s">
        <v>333</v>
      </c>
      <c r="AK250" s="12"/>
      <c r="AL250" s="12"/>
      <c r="AM250" s="12"/>
      <c r="AN250" s="12"/>
      <c r="AO250" s="12"/>
      <c r="AP250" s="12"/>
      <c r="AQ250" s="12"/>
      <c r="AR250" s="12"/>
      <c r="AS250" s="12"/>
      <c r="AT250" s="12"/>
      <c r="AU250" s="12"/>
      <c r="AV250" s="12"/>
      <c r="AW250" s="12"/>
      <c r="AX250" s="12"/>
      <c r="AY250" s="12"/>
    </row>
    <row r="251" spans="1:51" x14ac:dyDescent="0.25">
      <c r="A251" s="1" t="s">
        <v>10</v>
      </c>
      <c r="B251" s="19" t="s">
        <v>1621</v>
      </c>
      <c r="T251" t="s">
        <v>10</v>
      </c>
      <c r="U251" t="s">
        <v>57</v>
      </c>
      <c r="AJ251" s="12" t="b">
        <v>1</v>
      </c>
      <c r="AK251" s="12" t="b">
        <v>0</v>
      </c>
      <c r="AL251" s="12" t="b">
        <v>1</v>
      </c>
      <c r="AM251" s="12" t="b">
        <v>1</v>
      </c>
      <c r="AN251" s="12" t="b">
        <v>1</v>
      </c>
      <c r="AO251" s="12" t="b">
        <v>1</v>
      </c>
      <c r="AP251" s="12" t="b">
        <v>1</v>
      </c>
      <c r="AQ251" s="12" t="b">
        <v>1</v>
      </c>
      <c r="AR251" s="12" t="b">
        <v>1</v>
      </c>
      <c r="AS251" s="12" t="b">
        <v>1</v>
      </c>
      <c r="AT251" s="12" t="b">
        <v>1</v>
      </c>
      <c r="AU251" s="12" t="b">
        <v>1</v>
      </c>
      <c r="AV251" s="12" t="b">
        <v>1</v>
      </c>
      <c r="AW251" s="12" t="b">
        <v>1</v>
      </c>
      <c r="AX251" s="12" t="b">
        <v>1</v>
      </c>
      <c r="AY251" s="12" t="b">
        <v>1</v>
      </c>
    </row>
    <row r="252" spans="1:51" x14ac:dyDescent="0.25">
      <c r="A252" s="1" t="s">
        <v>11</v>
      </c>
      <c r="B252" s="1" t="s">
        <v>12</v>
      </c>
      <c r="T252" t="s">
        <v>11</v>
      </c>
      <c r="U252" t="s">
        <v>12</v>
      </c>
      <c r="AJ252" s="12" t="b">
        <v>1</v>
      </c>
      <c r="AK252" s="12" t="b">
        <v>1</v>
      </c>
      <c r="AL252" s="12" t="b">
        <v>1</v>
      </c>
      <c r="AM252" s="12" t="b">
        <v>1</v>
      </c>
      <c r="AN252" s="12" t="b">
        <v>1</v>
      </c>
      <c r="AO252" s="12" t="b">
        <v>1</v>
      </c>
      <c r="AP252" s="12" t="b">
        <v>1</v>
      </c>
      <c r="AQ252" s="12" t="b">
        <v>1</v>
      </c>
      <c r="AR252" s="12" t="b">
        <v>1</v>
      </c>
      <c r="AS252" s="12" t="b">
        <v>1</v>
      </c>
      <c r="AT252" s="12" t="b">
        <v>1</v>
      </c>
      <c r="AU252" s="12" t="b">
        <v>1</v>
      </c>
      <c r="AV252" s="12" t="b">
        <v>1</v>
      </c>
      <c r="AW252" s="12" t="b">
        <v>1</v>
      </c>
      <c r="AX252" s="12" t="b">
        <v>1</v>
      </c>
      <c r="AY252" s="12" t="b">
        <v>1</v>
      </c>
    </row>
    <row r="253" spans="1:51" x14ac:dyDescent="0.25">
      <c r="A253" s="1" t="s">
        <v>13</v>
      </c>
      <c r="B253" s="2" t="s">
        <v>36</v>
      </c>
      <c r="T253" t="s">
        <v>13</v>
      </c>
      <c r="U253" t="s">
        <v>36</v>
      </c>
      <c r="AJ253" s="12" t="b">
        <v>1</v>
      </c>
      <c r="AK253" s="12" t="b">
        <v>1</v>
      </c>
      <c r="AL253" s="12" t="b">
        <v>1</v>
      </c>
      <c r="AM253" s="12" t="b">
        <v>1</v>
      </c>
      <c r="AN253" s="12" t="b">
        <v>1</v>
      </c>
      <c r="AO253" s="12" t="b">
        <v>1</v>
      </c>
      <c r="AP253" s="12" t="b">
        <v>1</v>
      </c>
      <c r="AQ253" s="12" t="b">
        <v>1</v>
      </c>
      <c r="AR253" s="12" t="b">
        <v>1</v>
      </c>
      <c r="AS253" s="12" t="b">
        <v>1</v>
      </c>
      <c r="AT253" s="12" t="b">
        <v>1</v>
      </c>
      <c r="AU253" s="12" t="b">
        <v>1</v>
      </c>
      <c r="AV253" s="12" t="b">
        <v>1</v>
      </c>
      <c r="AW253" s="12" t="b">
        <v>1</v>
      </c>
      <c r="AX253" s="12" t="b">
        <v>1</v>
      </c>
      <c r="AY253" s="12" t="b">
        <v>1</v>
      </c>
    </row>
    <row r="254" spans="1:51" x14ac:dyDescent="0.25">
      <c r="A254" s="1" t="s">
        <v>15</v>
      </c>
      <c r="B254" s="19" t="s">
        <v>16</v>
      </c>
      <c r="T254" t="s">
        <v>15</v>
      </c>
      <c r="U254" t="s">
        <v>16</v>
      </c>
      <c r="AJ254" s="12" t="b">
        <v>1</v>
      </c>
      <c r="AK254" s="12" t="b">
        <v>1</v>
      </c>
      <c r="AL254" s="12" t="b">
        <v>1</v>
      </c>
      <c r="AM254" s="12" t="b">
        <v>1</v>
      </c>
      <c r="AN254" s="12" t="b">
        <v>1</v>
      </c>
      <c r="AO254" s="12" t="b">
        <v>1</v>
      </c>
      <c r="AP254" s="12" t="b">
        <v>1</v>
      </c>
      <c r="AQ254" s="12" t="b">
        <v>1</v>
      </c>
      <c r="AR254" s="12" t="b">
        <v>1</v>
      </c>
      <c r="AS254" s="12" t="b">
        <v>1</v>
      </c>
      <c r="AT254" s="12" t="b">
        <v>1</v>
      </c>
      <c r="AU254" s="12" t="b">
        <v>1</v>
      </c>
      <c r="AV254" s="12" t="b">
        <v>1</v>
      </c>
      <c r="AW254" s="12" t="b">
        <v>1</v>
      </c>
      <c r="AX254" s="12" t="b">
        <v>1</v>
      </c>
      <c r="AY254" s="12" t="b">
        <v>1</v>
      </c>
    </row>
    <row r="255" spans="1:51" x14ac:dyDescent="0.25">
      <c r="A255" s="1" t="s">
        <v>17</v>
      </c>
      <c r="B255" s="1" t="s">
        <v>516</v>
      </c>
      <c r="T255" t="s">
        <v>17</v>
      </c>
      <c r="U255" t="s">
        <v>0</v>
      </c>
      <c r="AJ255" s="12" t="b">
        <v>1</v>
      </c>
      <c r="AK255" s="12" t="b">
        <v>0</v>
      </c>
      <c r="AL255" s="12" t="b">
        <v>1</v>
      </c>
      <c r="AM255" s="12" t="b">
        <v>1</v>
      </c>
      <c r="AN255" s="12" t="b">
        <v>1</v>
      </c>
      <c r="AO255" s="12" t="b">
        <v>1</v>
      </c>
      <c r="AP255" s="12" t="b">
        <v>1</v>
      </c>
      <c r="AQ255" s="12" t="b">
        <v>1</v>
      </c>
      <c r="AR255" s="12" t="b">
        <v>1</v>
      </c>
      <c r="AS255" s="12" t="b">
        <v>1</v>
      </c>
      <c r="AT255" s="12" t="b">
        <v>1</v>
      </c>
      <c r="AU255" s="12" t="b">
        <v>1</v>
      </c>
      <c r="AV255" s="12" t="b">
        <v>1</v>
      </c>
      <c r="AW255" s="12" t="b">
        <v>1</v>
      </c>
      <c r="AX255" s="12" t="b">
        <v>1</v>
      </c>
      <c r="AY255" s="12" t="b">
        <v>1</v>
      </c>
    </row>
    <row r="256" spans="1:51" x14ac:dyDescent="0.25">
      <c r="A256" s="1"/>
      <c r="B256" s="1"/>
      <c r="AJ256" s="12" t="b">
        <v>1</v>
      </c>
      <c r="AK256" s="12" t="b">
        <v>1</v>
      </c>
      <c r="AL256" s="12" t="b">
        <v>1</v>
      </c>
      <c r="AM256" s="12" t="b">
        <v>1</v>
      </c>
      <c r="AN256" s="12" t="b">
        <v>1</v>
      </c>
      <c r="AO256" s="12" t="b">
        <v>1</v>
      </c>
      <c r="AP256" s="12" t="b">
        <v>1</v>
      </c>
      <c r="AQ256" s="12" t="b">
        <v>1</v>
      </c>
      <c r="AR256" s="12" t="b">
        <v>1</v>
      </c>
      <c r="AS256" s="12" t="b">
        <v>1</v>
      </c>
      <c r="AT256" s="12" t="b">
        <v>1</v>
      </c>
      <c r="AU256" s="12" t="b">
        <v>1</v>
      </c>
      <c r="AV256" s="12" t="b">
        <v>1</v>
      </c>
      <c r="AW256" s="12" t="b">
        <v>1</v>
      </c>
      <c r="AX256" s="12" t="b">
        <v>1</v>
      </c>
      <c r="AY256" s="12" t="b">
        <v>1</v>
      </c>
    </row>
    <row r="257" spans="1:51" x14ac:dyDescent="0.25">
      <c r="A257" s="1" t="s">
        <v>18</v>
      </c>
      <c r="B257" s="1"/>
      <c r="C257" s="1" t="s">
        <v>19</v>
      </c>
      <c r="D257" s="1" t="s">
        <v>19</v>
      </c>
      <c r="E257" s="1"/>
      <c r="F257" s="1" t="s">
        <v>19</v>
      </c>
      <c r="G257" s="1" t="s">
        <v>19</v>
      </c>
      <c r="H257" s="1" t="s">
        <v>19</v>
      </c>
      <c r="I257" s="1" t="s">
        <v>19</v>
      </c>
      <c r="J257" s="1" t="s">
        <v>19</v>
      </c>
      <c r="K257" s="1" t="s">
        <v>19</v>
      </c>
      <c r="L257" s="1" t="s">
        <v>19</v>
      </c>
      <c r="M257" s="1" t="s">
        <v>19</v>
      </c>
      <c r="N257" s="1" t="s">
        <v>19</v>
      </c>
      <c r="O257" s="1" t="s">
        <v>19</v>
      </c>
      <c r="P257" s="1" t="s">
        <v>19</v>
      </c>
      <c r="T257" t="s">
        <v>18</v>
      </c>
      <c r="V257" t="s">
        <v>19</v>
      </c>
      <c r="W257" t="s">
        <v>19</v>
      </c>
      <c r="X257" t="s">
        <v>19</v>
      </c>
      <c r="Y257" t="s">
        <v>19</v>
      </c>
      <c r="Z257" t="s">
        <v>19</v>
      </c>
      <c r="AA257" t="s">
        <v>19</v>
      </c>
      <c r="AB257" t="s">
        <v>19</v>
      </c>
      <c r="AC257" t="s">
        <v>19</v>
      </c>
      <c r="AD257" t="s">
        <v>19</v>
      </c>
      <c r="AE257" t="s">
        <v>19</v>
      </c>
      <c r="AF257" t="s">
        <v>19</v>
      </c>
      <c r="AG257" t="s">
        <v>19</v>
      </c>
      <c r="AH257" t="s">
        <v>19</v>
      </c>
      <c r="AJ257" s="12" t="b">
        <v>1</v>
      </c>
      <c r="AK257" s="12" t="b">
        <v>1</v>
      </c>
      <c r="AL257" s="12" t="b">
        <v>1</v>
      </c>
      <c r="AM257" s="12" t="b">
        <v>1</v>
      </c>
      <c r="AN257" s="12" t="b">
        <v>1</v>
      </c>
      <c r="AO257" s="12" t="b">
        <v>1</v>
      </c>
      <c r="AP257" s="12" t="b">
        <v>1</v>
      </c>
      <c r="AQ257" s="12" t="b">
        <v>1</v>
      </c>
      <c r="AR257" s="12" t="b">
        <v>1</v>
      </c>
      <c r="AS257" s="12" t="b">
        <v>1</v>
      </c>
      <c r="AT257" s="12" t="b">
        <v>1</v>
      </c>
      <c r="AU257" s="12" t="b">
        <v>1</v>
      </c>
      <c r="AV257" s="12" t="b">
        <v>1</v>
      </c>
      <c r="AW257" s="12" t="b">
        <v>1</v>
      </c>
      <c r="AX257" s="12" t="b">
        <v>1</v>
      </c>
      <c r="AY257" s="12" t="b">
        <v>1</v>
      </c>
    </row>
    <row r="258" spans="1:51" x14ac:dyDescent="0.25">
      <c r="A258" s="1" t="s">
        <v>20</v>
      </c>
      <c r="B258" s="1" t="s">
        <v>21</v>
      </c>
      <c r="C258" s="1" t="s">
        <v>17</v>
      </c>
      <c r="D258" s="1" t="s">
        <v>10</v>
      </c>
      <c r="E258" s="1" t="s">
        <v>22</v>
      </c>
      <c r="F258" s="1" t="s">
        <v>23</v>
      </c>
      <c r="G258" s="1" t="s">
        <v>24</v>
      </c>
      <c r="H258" s="1" t="s">
        <v>25</v>
      </c>
      <c r="I258" s="1" t="s">
        <v>26</v>
      </c>
      <c r="J258" s="1" t="s">
        <v>27</v>
      </c>
      <c r="K258" s="1" t="s">
        <v>28</v>
      </c>
      <c r="L258" s="1" t="s">
        <v>19</v>
      </c>
      <c r="M258" s="1" t="s">
        <v>19</v>
      </c>
      <c r="N258" s="1" t="s">
        <v>19</v>
      </c>
      <c r="O258" s="1" t="s">
        <v>19</v>
      </c>
      <c r="P258" s="1"/>
      <c r="T258" t="s">
        <v>20</v>
      </c>
      <c r="U258" t="s">
        <v>21</v>
      </c>
      <c r="V258" t="s">
        <v>17</v>
      </c>
      <c r="W258" t="s">
        <v>10</v>
      </c>
      <c r="X258" t="s">
        <v>22</v>
      </c>
      <c r="Y258" t="s">
        <v>23</v>
      </c>
      <c r="Z258" t="s">
        <v>24</v>
      </c>
      <c r="AA258" t="s">
        <v>25</v>
      </c>
      <c r="AB258" t="s">
        <v>26</v>
      </c>
      <c r="AC258" t="s">
        <v>27</v>
      </c>
      <c r="AD258" t="s">
        <v>28</v>
      </c>
      <c r="AE258" t="s">
        <v>19</v>
      </c>
      <c r="AF258" t="s">
        <v>19</v>
      </c>
      <c r="AG258" t="s">
        <v>19</v>
      </c>
      <c r="AH258" t="s">
        <v>19</v>
      </c>
      <c r="AJ258" s="12" t="b">
        <v>1</v>
      </c>
      <c r="AK258" s="12" t="b">
        <v>1</v>
      </c>
      <c r="AL258" s="12" t="b">
        <v>1</v>
      </c>
      <c r="AM258" s="12" t="b">
        <v>1</v>
      </c>
      <c r="AN258" s="12" t="b">
        <v>1</v>
      </c>
      <c r="AO258" s="12" t="b">
        <v>1</v>
      </c>
      <c r="AP258" s="12" t="b">
        <v>1</v>
      </c>
      <c r="AQ258" s="12" t="b">
        <v>1</v>
      </c>
      <c r="AR258" s="12" t="b">
        <v>1</v>
      </c>
      <c r="AS258" s="12" t="b">
        <v>1</v>
      </c>
      <c r="AT258" s="12" t="b">
        <v>1</v>
      </c>
      <c r="AU258" s="12" t="b">
        <v>1</v>
      </c>
      <c r="AV258" s="12" t="b">
        <v>1</v>
      </c>
      <c r="AW258" s="12" t="b">
        <v>1</v>
      </c>
      <c r="AX258" s="12" t="b">
        <v>1</v>
      </c>
      <c r="AY258" s="12" t="b">
        <v>1</v>
      </c>
    </row>
    <row r="259" spans="1:51" x14ac:dyDescent="0.25">
      <c r="B259"/>
      <c r="AJ259" s="12" t="b">
        <v>1</v>
      </c>
      <c r="AK259" s="12" t="b">
        <v>1</v>
      </c>
      <c r="AL259" s="12" t="b">
        <v>1</v>
      </c>
      <c r="AM259" s="12" t="b">
        <v>1</v>
      </c>
      <c r="AN259" s="12" t="b">
        <v>1</v>
      </c>
      <c r="AO259" s="12" t="b">
        <v>1</v>
      </c>
      <c r="AP259" s="12" t="b">
        <v>1</v>
      </c>
      <c r="AQ259" s="12" t="b">
        <v>1</v>
      </c>
      <c r="AR259" s="12" t="b">
        <v>1</v>
      </c>
      <c r="AS259" s="12" t="b">
        <v>1</v>
      </c>
      <c r="AT259" s="12" t="b">
        <v>1</v>
      </c>
      <c r="AU259" s="12" t="b">
        <v>1</v>
      </c>
      <c r="AV259" s="12" t="b">
        <v>1</v>
      </c>
      <c r="AW259" s="12" t="b">
        <v>1</v>
      </c>
      <c r="AX259" s="12" t="b">
        <v>1</v>
      </c>
      <c r="AY259" s="12" t="b">
        <v>1</v>
      </c>
    </row>
    <row r="260" spans="1:51" x14ac:dyDescent="0.25">
      <c r="A260" s="1" t="s">
        <v>29</v>
      </c>
      <c r="B260" s="1" t="s">
        <v>19</v>
      </c>
      <c r="C260" s="1" t="s">
        <v>19</v>
      </c>
      <c r="D260" s="1" t="s">
        <v>19</v>
      </c>
      <c r="E260" s="1"/>
      <c r="F260" s="1" t="s">
        <v>19</v>
      </c>
      <c r="G260" s="1" t="s">
        <v>19</v>
      </c>
      <c r="H260" s="1" t="s">
        <v>19</v>
      </c>
      <c r="I260" s="1" t="s">
        <v>19</v>
      </c>
      <c r="J260" s="1" t="s">
        <v>19</v>
      </c>
      <c r="K260" s="1" t="s">
        <v>19</v>
      </c>
      <c r="L260" s="1" t="s">
        <v>19</v>
      </c>
      <c r="M260" s="1" t="s">
        <v>19</v>
      </c>
      <c r="N260" s="1" t="s">
        <v>19</v>
      </c>
      <c r="O260" s="1" t="s">
        <v>19</v>
      </c>
      <c r="P260" s="1" t="s">
        <v>19</v>
      </c>
      <c r="T260" t="s">
        <v>29</v>
      </c>
      <c r="U260" t="s">
        <v>19</v>
      </c>
      <c r="V260" t="s">
        <v>19</v>
      </c>
      <c r="W260" t="s">
        <v>19</v>
      </c>
      <c r="X260" t="s">
        <v>19</v>
      </c>
      <c r="Y260" t="s">
        <v>19</v>
      </c>
      <c r="Z260" t="s">
        <v>19</v>
      </c>
      <c r="AA260" t="s">
        <v>19</v>
      </c>
      <c r="AB260" t="s">
        <v>19</v>
      </c>
      <c r="AC260" t="s">
        <v>19</v>
      </c>
      <c r="AD260" t="s">
        <v>19</v>
      </c>
      <c r="AE260" t="s">
        <v>19</v>
      </c>
      <c r="AF260" t="s">
        <v>19</v>
      </c>
      <c r="AG260" t="s">
        <v>19</v>
      </c>
      <c r="AH260" t="s">
        <v>19</v>
      </c>
      <c r="AJ260" s="12" t="b">
        <v>1</v>
      </c>
      <c r="AK260" s="12" t="b">
        <v>1</v>
      </c>
      <c r="AL260" s="12" t="b">
        <v>1</v>
      </c>
      <c r="AM260" s="12" t="b">
        <v>1</v>
      </c>
      <c r="AN260" s="12" t="b">
        <v>1</v>
      </c>
      <c r="AO260" s="12" t="b">
        <v>1</v>
      </c>
      <c r="AP260" s="12" t="b">
        <v>1</v>
      </c>
      <c r="AQ260" s="12" t="b">
        <v>1</v>
      </c>
      <c r="AR260" s="12" t="b">
        <v>1</v>
      </c>
      <c r="AS260" s="12" t="b">
        <v>1</v>
      </c>
      <c r="AT260" s="12" t="b">
        <v>1</v>
      </c>
      <c r="AU260" s="12" t="b">
        <v>1</v>
      </c>
      <c r="AV260" s="12" t="b">
        <v>1</v>
      </c>
      <c r="AW260" s="12" t="b">
        <v>1</v>
      </c>
      <c r="AX260" s="12" t="b">
        <v>1</v>
      </c>
      <c r="AY260" s="12" t="b">
        <v>1</v>
      </c>
    </row>
    <row r="261" spans="1:51" x14ac:dyDescent="0.25">
      <c r="A261" s="1" t="s">
        <v>20</v>
      </c>
      <c r="B261" s="1" t="s">
        <v>21</v>
      </c>
      <c r="C261" s="1" t="s">
        <v>17</v>
      </c>
      <c r="D261" s="1" t="s">
        <v>30</v>
      </c>
      <c r="E261" s="1" t="s">
        <v>13</v>
      </c>
      <c r="F261" s="1" t="s">
        <v>15</v>
      </c>
      <c r="G261" s="1" t="s">
        <v>31</v>
      </c>
      <c r="H261" s="1" t="s">
        <v>22</v>
      </c>
      <c r="I261" s="1" t="s">
        <v>23</v>
      </c>
      <c r="J261" s="1" t="s">
        <v>24</v>
      </c>
      <c r="K261" s="1" t="s">
        <v>25</v>
      </c>
      <c r="L261" s="1" t="s">
        <v>26</v>
      </c>
      <c r="M261" s="1" t="s">
        <v>27</v>
      </c>
      <c r="N261" s="1" t="s">
        <v>28</v>
      </c>
      <c r="O261" s="1" t="s">
        <v>32</v>
      </c>
      <c r="P261" s="1"/>
      <c r="T261" t="s">
        <v>20</v>
      </c>
      <c r="U261" t="s">
        <v>21</v>
      </c>
      <c r="V261" t="s">
        <v>17</v>
      </c>
      <c r="W261" t="s">
        <v>30</v>
      </c>
      <c r="X261" t="s">
        <v>13</v>
      </c>
      <c r="Y261" t="s">
        <v>15</v>
      </c>
      <c r="Z261" t="s">
        <v>31</v>
      </c>
      <c r="AA261" t="s">
        <v>22</v>
      </c>
      <c r="AB261" t="s">
        <v>23</v>
      </c>
      <c r="AC261" t="s">
        <v>24</v>
      </c>
      <c r="AD261" t="s">
        <v>25</v>
      </c>
      <c r="AE261" t="s">
        <v>26</v>
      </c>
      <c r="AF261" t="s">
        <v>27</v>
      </c>
      <c r="AG261" t="s">
        <v>28</v>
      </c>
      <c r="AH261" t="s">
        <v>32</v>
      </c>
      <c r="AJ261" s="12" t="b">
        <v>1</v>
      </c>
      <c r="AK261" s="12" t="b">
        <v>1</v>
      </c>
      <c r="AL261" s="12" t="b">
        <v>1</v>
      </c>
      <c r="AM261" s="12" t="b">
        <v>1</v>
      </c>
      <c r="AN261" s="12" t="b">
        <v>1</v>
      </c>
      <c r="AO261" s="12" t="b">
        <v>1</v>
      </c>
      <c r="AP261" s="12" t="b">
        <v>1</v>
      </c>
      <c r="AQ261" s="12" t="b">
        <v>1</v>
      </c>
      <c r="AR261" s="12" t="b">
        <v>1</v>
      </c>
      <c r="AS261" s="12" t="b">
        <v>1</v>
      </c>
      <c r="AT261" s="12" t="b">
        <v>1</v>
      </c>
      <c r="AU261" s="12" t="b">
        <v>1</v>
      </c>
      <c r="AV261" s="12" t="b">
        <v>1</v>
      </c>
      <c r="AW261" s="12" t="b">
        <v>1</v>
      </c>
      <c r="AX261" s="12" t="b">
        <v>1</v>
      </c>
      <c r="AY261" s="12" t="b">
        <v>1</v>
      </c>
    </row>
    <row r="262" spans="1:51" x14ac:dyDescent="0.25">
      <c r="A262" t="s">
        <v>333</v>
      </c>
      <c r="B262" s="2">
        <v>1</v>
      </c>
      <c r="C262" s="2" t="s">
        <v>516</v>
      </c>
      <c r="D262" t="s">
        <v>1453</v>
      </c>
      <c r="E262" s="2" t="s">
        <v>36</v>
      </c>
      <c r="F262" t="s">
        <v>33</v>
      </c>
      <c r="J262" s="2">
        <v>1</v>
      </c>
      <c r="K262" s="2" t="s">
        <v>34</v>
      </c>
      <c r="L262" s="2" t="s">
        <v>34</v>
      </c>
      <c r="M262" s="2" t="s">
        <v>34</v>
      </c>
      <c r="N262" s="2" t="s">
        <v>34</v>
      </c>
      <c r="O262" s="2" t="b">
        <v>0</v>
      </c>
      <c r="T262" t="s">
        <v>333</v>
      </c>
      <c r="U262">
        <v>1</v>
      </c>
      <c r="V262" t="s">
        <v>0</v>
      </c>
      <c r="W262" t="s">
        <v>524</v>
      </c>
      <c r="X262" t="s">
        <v>36</v>
      </c>
      <c r="Y262" t="s">
        <v>33</v>
      </c>
      <c r="AC262">
        <v>1</v>
      </c>
      <c r="AD262" t="s">
        <v>34</v>
      </c>
      <c r="AE262" t="s">
        <v>34</v>
      </c>
      <c r="AF262" t="s">
        <v>34</v>
      </c>
      <c r="AG262" t="s">
        <v>34</v>
      </c>
      <c r="AH262" t="b">
        <v>0</v>
      </c>
      <c r="AJ262" s="12" t="b">
        <v>1</v>
      </c>
      <c r="AK262" s="12" t="b">
        <v>1</v>
      </c>
      <c r="AL262" s="12" t="b">
        <v>0</v>
      </c>
      <c r="AM262" s="12" t="b">
        <v>0</v>
      </c>
      <c r="AN262" s="12" t="b">
        <v>1</v>
      </c>
      <c r="AO262" s="12" t="b">
        <v>1</v>
      </c>
      <c r="AP262" s="12" t="b">
        <v>1</v>
      </c>
      <c r="AQ262" s="12" t="b">
        <v>1</v>
      </c>
      <c r="AR262" s="12" t="b">
        <v>1</v>
      </c>
      <c r="AS262" s="12" t="b">
        <v>1</v>
      </c>
      <c r="AT262" s="12" t="b">
        <v>1</v>
      </c>
      <c r="AU262" s="12" t="b">
        <v>1</v>
      </c>
      <c r="AV262" s="12" t="b">
        <v>1</v>
      </c>
      <c r="AW262" s="12" t="b">
        <v>1</v>
      </c>
      <c r="AX262" s="12" t="b">
        <v>1</v>
      </c>
      <c r="AY262" s="12" t="b">
        <v>1</v>
      </c>
    </row>
    <row r="263" spans="1:51" x14ac:dyDescent="0.25">
      <c r="A263" t="s">
        <v>510</v>
      </c>
      <c r="B263" s="2">
        <v>3.0793508177916449</v>
      </c>
      <c r="C263" s="2" t="s">
        <v>516</v>
      </c>
      <c r="D263" t="s">
        <v>37</v>
      </c>
      <c r="E263" s="2" t="s">
        <v>36</v>
      </c>
      <c r="F263" t="s">
        <v>38</v>
      </c>
      <c r="G263" t="s">
        <v>42</v>
      </c>
      <c r="J263" s="2">
        <v>1</v>
      </c>
      <c r="K263" s="2" t="s">
        <v>34</v>
      </c>
      <c r="L263" s="2" t="s">
        <v>34</v>
      </c>
      <c r="M263" s="2" t="s">
        <v>34</v>
      </c>
      <c r="N263" s="2" t="s">
        <v>34</v>
      </c>
      <c r="O263" s="2" t="b">
        <v>0</v>
      </c>
      <c r="T263" t="s">
        <v>510</v>
      </c>
      <c r="U263">
        <v>4.1159639643749708</v>
      </c>
      <c r="V263" t="s">
        <v>0</v>
      </c>
      <c r="W263" t="s">
        <v>37</v>
      </c>
      <c r="X263" t="s">
        <v>36</v>
      </c>
      <c r="Y263" t="s">
        <v>38</v>
      </c>
      <c r="Z263" t="s">
        <v>42</v>
      </c>
      <c r="AC263">
        <v>1</v>
      </c>
      <c r="AD263" t="s">
        <v>34</v>
      </c>
      <c r="AE263" t="s">
        <v>34</v>
      </c>
      <c r="AF263" t="s">
        <v>34</v>
      </c>
      <c r="AG263" t="s">
        <v>34</v>
      </c>
      <c r="AH263" t="b">
        <v>0</v>
      </c>
      <c r="AJ263" s="12" t="b">
        <v>1</v>
      </c>
      <c r="AK263" s="12" t="b">
        <v>0</v>
      </c>
      <c r="AL263" s="12" t="b">
        <v>0</v>
      </c>
      <c r="AM263" s="12" t="b">
        <v>1</v>
      </c>
      <c r="AN263" s="12" t="b">
        <v>1</v>
      </c>
      <c r="AO263" s="12" t="b">
        <v>1</v>
      </c>
      <c r="AP263" s="12" t="b">
        <v>1</v>
      </c>
      <c r="AQ263" s="12" t="b">
        <v>1</v>
      </c>
      <c r="AR263" s="12" t="b">
        <v>1</v>
      </c>
      <c r="AS263" s="12" t="b">
        <v>1</v>
      </c>
      <c r="AT263" s="12" t="b">
        <v>1</v>
      </c>
      <c r="AU263" s="12" t="b">
        <v>1</v>
      </c>
      <c r="AV263" s="12" t="b">
        <v>1</v>
      </c>
      <c r="AW263" s="12" t="b">
        <v>1</v>
      </c>
      <c r="AX263" s="12" t="b">
        <v>1</v>
      </c>
      <c r="AY263" s="12" t="b">
        <v>1</v>
      </c>
    </row>
    <row r="264" spans="1:51" x14ac:dyDescent="0.25">
      <c r="A264" t="s">
        <v>513</v>
      </c>
      <c r="B264" s="2">
        <v>0.12342516516420438</v>
      </c>
      <c r="C264" s="2" t="s">
        <v>516</v>
      </c>
      <c r="D264" t="s">
        <v>37</v>
      </c>
      <c r="E264" s="2" t="s">
        <v>36</v>
      </c>
      <c r="F264" t="s">
        <v>38</v>
      </c>
      <c r="G264" t="s">
        <v>42</v>
      </c>
      <c r="J264" s="2">
        <v>1</v>
      </c>
      <c r="K264" s="2" t="s">
        <v>34</v>
      </c>
      <c r="L264" s="2" t="s">
        <v>34</v>
      </c>
      <c r="M264" s="2" t="s">
        <v>34</v>
      </c>
      <c r="N264" s="2" t="s">
        <v>34</v>
      </c>
      <c r="O264" s="2" t="b">
        <v>0</v>
      </c>
      <c r="T264" t="s">
        <v>513</v>
      </c>
      <c r="U264">
        <v>0.16497423066502565</v>
      </c>
      <c r="V264" t="s">
        <v>0</v>
      </c>
      <c r="W264" t="s">
        <v>37</v>
      </c>
      <c r="X264" t="s">
        <v>36</v>
      </c>
      <c r="Y264" t="s">
        <v>38</v>
      </c>
      <c r="Z264" t="s">
        <v>42</v>
      </c>
      <c r="AC264">
        <v>1</v>
      </c>
      <c r="AD264" t="s">
        <v>34</v>
      </c>
      <c r="AE264" t="s">
        <v>34</v>
      </c>
      <c r="AF264" t="s">
        <v>34</v>
      </c>
      <c r="AG264" t="s">
        <v>34</v>
      </c>
      <c r="AH264" t="b">
        <v>0</v>
      </c>
      <c r="AJ264" s="12" t="b">
        <v>1</v>
      </c>
      <c r="AK264" s="12" t="b">
        <v>0</v>
      </c>
      <c r="AL264" s="12" t="b">
        <v>0</v>
      </c>
      <c r="AM264" s="12" t="b">
        <v>1</v>
      </c>
      <c r="AN264" s="12" t="b">
        <v>1</v>
      </c>
      <c r="AO264" s="12" t="b">
        <v>1</v>
      </c>
      <c r="AP264" s="12" t="b">
        <v>1</v>
      </c>
      <c r="AQ264" s="12" t="b">
        <v>1</v>
      </c>
      <c r="AR264" s="12" t="b">
        <v>1</v>
      </c>
      <c r="AS264" s="12" t="b">
        <v>1</v>
      </c>
      <c r="AT264" s="12" t="b">
        <v>1</v>
      </c>
      <c r="AU264" s="12" t="b">
        <v>1</v>
      </c>
      <c r="AV264" s="12" t="b">
        <v>1</v>
      </c>
      <c r="AW264" s="12" t="b">
        <v>1</v>
      </c>
      <c r="AX264" s="12" t="b">
        <v>1</v>
      </c>
      <c r="AY264" s="12" t="b">
        <v>1</v>
      </c>
    </row>
    <row r="265" spans="1:51" x14ac:dyDescent="0.25">
      <c r="A265" t="s">
        <v>1227</v>
      </c>
      <c r="B265" s="2">
        <v>4.0680241166539313E-3</v>
      </c>
      <c r="C265" s="2" t="s">
        <v>516</v>
      </c>
      <c r="D265" t="s">
        <v>37</v>
      </c>
      <c r="E265" s="2" t="s">
        <v>36</v>
      </c>
      <c r="F265" t="s">
        <v>38</v>
      </c>
      <c r="G265" t="s">
        <v>42</v>
      </c>
      <c r="J265" s="2">
        <v>1</v>
      </c>
      <c r="K265" s="2" t="s">
        <v>34</v>
      </c>
      <c r="L265" s="2" t="s">
        <v>34</v>
      </c>
      <c r="M265" s="2" t="s">
        <v>34</v>
      </c>
      <c r="N265" s="2" t="s">
        <v>34</v>
      </c>
      <c r="O265" s="2" t="b">
        <v>0</v>
      </c>
      <c r="T265" t="s">
        <v>1227</v>
      </c>
      <c r="U265">
        <v>6.2804747184353246E-3</v>
      </c>
      <c r="V265" t="s">
        <v>0</v>
      </c>
      <c r="W265" t="s">
        <v>37</v>
      </c>
      <c r="X265" t="s">
        <v>36</v>
      </c>
      <c r="Y265" t="s">
        <v>38</v>
      </c>
      <c r="Z265" t="s">
        <v>42</v>
      </c>
      <c r="AC265">
        <v>1</v>
      </c>
      <c r="AD265" t="s">
        <v>34</v>
      </c>
      <c r="AE265" t="s">
        <v>34</v>
      </c>
      <c r="AF265" t="s">
        <v>34</v>
      </c>
      <c r="AG265" t="s">
        <v>34</v>
      </c>
      <c r="AH265" t="b">
        <v>0</v>
      </c>
      <c r="AJ265" s="12" t="b">
        <v>1</v>
      </c>
      <c r="AK265" s="12" t="b">
        <v>0</v>
      </c>
      <c r="AL265" s="12" t="b">
        <v>0</v>
      </c>
      <c r="AM265" s="12" t="b">
        <v>1</v>
      </c>
      <c r="AN265" s="12" t="b">
        <v>1</v>
      </c>
      <c r="AO265" s="12" t="b">
        <v>1</v>
      </c>
      <c r="AP265" s="12" t="b">
        <v>1</v>
      </c>
      <c r="AQ265" s="12" t="b">
        <v>1</v>
      </c>
      <c r="AR265" s="12" t="b">
        <v>1</v>
      </c>
      <c r="AS265" s="12" t="b">
        <v>1</v>
      </c>
      <c r="AT265" s="12" t="b">
        <v>1</v>
      </c>
      <c r="AU265" s="12" t="b">
        <v>1</v>
      </c>
      <c r="AV265" s="12" t="b">
        <v>1</v>
      </c>
      <c r="AW265" s="12" t="b">
        <v>1</v>
      </c>
      <c r="AX265" s="12" t="b">
        <v>1</v>
      </c>
      <c r="AY265" s="12" t="b">
        <v>1</v>
      </c>
    </row>
    <row r="266" spans="1:51" s="17" customFormat="1" x14ac:dyDescent="0.25">
      <c r="A266" s="21"/>
      <c r="Q266"/>
      <c r="T266"/>
      <c r="U266"/>
      <c r="V266"/>
      <c r="W266"/>
      <c r="X266"/>
      <c r="Y266"/>
      <c r="Z266"/>
      <c r="AA266"/>
      <c r="AB266"/>
      <c r="AC266"/>
      <c r="AD266"/>
      <c r="AE266"/>
      <c r="AF266"/>
      <c r="AG266"/>
      <c r="AH266"/>
      <c r="AI266" s="36"/>
      <c r="AJ266" s="12" t="b">
        <v>1</v>
      </c>
      <c r="AK266" s="12" t="b">
        <v>1</v>
      </c>
      <c r="AL266" s="12" t="b">
        <v>1</v>
      </c>
      <c r="AM266" s="12" t="b">
        <v>1</v>
      </c>
      <c r="AN266" s="12" t="b">
        <v>1</v>
      </c>
      <c r="AO266" s="12" t="b">
        <v>1</v>
      </c>
      <c r="AP266" s="12" t="b">
        <v>1</v>
      </c>
      <c r="AQ266" s="12" t="b">
        <v>1</v>
      </c>
      <c r="AR266" s="12" t="b">
        <v>1</v>
      </c>
      <c r="AS266" s="12" t="b">
        <v>1</v>
      </c>
      <c r="AT266" s="12" t="b">
        <v>1</v>
      </c>
      <c r="AU266" s="12" t="b">
        <v>1</v>
      </c>
      <c r="AV266" s="12" t="b">
        <v>1</v>
      </c>
      <c r="AW266" s="12" t="b">
        <v>1</v>
      </c>
      <c r="AX266" s="12" t="b">
        <v>1</v>
      </c>
      <c r="AY266" s="12" t="b">
        <v>1</v>
      </c>
    </row>
    <row r="267" spans="1:51" x14ac:dyDescent="0.25">
      <c r="A267" s="1" t="s">
        <v>8</v>
      </c>
      <c r="B267" t="s">
        <v>334</v>
      </c>
      <c r="T267" t="s">
        <v>8</v>
      </c>
      <c r="U267" t="s">
        <v>334</v>
      </c>
      <c r="AJ267" s="12" t="b">
        <v>1</v>
      </c>
      <c r="AK267" s="12" t="b">
        <v>1</v>
      </c>
      <c r="AL267" s="12" t="b">
        <v>1</v>
      </c>
      <c r="AM267" s="12" t="b">
        <v>1</v>
      </c>
      <c r="AN267" s="12" t="b">
        <v>1</v>
      </c>
      <c r="AO267" s="12" t="b">
        <v>1</v>
      </c>
      <c r="AP267" s="12" t="b">
        <v>1</v>
      </c>
      <c r="AQ267" s="12" t="b">
        <v>1</v>
      </c>
      <c r="AR267" s="12" t="b">
        <v>1</v>
      </c>
      <c r="AS267" s="12" t="b">
        <v>1</v>
      </c>
      <c r="AT267" s="12" t="b">
        <v>1</v>
      </c>
      <c r="AU267" s="12" t="b">
        <v>1</v>
      </c>
      <c r="AV267" s="12" t="b">
        <v>1</v>
      </c>
      <c r="AW267" s="12" t="b">
        <v>1</v>
      </c>
      <c r="AX267" s="12" t="b">
        <v>1</v>
      </c>
      <c r="AY267" s="12" t="b">
        <v>1</v>
      </c>
    </row>
    <row r="268" spans="1:51" x14ac:dyDescent="0.25">
      <c r="A268" s="1" t="s">
        <v>9</v>
      </c>
      <c r="B268" t="s">
        <v>538</v>
      </c>
      <c r="T268" t="s">
        <v>9</v>
      </c>
      <c r="U268" t="s">
        <v>538</v>
      </c>
      <c r="AJ268" s="12" t="b">
        <v>1</v>
      </c>
      <c r="AK268" s="12" t="b">
        <v>1</v>
      </c>
      <c r="AL268" s="12" t="b">
        <v>1</v>
      </c>
      <c r="AM268" s="12" t="b">
        <v>1</v>
      </c>
      <c r="AN268" s="12" t="b">
        <v>1</v>
      </c>
      <c r="AO268" s="12" t="b">
        <v>1</v>
      </c>
      <c r="AP268" s="12" t="b">
        <v>1</v>
      </c>
      <c r="AQ268" s="12" t="b">
        <v>1</v>
      </c>
      <c r="AR268" s="12" t="b">
        <v>1</v>
      </c>
      <c r="AS268" s="12" t="b">
        <v>1</v>
      </c>
      <c r="AT268" s="12" t="b">
        <v>1</v>
      </c>
      <c r="AU268" s="12" t="b">
        <v>1</v>
      </c>
      <c r="AV268" s="12" t="b">
        <v>1</v>
      </c>
      <c r="AW268" s="12" t="b">
        <v>1</v>
      </c>
      <c r="AX268" s="12" t="b">
        <v>1</v>
      </c>
      <c r="AY268" s="12" t="b">
        <v>1</v>
      </c>
    </row>
    <row r="269" spans="1:51" x14ac:dyDescent="0.25">
      <c r="A269" s="1" t="s">
        <v>560</v>
      </c>
      <c r="B269" t="s">
        <v>334</v>
      </c>
      <c r="AK269" s="12"/>
      <c r="AL269" s="12"/>
      <c r="AM269" s="12"/>
      <c r="AN269" s="12"/>
      <c r="AO269" s="12"/>
      <c r="AP269" s="12"/>
      <c r="AQ269" s="12"/>
      <c r="AR269" s="12"/>
      <c r="AS269" s="12"/>
      <c r="AT269" s="12"/>
      <c r="AU269" s="12"/>
      <c r="AV269" s="12"/>
      <c r="AW269" s="12"/>
      <c r="AX269" s="12"/>
      <c r="AY269" s="12"/>
    </row>
    <row r="270" spans="1:51" x14ac:dyDescent="0.25">
      <c r="A270" s="1" t="s">
        <v>10</v>
      </c>
      <c r="B270" s="19" t="s">
        <v>1621</v>
      </c>
      <c r="T270" t="s">
        <v>10</v>
      </c>
      <c r="U270" t="s">
        <v>57</v>
      </c>
      <c r="AJ270" s="12" t="b">
        <v>1</v>
      </c>
      <c r="AK270" s="12" t="b">
        <v>0</v>
      </c>
      <c r="AL270" s="12" t="b">
        <v>1</v>
      </c>
      <c r="AM270" s="12" t="b">
        <v>1</v>
      </c>
      <c r="AN270" s="12" t="b">
        <v>1</v>
      </c>
      <c r="AO270" s="12" t="b">
        <v>1</v>
      </c>
      <c r="AP270" s="12" t="b">
        <v>1</v>
      </c>
      <c r="AQ270" s="12" t="b">
        <v>1</v>
      </c>
      <c r="AR270" s="12" t="b">
        <v>1</v>
      </c>
      <c r="AS270" s="12" t="b">
        <v>1</v>
      </c>
      <c r="AT270" s="12" t="b">
        <v>1</v>
      </c>
      <c r="AU270" s="12" t="b">
        <v>1</v>
      </c>
      <c r="AV270" s="12" t="b">
        <v>1</v>
      </c>
      <c r="AW270" s="12" t="b">
        <v>1</v>
      </c>
      <c r="AX270" s="12" t="b">
        <v>1</v>
      </c>
      <c r="AY270" s="12" t="b">
        <v>1</v>
      </c>
    </row>
    <row r="271" spans="1:51" x14ac:dyDescent="0.25">
      <c r="A271" s="1" t="s">
        <v>11</v>
      </c>
      <c r="B271" s="1" t="s">
        <v>12</v>
      </c>
      <c r="T271" t="s">
        <v>11</v>
      </c>
      <c r="U271" t="s">
        <v>12</v>
      </c>
      <c r="AJ271" s="12" t="b">
        <v>1</v>
      </c>
      <c r="AK271" s="12" t="b">
        <v>1</v>
      </c>
      <c r="AL271" s="12" t="b">
        <v>1</v>
      </c>
      <c r="AM271" s="12" t="b">
        <v>1</v>
      </c>
      <c r="AN271" s="12" t="b">
        <v>1</v>
      </c>
      <c r="AO271" s="12" t="b">
        <v>1</v>
      </c>
      <c r="AP271" s="12" t="b">
        <v>1</v>
      </c>
      <c r="AQ271" s="12" t="b">
        <v>1</v>
      </c>
      <c r="AR271" s="12" t="b">
        <v>1</v>
      </c>
      <c r="AS271" s="12" t="b">
        <v>1</v>
      </c>
      <c r="AT271" s="12" t="b">
        <v>1</v>
      </c>
      <c r="AU271" s="12" t="b">
        <v>1</v>
      </c>
      <c r="AV271" s="12" t="b">
        <v>1</v>
      </c>
      <c r="AW271" s="12" t="b">
        <v>1</v>
      </c>
      <c r="AX271" s="12" t="b">
        <v>1</v>
      </c>
      <c r="AY271" s="12" t="b">
        <v>1</v>
      </c>
    </row>
    <row r="272" spans="1:51" x14ac:dyDescent="0.25">
      <c r="A272" s="1" t="s">
        <v>13</v>
      </c>
      <c r="B272" s="2" t="s">
        <v>36</v>
      </c>
      <c r="T272" t="s">
        <v>13</v>
      </c>
      <c r="U272" t="s">
        <v>36</v>
      </c>
      <c r="AJ272" s="12" t="b">
        <v>1</v>
      </c>
      <c r="AK272" s="12" t="b">
        <v>1</v>
      </c>
      <c r="AL272" s="12" t="b">
        <v>1</v>
      </c>
      <c r="AM272" s="12" t="b">
        <v>1</v>
      </c>
      <c r="AN272" s="12" t="b">
        <v>1</v>
      </c>
      <c r="AO272" s="12" t="b">
        <v>1</v>
      </c>
      <c r="AP272" s="12" t="b">
        <v>1</v>
      </c>
      <c r="AQ272" s="12" t="b">
        <v>1</v>
      </c>
      <c r="AR272" s="12" t="b">
        <v>1</v>
      </c>
      <c r="AS272" s="12" t="b">
        <v>1</v>
      </c>
      <c r="AT272" s="12" t="b">
        <v>1</v>
      </c>
      <c r="AU272" s="12" t="b">
        <v>1</v>
      </c>
      <c r="AV272" s="12" t="b">
        <v>1</v>
      </c>
      <c r="AW272" s="12" t="b">
        <v>1</v>
      </c>
      <c r="AX272" s="12" t="b">
        <v>1</v>
      </c>
      <c r="AY272" s="12" t="b">
        <v>1</v>
      </c>
    </row>
    <row r="273" spans="1:51" x14ac:dyDescent="0.25">
      <c r="A273" s="1" t="s">
        <v>15</v>
      </c>
      <c r="B273" s="19" t="s">
        <v>16</v>
      </c>
      <c r="T273" t="s">
        <v>15</v>
      </c>
      <c r="U273" t="s">
        <v>16</v>
      </c>
      <c r="AJ273" s="12" t="b">
        <v>1</v>
      </c>
      <c r="AK273" s="12" t="b">
        <v>1</v>
      </c>
      <c r="AL273" s="12" t="b">
        <v>1</v>
      </c>
      <c r="AM273" s="12" t="b">
        <v>1</v>
      </c>
      <c r="AN273" s="12" t="b">
        <v>1</v>
      </c>
      <c r="AO273" s="12" t="b">
        <v>1</v>
      </c>
      <c r="AP273" s="12" t="b">
        <v>1</v>
      </c>
      <c r="AQ273" s="12" t="b">
        <v>1</v>
      </c>
      <c r="AR273" s="12" t="b">
        <v>1</v>
      </c>
      <c r="AS273" s="12" t="b">
        <v>1</v>
      </c>
      <c r="AT273" s="12" t="b">
        <v>1</v>
      </c>
      <c r="AU273" s="12" t="b">
        <v>1</v>
      </c>
      <c r="AV273" s="12" t="b">
        <v>1</v>
      </c>
      <c r="AW273" s="12" t="b">
        <v>1</v>
      </c>
      <c r="AX273" s="12" t="b">
        <v>1</v>
      </c>
      <c r="AY273" s="12" t="b">
        <v>1</v>
      </c>
    </row>
    <row r="274" spans="1:51" x14ac:dyDescent="0.25">
      <c r="A274" s="1" t="s">
        <v>17</v>
      </c>
      <c r="B274" s="1" t="s">
        <v>516</v>
      </c>
      <c r="T274" t="s">
        <v>17</v>
      </c>
      <c r="U274" t="s">
        <v>0</v>
      </c>
      <c r="AJ274" s="12" t="b">
        <v>1</v>
      </c>
      <c r="AK274" s="12" t="b">
        <v>0</v>
      </c>
      <c r="AL274" s="12" t="b">
        <v>1</v>
      </c>
      <c r="AM274" s="12" t="b">
        <v>1</v>
      </c>
      <c r="AN274" s="12" t="b">
        <v>1</v>
      </c>
      <c r="AO274" s="12" t="b">
        <v>1</v>
      </c>
      <c r="AP274" s="12" t="b">
        <v>1</v>
      </c>
      <c r="AQ274" s="12" t="b">
        <v>1</v>
      </c>
      <c r="AR274" s="12" t="b">
        <v>1</v>
      </c>
      <c r="AS274" s="12" t="b">
        <v>1</v>
      </c>
      <c r="AT274" s="12" t="b">
        <v>1</v>
      </c>
      <c r="AU274" s="12" t="b">
        <v>1</v>
      </c>
      <c r="AV274" s="12" t="b">
        <v>1</v>
      </c>
      <c r="AW274" s="12" t="b">
        <v>1</v>
      </c>
      <c r="AX274" s="12" t="b">
        <v>1</v>
      </c>
      <c r="AY274" s="12" t="b">
        <v>1</v>
      </c>
    </row>
    <row r="275" spans="1:51" x14ac:dyDescent="0.25">
      <c r="A275" s="1"/>
      <c r="B275" s="1"/>
      <c r="AJ275" s="12" t="b">
        <v>1</v>
      </c>
      <c r="AK275" s="12" t="b">
        <v>1</v>
      </c>
      <c r="AL275" s="12" t="b">
        <v>1</v>
      </c>
      <c r="AM275" s="12" t="b">
        <v>1</v>
      </c>
      <c r="AN275" s="12" t="b">
        <v>1</v>
      </c>
      <c r="AO275" s="12" t="b">
        <v>1</v>
      </c>
      <c r="AP275" s="12" t="b">
        <v>1</v>
      </c>
      <c r="AQ275" s="12" t="b">
        <v>1</v>
      </c>
      <c r="AR275" s="12" t="b">
        <v>1</v>
      </c>
      <c r="AS275" s="12" t="b">
        <v>1</v>
      </c>
      <c r="AT275" s="12" t="b">
        <v>1</v>
      </c>
      <c r="AU275" s="12" t="b">
        <v>1</v>
      </c>
      <c r="AV275" s="12" t="b">
        <v>1</v>
      </c>
      <c r="AW275" s="12" t="b">
        <v>1</v>
      </c>
      <c r="AX275" s="12" t="b">
        <v>1</v>
      </c>
      <c r="AY275" s="12" t="b">
        <v>1</v>
      </c>
    </row>
    <row r="276" spans="1:51" x14ac:dyDescent="0.25">
      <c r="A276" s="1" t="s">
        <v>18</v>
      </c>
      <c r="B276" s="1"/>
      <c r="C276" s="1" t="s">
        <v>19</v>
      </c>
      <c r="D276" s="1" t="s">
        <v>19</v>
      </c>
      <c r="E276" s="1"/>
      <c r="F276" s="1" t="s">
        <v>19</v>
      </c>
      <c r="G276" s="1" t="s">
        <v>19</v>
      </c>
      <c r="H276" s="1" t="s">
        <v>19</v>
      </c>
      <c r="I276" s="1" t="s">
        <v>19</v>
      </c>
      <c r="J276" s="1" t="s">
        <v>19</v>
      </c>
      <c r="K276" s="1" t="s">
        <v>19</v>
      </c>
      <c r="L276" s="1" t="s">
        <v>19</v>
      </c>
      <c r="M276" s="1" t="s">
        <v>19</v>
      </c>
      <c r="N276" s="1" t="s">
        <v>19</v>
      </c>
      <c r="O276" s="1" t="s">
        <v>19</v>
      </c>
      <c r="P276" s="1" t="s">
        <v>19</v>
      </c>
      <c r="T276" t="s">
        <v>18</v>
      </c>
      <c r="V276" t="s">
        <v>19</v>
      </c>
      <c r="W276" t="s">
        <v>19</v>
      </c>
      <c r="X276" t="s">
        <v>19</v>
      </c>
      <c r="Y276" t="s">
        <v>19</v>
      </c>
      <c r="Z276" t="s">
        <v>19</v>
      </c>
      <c r="AA276" t="s">
        <v>19</v>
      </c>
      <c r="AB276" t="s">
        <v>19</v>
      </c>
      <c r="AC276" t="s">
        <v>19</v>
      </c>
      <c r="AD276" t="s">
        <v>19</v>
      </c>
      <c r="AE276" t="s">
        <v>19</v>
      </c>
      <c r="AF276" t="s">
        <v>19</v>
      </c>
      <c r="AG276" t="s">
        <v>19</v>
      </c>
      <c r="AH276" t="s">
        <v>19</v>
      </c>
      <c r="AJ276" s="12" t="b">
        <v>1</v>
      </c>
      <c r="AK276" s="12" t="b">
        <v>1</v>
      </c>
      <c r="AL276" s="12" t="b">
        <v>1</v>
      </c>
      <c r="AM276" s="12" t="b">
        <v>1</v>
      </c>
      <c r="AN276" s="12" t="b">
        <v>1</v>
      </c>
      <c r="AO276" s="12" t="b">
        <v>1</v>
      </c>
      <c r="AP276" s="12" t="b">
        <v>1</v>
      </c>
      <c r="AQ276" s="12" t="b">
        <v>1</v>
      </c>
      <c r="AR276" s="12" t="b">
        <v>1</v>
      </c>
      <c r="AS276" s="12" t="b">
        <v>1</v>
      </c>
      <c r="AT276" s="12" t="b">
        <v>1</v>
      </c>
      <c r="AU276" s="12" t="b">
        <v>1</v>
      </c>
      <c r="AV276" s="12" t="b">
        <v>1</v>
      </c>
      <c r="AW276" s="12" t="b">
        <v>1</v>
      </c>
      <c r="AX276" s="12" t="b">
        <v>1</v>
      </c>
      <c r="AY276" s="12" t="b">
        <v>1</v>
      </c>
    </row>
    <row r="277" spans="1:51" x14ac:dyDescent="0.25">
      <c r="A277" s="1" t="s">
        <v>20</v>
      </c>
      <c r="B277" s="1" t="s">
        <v>21</v>
      </c>
      <c r="C277" s="1" t="s">
        <v>17</v>
      </c>
      <c r="D277" s="1" t="s">
        <v>10</v>
      </c>
      <c r="E277" s="1" t="s">
        <v>22</v>
      </c>
      <c r="F277" s="1" t="s">
        <v>23</v>
      </c>
      <c r="G277" s="1" t="s">
        <v>24</v>
      </c>
      <c r="H277" s="1" t="s">
        <v>25</v>
      </c>
      <c r="I277" s="1" t="s">
        <v>26</v>
      </c>
      <c r="J277" s="1" t="s">
        <v>27</v>
      </c>
      <c r="K277" s="1" t="s">
        <v>28</v>
      </c>
      <c r="L277" s="1" t="s">
        <v>19</v>
      </c>
      <c r="M277" s="1" t="s">
        <v>19</v>
      </c>
      <c r="N277" s="1" t="s">
        <v>19</v>
      </c>
      <c r="O277" s="1" t="s">
        <v>19</v>
      </c>
      <c r="P277" s="1"/>
      <c r="T277" t="s">
        <v>20</v>
      </c>
      <c r="U277" t="s">
        <v>21</v>
      </c>
      <c r="V277" t="s">
        <v>17</v>
      </c>
      <c r="W277" t="s">
        <v>10</v>
      </c>
      <c r="X277" t="s">
        <v>22</v>
      </c>
      <c r="Y277" t="s">
        <v>23</v>
      </c>
      <c r="Z277" t="s">
        <v>24</v>
      </c>
      <c r="AA277" t="s">
        <v>25</v>
      </c>
      <c r="AB277" t="s">
        <v>26</v>
      </c>
      <c r="AC277" t="s">
        <v>27</v>
      </c>
      <c r="AD277" t="s">
        <v>28</v>
      </c>
      <c r="AE277" t="s">
        <v>19</v>
      </c>
      <c r="AF277" t="s">
        <v>19</v>
      </c>
      <c r="AG277" t="s">
        <v>19</v>
      </c>
      <c r="AH277" t="s">
        <v>19</v>
      </c>
      <c r="AJ277" s="12" t="b">
        <v>1</v>
      </c>
      <c r="AK277" s="12" t="b">
        <v>1</v>
      </c>
      <c r="AL277" s="12" t="b">
        <v>1</v>
      </c>
      <c r="AM277" s="12" t="b">
        <v>1</v>
      </c>
      <c r="AN277" s="12" t="b">
        <v>1</v>
      </c>
      <c r="AO277" s="12" t="b">
        <v>1</v>
      </c>
      <c r="AP277" s="12" t="b">
        <v>1</v>
      </c>
      <c r="AQ277" s="12" t="b">
        <v>1</v>
      </c>
      <c r="AR277" s="12" t="b">
        <v>1</v>
      </c>
      <c r="AS277" s="12" t="b">
        <v>1</v>
      </c>
      <c r="AT277" s="12" t="b">
        <v>1</v>
      </c>
      <c r="AU277" s="12" t="b">
        <v>1</v>
      </c>
      <c r="AV277" s="12" t="b">
        <v>1</v>
      </c>
      <c r="AW277" s="12" t="b">
        <v>1</v>
      </c>
      <c r="AX277" s="12" t="b">
        <v>1</v>
      </c>
      <c r="AY277" s="12" t="b">
        <v>1</v>
      </c>
    </row>
    <row r="278" spans="1:51" x14ac:dyDescent="0.25">
      <c r="B278"/>
      <c r="AJ278" s="12" t="b">
        <v>1</v>
      </c>
      <c r="AK278" s="12" t="b">
        <v>1</v>
      </c>
      <c r="AL278" s="12" t="b">
        <v>1</v>
      </c>
      <c r="AM278" s="12" t="b">
        <v>1</v>
      </c>
      <c r="AN278" s="12" t="b">
        <v>1</v>
      </c>
      <c r="AO278" s="12" t="b">
        <v>1</v>
      </c>
      <c r="AP278" s="12" t="b">
        <v>1</v>
      </c>
      <c r="AQ278" s="12" t="b">
        <v>1</v>
      </c>
      <c r="AR278" s="12" t="b">
        <v>1</v>
      </c>
      <c r="AS278" s="12" t="b">
        <v>1</v>
      </c>
      <c r="AT278" s="12" t="b">
        <v>1</v>
      </c>
      <c r="AU278" s="12" t="b">
        <v>1</v>
      </c>
      <c r="AV278" s="12" t="b">
        <v>1</v>
      </c>
      <c r="AW278" s="12" t="b">
        <v>1</v>
      </c>
      <c r="AX278" s="12" t="b">
        <v>1</v>
      </c>
      <c r="AY278" s="12" t="b">
        <v>1</v>
      </c>
    </row>
    <row r="279" spans="1:51" x14ac:dyDescent="0.25">
      <c r="A279" s="1" t="s">
        <v>29</v>
      </c>
      <c r="B279" s="1" t="s">
        <v>19</v>
      </c>
      <c r="C279" s="1" t="s">
        <v>19</v>
      </c>
      <c r="D279" s="1" t="s">
        <v>19</v>
      </c>
      <c r="E279" s="1"/>
      <c r="F279" s="1" t="s">
        <v>19</v>
      </c>
      <c r="G279" s="1" t="s">
        <v>19</v>
      </c>
      <c r="H279" s="1" t="s">
        <v>19</v>
      </c>
      <c r="I279" s="1" t="s">
        <v>19</v>
      </c>
      <c r="J279" s="1" t="s">
        <v>19</v>
      </c>
      <c r="K279" s="1" t="s">
        <v>19</v>
      </c>
      <c r="L279" s="1" t="s">
        <v>19</v>
      </c>
      <c r="M279" s="1" t="s">
        <v>19</v>
      </c>
      <c r="N279" s="1" t="s">
        <v>19</v>
      </c>
      <c r="O279" s="1" t="s">
        <v>19</v>
      </c>
      <c r="P279" s="1" t="s">
        <v>19</v>
      </c>
      <c r="T279" t="s">
        <v>29</v>
      </c>
      <c r="U279" t="s">
        <v>19</v>
      </c>
      <c r="V279" t="s">
        <v>19</v>
      </c>
      <c r="W279" t="s">
        <v>19</v>
      </c>
      <c r="X279" t="s">
        <v>19</v>
      </c>
      <c r="Y279" t="s">
        <v>19</v>
      </c>
      <c r="Z279" t="s">
        <v>19</v>
      </c>
      <c r="AA279" t="s">
        <v>19</v>
      </c>
      <c r="AB279" t="s">
        <v>19</v>
      </c>
      <c r="AC279" t="s">
        <v>19</v>
      </c>
      <c r="AD279" t="s">
        <v>19</v>
      </c>
      <c r="AE279" t="s">
        <v>19</v>
      </c>
      <c r="AF279" t="s">
        <v>19</v>
      </c>
      <c r="AG279" t="s">
        <v>19</v>
      </c>
      <c r="AH279" t="s">
        <v>19</v>
      </c>
      <c r="AJ279" s="12" t="b">
        <v>1</v>
      </c>
      <c r="AK279" s="12" t="b">
        <v>1</v>
      </c>
      <c r="AL279" s="12" t="b">
        <v>1</v>
      </c>
      <c r="AM279" s="12" t="b">
        <v>1</v>
      </c>
      <c r="AN279" s="12" t="b">
        <v>1</v>
      </c>
      <c r="AO279" s="12" t="b">
        <v>1</v>
      </c>
      <c r="AP279" s="12" t="b">
        <v>1</v>
      </c>
      <c r="AQ279" s="12" t="b">
        <v>1</v>
      </c>
      <c r="AR279" s="12" t="b">
        <v>1</v>
      </c>
      <c r="AS279" s="12" t="b">
        <v>1</v>
      </c>
      <c r="AT279" s="12" t="b">
        <v>1</v>
      </c>
      <c r="AU279" s="12" t="b">
        <v>1</v>
      </c>
      <c r="AV279" s="12" t="b">
        <v>1</v>
      </c>
      <c r="AW279" s="12" t="b">
        <v>1</v>
      </c>
      <c r="AX279" s="12" t="b">
        <v>1</v>
      </c>
      <c r="AY279" s="12" t="b">
        <v>1</v>
      </c>
    </row>
    <row r="280" spans="1:51" x14ac:dyDescent="0.25">
      <c r="A280" s="1" t="s">
        <v>20</v>
      </c>
      <c r="B280" s="1" t="s">
        <v>21</v>
      </c>
      <c r="C280" s="1" t="s">
        <v>17</v>
      </c>
      <c r="D280" s="1" t="s">
        <v>30</v>
      </c>
      <c r="E280" s="1" t="s">
        <v>13</v>
      </c>
      <c r="F280" s="1" t="s">
        <v>15</v>
      </c>
      <c r="G280" s="1" t="s">
        <v>31</v>
      </c>
      <c r="H280" s="1" t="s">
        <v>22</v>
      </c>
      <c r="I280" s="1" t="s">
        <v>23</v>
      </c>
      <c r="J280" s="1" t="s">
        <v>24</v>
      </c>
      <c r="K280" s="1" t="s">
        <v>25</v>
      </c>
      <c r="L280" s="1" t="s">
        <v>26</v>
      </c>
      <c r="M280" s="1" t="s">
        <v>27</v>
      </c>
      <c r="N280" s="1" t="s">
        <v>28</v>
      </c>
      <c r="O280" s="1" t="s">
        <v>32</v>
      </c>
      <c r="P280" s="1"/>
      <c r="T280" t="s">
        <v>20</v>
      </c>
      <c r="U280" t="s">
        <v>21</v>
      </c>
      <c r="V280" t="s">
        <v>17</v>
      </c>
      <c r="W280" t="s">
        <v>30</v>
      </c>
      <c r="X280" t="s">
        <v>13</v>
      </c>
      <c r="Y280" t="s">
        <v>15</v>
      </c>
      <c r="Z280" t="s">
        <v>31</v>
      </c>
      <c r="AA280" t="s">
        <v>22</v>
      </c>
      <c r="AB280" t="s">
        <v>23</v>
      </c>
      <c r="AC280" t="s">
        <v>24</v>
      </c>
      <c r="AD280" t="s">
        <v>25</v>
      </c>
      <c r="AE280" t="s">
        <v>26</v>
      </c>
      <c r="AF280" t="s">
        <v>27</v>
      </c>
      <c r="AG280" t="s">
        <v>28</v>
      </c>
      <c r="AH280" t="s">
        <v>32</v>
      </c>
      <c r="AJ280" s="12" t="b">
        <v>1</v>
      </c>
      <c r="AK280" s="12" t="b">
        <v>1</v>
      </c>
      <c r="AL280" s="12" t="b">
        <v>1</v>
      </c>
      <c r="AM280" s="12" t="b">
        <v>1</v>
      </c>
      <c r="AN280" s="12" t="b">
        <v>1</v>
      </c>
      <c r="AO280" s="12" t="b">
        <v>1</v>
      </c>
      <c r="AP280" s="12" t="b">
        <v>1</v>
      </c>
      <c r="AQ280" s="12" t="b">
        <v>1</v>
      </c>
      <c r="AR280" s="12" t="b">
        <v>1</v>
      </c>
      <c r="AS280" s="12" t="b">
        <v>1</v>
      </c>
      <c r="AT280" s="12" t="b">
        <v>1</v>
      </c>
      <c r="AU280" s="12" t="b">
        <v>1</v>
      </c>
      <c r="AV280" s="12" t="b">
        <v>1</v>
      </c>
      <c r="AW280" s="12" t="b">
        <v>1</v>
      </c>
      <c r="AX280" s="12" t="b">
        <v>1</v>
      </c>
      <c r="AY280" s="12" t="b">
        <v>1</v>
      </c>
    </row>
    <row r="281" spans="1:51" x14ac:dyDescent="0.25">
      <c r="A281" t="s">
        <v>334</v>
      </c>
      <c r="B281" s="2">
        <v>1</v>
      </c>
      <c r="C281" s="2" t="s">
        <v>516</v>
      </c>
      <c r="D281" t="s">
        <v>1453</v>
      </c>
      <c r="E281" s="2" t="s">
        <v>36</v>
      </c>
      <c r="F281" t="s">
        <v>33</v>
      </c>
      <c r="J281" s="2">
        <v>1</v>
      </c>
      <c r="K281" s="2" t="s">
        <v>34</v>
      </c>
      <c r="L281" s="2" t="s">
        <v>34</v>
      </c>
      <c r="M281" s="2" t="s">
        <v>34</v>
      </c>
      <c r="N281" s="2" t="s">
        <v>34</v>
      </c>
      <c r="O281" s="2" t="b">
        <v>0</v>
      </c>
      <c r="T281" t="s">
        <v>334</v>
      </c>
      <c r="U281">
        <v>1</v>
      </c>
      <c r="V281" t="s">
        <v>0</v>
      </c>
      <c r="W281" t="s">
        <v>524</v>
      </c>
      <c r="X281" t="s">
        <v>36</v>
      </c>
      <c r="Y281" t="s">
        <v>33</v>
      </c>
      <c r="AC281">
        <v>1</v>
      </c>
      <c r="AD281" t="s">
        <v>34</v>
      </c>
      <c r="AE281" t="s">
        <v>34</v>
      </c>
      <c r="AF281" t="s">
        <v>34</v>
      </c>
      <c r="AG281" t="s">
        <v>34</v>
      </c>
      <c r="AH281" t="b">
        <v>0</v>
      </c>
      <c r="AJ281" s="12" t="b">
        <v>1</v>
      </c>
      <c r="AK281" s="12" t="b">
        <v>1</v>
      </c>
      <c r="AL281" s="12" t="b">
        <v>0</v>
      </c>
      <c r="AM281" s="12" t="b">
        <v>0</v>
      </c>
      <c r="AN281" s="12" t="b">
        <v>1</v>
      </c>
      <c r="AO281" s="12" t="b">
        <v>1</v>
      </c>
      <c r="AP281" s="12" t="b">
        <v>1</v>
      </c>
      <c r="AQ281" s="12" t="b">
        <v>1</v>
      </c>
      <c r="AR281" s="12" t="b">
        <v>1</v>
      </c>
      <c r="AS281" s="12" t="b">
        <v>1</v>
      </c>
      <c r="AT281" s="12" t="b">
        <v>1</v>
      </c>
      <c r="AU281" s="12" t="b">
        <v>1</v>
      </c>
      <c r="AV281" s="12" t="b">
        <v>1</v>
      </c>
      <c r="AW281" s="12" t="b">
        <v>1</v>
      </c>
      <c r="AX281" s="12" t="b">
        <v>1</v>
      </c>
      <c r="AY281" s="12" t="b">
        <v>1</v>
      </c>
    </row>
    <row r="282" spans="1:51" x14ac:dyDescent="0.25">
      <c r="A282" t="s">
        <v>510</v>
      </c>
      <c r="B282" s="30">
        <v>5.3982937158191309</v>
      </c>
      <c r="C282" s="2" t="s">
        <v>516</v>
      </c>
      <c r="D282" t="s">
        <v>37</v>
      </c>
      <c r="E282" s="2" t="s">
        <v>36</v>
      </c>
      <c r="F282" t="s">
        <v>38</v>
      </c>
      <c r="G282" t="s">
        <v>42</v>
      </c>
      <c r="J282" s="2">
        <v>1</v>
      </c>
      <c r="K282" s="2" t="s">
        <v>34</v>
      </c>
      <c r="L282" s="2" t="s">
        <v>34</v>
      </c>
      <c r="M282" s="2" t="s">
        <v>34</v>
      </c>
      <c r="N282" s="2" t="s">
        <v>34</v>
      </c>
      <c r="O282" s="2" t="b">
        <v>0</v>
      </c>
      <c r="T282" t="s">
        <v>510</v>
      </c>
      <c r="U282">
        <v>7.2155411053027985</v>
      </c>
      <c r="V282" t="s">
        <v>0</v>
      </c>
      <c r="W282" t="s">
        <v>37</v>
      </c>
      <c r="X282" t="s">
        <v>36</v>
      </c>
      <c r="Y282" t="s">
        <v>38</v>
      </c>
      <c r="Z282" t="s">
        <v>42</v>
      </c>
      <c r="AC282">
        <v>1</v>
      </c>
      <c r="AD282" t="s">
        <v>34</v>
      </c>
      <c r="AE282" t="s">
        <v>34</v>
      </c>
      <c r="AF282" t="s">
        <v>34</v>
      </c>
      <c r="AG282" t="s">
        <v>34</v>
      </c>
      <c r="AH282" t="b">
        <v>0</v>
      </c>
      <c r="AJ282" s="12" t="b">
        <v>1</v>
      </c>
      <c r="AK282" s="12" t="b">
        <v>0</v>
      </c>
      <c r="AL282" s="12" t="b">
        <v>0</v>
      </c>
      <c r="AM282" s="12" t="b">
        <v>1</v>
      </c>
      <c r="AN282" s="12" t="b">
        <v>1</v>
      </c>
      <c r="AO282" s="12" t="b">
        <v>1</v>
      </c>
      <c r="AP282" s="12" t="b">
        <v>1</v>
      </c>
      <c r="AQ282" s="12" t="b">
        <v>1</v>
      </c>
      <c r="AR282" s="12" t="b">
        <v>1</v>
      </c>
      <c r="AS282" s="12" t="b">
        <v>1</v>
      </c>
      <c r="AT282" s="12" t="b">
        <v>1</v>
      </c>
      <c r="AU282" s="12" t="b">
        <v>1</v>
      </c>
      <c r="AV282" s="12" t="b">
        <v>1</v>
      </c>
      <c r="AW282" s="12" t="b">
        <v>1</v>
      </c>
      <c r="AX282" s="12" t="b">
        <v>1</v>
      </c>
      <c r="AY282" s="12" t="b">
        <v>1</v>
      </c>
    </row>
    <row r="283" spans="1:51" x14ac:dyDescent="0.25">
      <c r="A283" t="s">
        <v>513</v>
      </c>
      <c r="B283" s="30">
        <v>0.16374425469568157</v>
      </c>
      <c r="C283" s="2" t="s">
        <v>516</v>
      </c>
      <c r="D283" t="s">
        <v>37</v>
      </c>
      <c r="E283" s="2" t="s">
        <v>36</v>
      </c>
      <c r="F283" t="s">
        <v>38</v>
      </c>
      <c r="G283" t="s">
        <v>42</v>
      </c>
      <c r="J283" s="2">
        <v>1</v>
      </c>
      <c r="K283" s="2" t="s">
        <v>34</v>
      </c>
      <c r="L283" s="2" t="s">
        <v>34</v>
      </c>
      <c r="M283" s="2" t="s">
        <v>34</v>
      </c>
      <c r="N283" s="2" t="s">
        <v>34</v>
      </c>
      <c r="O283" s="2" t="b">
        <v>0</v>
      </c>
      <c r="T283" t="s">
        <v>513</v>
      </c>
      <c r="U283">
        <v>0.21886608300907934</v>
      </c>
      <c r="V283" t="s">
        <v>0</v>
      </c>
      <c r="W283" t="s">
        <v>37</v>
      </c>
      <c r="X283" t="s">
        <v>36</v>
      </c>
      <c r="Y283" t="s">
        <v>38</v>
      </c>
      <c r="Z283" t="s">
        <v>42</v>
      </c>
      <c r="AC283">
        <v>1</v>
      </c>
      <c r="AD283" t="s">
        <v>34</v>
      </c>
      <c r="AE283" t="s">
        <v>34</v>
      </c>
      <c r="AF283" t="s">
        <v>34</v>
      </c>
      <c r="AG283" t="s">
        <v>34</v>
      </c>
      <c r="AH283" t="b">
        <v>0</v>
      </c>
      <c r="AJ283" s="12" t="b">
        <v>1</v>
      </c>
      <c r="AK283" s="12" t="b">
        <v>0</v>
      </c>
      <c r="AL283" s="12" t="b">
        <v>0</v>
      </c>
      <c r="AM283" s="12" t="b">
        <v>1</v>
      </c>
      <c r="AN283" s="12" t="b">
        <v>1</v>
      </c>
      <c r="AO283" s="12" t="b">
        <v>1</v>
      </c>
      <c r="AP283" s="12" t="b">
        <v>1</v>
      </c>
      <c r="AQ283" s="12" t="b">
        <v>1</v>
      </c>
      <c r="AR283" s="12" t="b">
        <v>1</v>
      </c>
      <c r="AS283" s="12" t="b">
        <v>1</v>
      </c>
      <c r="AT283" s="12" t="b">
        <v>1</v>
      </c>
      <c r="AU283" s="12" t="b">
        <v>1</v>
      </c>
      <c r="AV283" s="12" t="b">
        <v>1</v>
      </c>
      <c r="AW283" s="12" t="b">
        <v>1</v>
      </c>
      <c r="AX283" s="12" t="b">
        <v>1</v>
      </c>
      <c r="AY283" s="12" t="b">
        <v>1</v>
      </c>
    </row>
    <row r="284" spans="1:51" x14ac:dyDescent="0.25">
      <c r="A284" t="s">
        <v>1227</v>
      </c>
      <c r="B284" s="30">
        <v>8.7044213444739272E-3</v>
      </c>
      <c r="C284" s="2" t="s">
        <v>516</v>
      </c>
      <c r="D284" t="s">
        <v>37</v>
      </c>
      <c r="E284" s="2" t="s">
        <v>36</v>
      </c>
      <c r="F284" t="s">
        <v>38</v>
      </c>
      <c r="G284" t="s">
        <v>42</v>
      </c>
      <c r="J284" s="2">
        <v>1</v>
      </c>
      <c r="K284" s="2" t="s">
        <v>34</v>
      </c>
      <c r="L284" s="2" t="s">
        <v>34</v>
      </c>
      <c r="M284" s="2" t="s">
        <v>34</v>
      </c>
      <c r="N284" s="2" t="s">
        <v>34</v>
      </c>
      <c r="O284" s="2" t="b">
        <v>0</v>
      </c>
      <c r="T284" t="s">
        <v>1227</v>
      </c>
      <c r="U284">
        <v>1.6539396133626146E-2</v>
      </c>
      <c r="V284" t="s">
        <v>0</v>
      </c>
      <c r="W284" t="s">
        <v>37</v>
      </c>
      <c r="X284" t="s">
        <v>36</v>
      </c>
      <c r="Y284" t="s">
        <v>38</v>
      </c>
      <c r="Z284" t="s">
        <v>42</v>
      </c>
      <c r="AC284">
        <v>1</v>
      </c>
      <c r="AD284" t="s">
        <v>34</v>
      </c>
      <c r="AE284" t="s">
        <v>34</v>
      </c>
      <c r="AF284" t="s">
        <v>34</v>
      </c>
      <c r="AG284" t="s">
        <v>34</v>
      </c>
      <c r="AH284" t="b">
        <v>0</v>
      </c>
      <c r="AJ284" s="12" t="b">
        <v>1</v>
      </c>
      <c r="AK284" s="12" t="b">
        <v>0</v>
      </c>
      <c r="AL284" s="12" t="b">
        <v>0</v>
      </c>
      <c r="AM284" s="12" t="b">
        <v>1</v>
      </c>
      <c r="AN284" s="12" t="b">
        <v>1</v>
      </c>
      <c r="AO284" s="12" t="b">
        <v>1</v>
      </c>
      <c r="AP284" s="12" t="b">
        <v>1</v>
      </c>
      <c r="AQ284" s="12" t="b">
        <v>1</v>
      </c>
      <c r="AR284" s="12" t="b">
        <v>1</v>
      </c>
      <c r="AS284" s="12" t="b">
        <v>1</v>
      </c>
      <c r="AT284" s="12" t="b">
        <v>1</v>
      </c>
      <c r="AU284" s="12" t="b">
        <v>1</v>
      </c>
      <c r="AV284" s="12" t="b">
        <v>1</v>
      </c>
      <c r="AW284" s="12" t="b">
        <v>1</v>
      </c>
      <c r="AX284" s="12" t="b">
        <v>1</v>
      </c>
      <c r="AY284" s="12" t="b">
        <v>1</v>
      </c>
    </row>
    <row r="285" spans="1:51" s="17" customFormat="1" x14ac:dyDescent="0.25">
      <c r="Q285"/>
      <c r="T285"/>
      <c r="U285"/>
      <c r="V285"/>
      <c r="W285"/>
      <c r="X285"/>
      <c r="Y285"/>
      <c r="Z285"/>
      <c r="AA285"/>
      <c r="AB285"/>
      <c r="AC285"/>
      <c r="AD285"/>
      <c r="AE285"/>
      <c r="AF285"/>
      <c r="AG285"/>
      <c r="AH285"/>
      <c r="AI285" s="36"/>
      <c r="AJ285" s="12" t="b">
        <v>1</v>
      </c>
      <c r="AK285" s="12" t="b">
        <v>1</v>
      </c>
      <c r="AL285" s="12" t="b">
        <v>1</v>
      </c>
      <c r="AM285" s="12" t="b">
        <v>1</v>
      </c>
      <c r="AN285" s="12" t="b">
        <v>1</v>
      </c>
      <c r="AO285" s="12" t="b">
        <v>1</v>
      </c>
      <c r="AP285" s="12" t="b">
        <v>1</v>
      </c>
      <c r="AQ285" s="12" t="b">
        <v>1</v>
      </c>
      <c r="AR285" s="12" t="b">
        <v>1</v>
      </c>
      <c r="AS285" s="12" t="b">
        <v>1</v>
      </c>
      <c r="AT285" s="12" t="b">
        <v>1</v>
      </c>
      <c r="AU285" s="12" t="b">
        <v>1</v>
      </c>
      <c r="AV285" s="12" t="b">
        <v>1</v>
      </c>
      <c r="AW285" s="12" t="b">
        <v>1</v>
      </c>
      <c r="AX285" s="12" t="b">
        <v>1</v>
      </c>
      <c r="AY285" s="12" t="b">
        <v>1</v>
      </c>
    </row>
    <row r="286" spans="1:51" x14ac:dyDescent="0.25">
      <c r="A286" s="1" t="s">
        <v>8</v>
      </c>
      <c r="B286" t="s">
        <v>335</v>
      </c>
      <c r="T286" t="s">
        <v>8</v>
      </c>
      <c r="U286" t="s">
        <v>335</v>
      </c>
      <c r="AJ286" s="12" t="b">
        <v>1</v>
      </c>
      <c r="AK286" s="12" t="b">
        <v>1</v>
      </c>
      <c r="AL286" s="12" t="b">
        <v>1</v>
      </c>
      <c r="AM286" s="12" t="b">
        <v>1</v>
      </c>
      <c r="AN286" s="12" t="b">
        <v>1</v>
      </c>
      <c r="AO286" s="12" t="b">
        <v>1</v>
      </c>
      <c r="AP286" s="12" t="b">
        <v>1</v>
      </c>
      <c r="AQ286" s="12" t="b">
        <v>1</v>
      </c>
      <c r="AR286" s="12" t="b">
        <v>1</v>
      </c>
      <c r="AS286" s="12" t="b">
        <v>1</v>
      </c>
      <c r="AT286" s="12" t="b">
        <v>1</v>
      </c>
      <c r="AU286" s="12" t="b">
        <v>1</v>
      </c>
      <c r="AV286" s="12" t="b">
        <v>1</v>
      </c>
      <c r="AW286" s="12" t="b">
        <v>1</v>
      </c>
      <c r="AX286" s="12" t="b">
        <v>1</v>
      </c>
      <c r="AY286" s="12" t="b">
        <v>1</v>
      </c>
    </row>
    <row r="287" spans="1:51" x14ac:dyDescent="0.25">
      <c r="A287" s="1" t="s">
        <v>9</v>
      </c>
      <c r="B287" t="s">
        <v>539</v>
      </c>
      <c r="T287" t="s">
        <v>9</v>
      </c>
      <c r="U287" t="s">
        <v>539</v>
      </c>
      <c r="AJ287" s="12" t="b">
        <v>1</v>
      </c>
      <c r="AK287" s="12" t="b">
        <v>1</v>
      </c>
      <c r="AL287" s="12" t="b">
        <v>1</v>
      </c>
      <c r="AM287" s="12" t="b">
        <v>1</v>
      </c>
      <c r="AN287" s="12" t="b">
        <v>1</v>
      </c>
      <c r="AO287" s="12" t="b">
        <v>1</v>
      </c>
      <c r="AP287" s="12" t="b">
        <v>1</v>
      </c>
      <c r="AQ287" s="12" t="b">
        <v>1</v>
      </c>
      <c r="AR287" s="12" t="b">
        <v>1</v>
      </c>
      <c r="AS287" s="12" t="b">
        <v>1</v>
      </c>
      <c r="AT287" s="12" t="b">
        <v>1</v>
      </c>
      <c r="AU287" s="12" t="b">
        <v>1</v>
      </c>
      <c r="AV287" s="12" t="b">
        <v>1</v>
      </c>
      <c r="AW287" s="12" t="b">
        <v>1</v>
      </c>
      <c r="AX287" s="12" t="b">
        <v>1</v>
      </c>
      <c r="AY287" s="12" t="b">
        <v>1</v>
      </c>
    </row>
    <row r="288" spans="1:51" x14ac:dyDescent="0.25">
      <c r="A288" s="1" t="s">
        <v>560</v>
      </c>
      <c r="B288" t="s">
        <v>335</v>
      </c>
      <c r="AK288" s="12"/>
      <c r="AL288" s="12"/>
      <c r="AM288" s="12"/>
      <c r="AN288" s="12"/>
      <c r="AO288" s="12"/>
      <c r="AP288" s="12"/>
      <c r="AQ288" s="12"/>
      <c r="AR288" s="12"/>
      <c r="AS288" s="12"/>
      <c r="AT288" s="12"/>
      <c r="AU288" s="12"/>
      <c r="AV288" s="12"/>
      <c r="AW288" s="12"/>
      <c r="AX288" s="12"/>
      <c r="AY288" s="12"/>
    </row>
    <row r="289" spans="1:51" x14ac:dyDescent="0.25">
      <c r="A289" s="1" t="s">
        <v>10</v>
      </c>
      <c r="B289" s="19" t="s">
        <v>1621</v>
      </c>
      <c r="T289" t="s">
        <v>10</v>
      </c>
      <c r="U289" t="s">
        <v>309</v>
      </c>
      <c r="AJ289" s="12" t="b">
        <v>1</v>
      </c>
      <c r="AK289" s="12" t="b">
        <v>0</v>
      </c>
      <c r="AL289" s="12" t="b">
        <v>1</v>
      </c>
      <c r="AM289" s="12" t="b">
        <v>1</v>
      </c>
      <c r="AN289" s="12" t="b">
        <v>1</v>
      </c>
      <c r="AO289" s="12" t="b">
        <v>1</v>
      </c>
      <c r="AP289" s="12" t="b">
        <v>1</v>
      </c>
      <c r="AQ289" s="12" t="b">
        <v>1</v>
      </c>
      <c r="AR289" s="12" t="b">
        <v>1</v>
      </c>
      <c r="AS289" s="12" t="b">
        <v>1</v>
      </c>
      <c r="AT289" s="12" t="b">
        <v>1</v>
      </c>
      <c r="AU289" s="12" t="b">
        <v>1</v>
      </c>
      <c r="AV289" s="12" t="b">
        <v>1</v>
      </c>
      <c r="AW289" s="12" t="b">
        <v>1</v>
      </c>
      <c r="AX289" s="12" t="b">
        <v>1</v>
      </c>
      <c r="AY289" s="12" t="b">
        <v>1</v>
      </c>
    </row>
    <row r="290" spans="1:51" x14ac:dyDescent="0.25">
      <c r="A290" s="1" t="s">
        <v>11</v>
      </c>
      <c r="B290" s="1" t="s">
        <v>12</v>
      </c>
      <c r="T290" t="s">
        <v>11</v>
      </c>
      <c r="U290" t="s">
        <v>12</v>
      </c>
      <c r="AJ290" s="12" t="b">
        <v>1</v>
      </c>
      <c r="AK290" s="12" t="b">
        <v>1</v>
      </c>
      <c r="AL290" s="12" t="b">
        <v>1</v>
      </c>
      <c r="AM290" s="12" t="b">
        <v>1</v>
      </c>
      <c r="AN290" s="12" t="b">
        <v>1</v>
      </c>
      <c r="AO290" s="12" t="b">
        <v>1</v>
      </c>
      <c r="AP290" s="12" t="b">
        <v>1</v>
      </c>
      <c r="AQ290" s="12" t="b">
        <v>1</v>
      </c>
      <c r="AR290" s="12" t="b">
        <v>1</v>
      </c>
      <c r="AS290" s="12" t="b">
        <v>1</v>
      </c>
      <c r="AT290" s="12" t="b">
        <v>1</v>
      </c>
      <c r="AU290" s="12" t="b">
        <v>1</v>
      </c>
      <c r="AV290" s="12" t="b">
        <v>1</v>
      </c>
      <c r="AW290" s="12" t="b">
        <v>1</v>
      </c>
      <c r="AX290" s="12" t="b">
        <v>1</v>
      </c>
      <c r="AY290" s="12" t="b">
        <v>1</v>
      </c>
    </row>
    <row r="291" spans="1:51" x14ac:dyDescent="0.25">
      <c r="A291" s="1" t="s">
        <v>13</v>
      </c>
      <c r="B291" s="1" t="s">
        <v>36</v>
      </c>
      <c r="T291" t="s">
        <v>13</v>
      </c>
      <c r="U291" t="s">
        <v>36</v>
      </c>
      <c r="AJ291" s="12" t="b">
        <v>1</v>
      </c>
      <c r="AK291" s="12" t="b">
        <v>1</v>
      </c>
      <c r="AL291" s="12" t="b">
        <v>1</v>
      </c>
      <c r="AM291" s="12" t="b">
        <v>1</v>
      </c>
      <c r="AN291" s="12" t="b">
        <v>1</v>
      </c>
      <c r="AO291" s="12" t="b">
        <v>1</v>
      </c>
      <c r="AP291" s="12" t="b">
        <v>1</v>
      </c>
      <c r="AQ291" s="12" t="b">
        <v>1</v>
      </c>
      <c r="AR291" s="12" t="b">
        <v>1</v>
      </c>
      <c r="AS291" s="12" t="b">
        <v>1</v>
      </c>
      <c r="AT291" s="12" t="b">
        <v>1</v>
      </c>
      <c r="AU291" s="12" t="b">
        <v>1</v>
      </c>
      <c r="AV291" s="12" t="b">
        <v>1</v>
      </c>
      <c r="AW291" s="12" t="b">
        <v>1</v>
      </c>
      <c r="AX291" s="12" t="b">
        <v>1</v>
      </c>
      <c r="AY291" s="12" t="b">
        <v>1</v>
      </c>
    </row>
    <row r="292" spans="1:51" x14ac:dyDescent="0.25">
      <c r="A292" s="1" t="s">
        <v>15</v>
      </c>
      <c r="B292" s="19" t="s">
        <v>16</v>
      </c>
      <c r="T292" t="s">
        <v>15</v>
      </c>
      <c r="U292" t="s">
        <v>16</v>
      </c>
      <c r="AJ292" s="12" t="b">
        <v>1</v>
      </c>
      <c r="AK292" s="12" t="b">
        <v>1</v>
      </c>
      <c r="AL292" s="12" t="b">
        <v>1</v>
      </c>
      <c r="AM292" s="12" t="b">
        <v>1</v>
      </c>
      <c r="AN292" s="12" t="b">
        <v>1</v>
      </c>
      <c r="AO292" s="12" t="b">
        <v>1</v>
      </c>
      <c r="AP292" s="12" t="b">
        <v>1</v>
      </c>
      <c r="AQ292" s="12" t="b">
        <v>1</v>
      </c>
      <c r="AR292" s="12" t="b">
        <v>1</v>
      </c>
      <c r="AS292" s="12" t="b">
        <v>1</v>
      </c>
      <c r="AT292" s="12" t="b">
        <v>1</v>
      </c>
      <c r="AU292" s="12" t="b">
        <v>1</v>
      </c>
      <c r="AV292" s="12" t="b">
        <v>1</v>
      </c>
      <c r="AW292" s="12" t="b">
        <v>1</v>
      </c>
      <c r="AX292" s="12" t="b">
        <v>1</v>
      </c>
      <c r="AY292" s="12" t="b">
        <v>1</v>
      </c>
    </row>
    <row r="293" spans="1:51" x14ac:dyDescent="0.25">
      <c r="A293" s="1" t="s">
        <v>17</v>
      </c>
      <c r="B293" s="1" t="s">
        <v>516</v>
      </c>
      <c r="T293" t="s">
        <v>17</v>
      </c>
      <c r="U293" t="s">
        <v>0</v>
      </c>
      <c r="AJ293" s="12" t="b">
        <v>1</v>
      </c>
      <c r="AK293" s="12" t="b">
        <v>0</v>
      </c>
      <c r="AL293" s="12" t="b">
        <v>1</v>
      </c>
      <c r="AM293" s="12" t="b">
        <v>1</v>
      </c>
      <c r="AN293" s="12" t="b">
        <v>1</v>
      </c>
      <c r="AO293" s="12" t="b">
        <v>1</v>
      </c>
      <c r="AP293" s="12" t="b">
        <v>1</v>
      </c>
      <c r="AQ293" s="12" t="b">
        <v>1</v>
      </c>
      <c r="AR293" s="12" t="b">
        <v>1</v>
      </c>
      <c r="AS293" s="12" t="b">
        <v>1</v>
      </c>
      <c r="AT293" s="12" t="b">
        <v>1</v>
      </c>
      <c r="AU293" s="12" t="b">
        <v>1</v>
      </c>
      <c r="AV293" s="12" t="b">
        <v>1</v>
      </c>
      <c r="AW293" s="12" t="b">
        <v>1</v>
      </c>
      <c r="AX293" s="12" t="b">
        <v>1</v>
      </c>
      <c r="AY293" s="12" t="b">
        <v>1</v>
      </c>
    </row>
    <row r="294" spans="1:51" x14ac:dyDescent="0.25">
      <c r="A294" s="1"/>
      <c r="B294" s="1"/>
      <c r="AJ294" s="12" t="b">
        <v>1</v>
      </c>
      <c r="AK294" s="12" t="b">
        <v>1</v>
      </c>
      <c r="AL294" s="12" t="b">
        <v>1</v>
      </c>
      <c r="AM294" s="12" t="b">
        <v>1</v>
      </c>
      <c r="AN294" s="12" t="b">
        <v>1</v>
      </c>
      <c r="AO294" s="12" t="b">
        <v>1</v>
      </c>
      <c r="AP294" s="12" t="b">
        <v>1</v>
      </c>
      <c r="AQ294" s="12" t="b">
        <v>1</v>
      </c>
      <c r="AR294" s="12" t="b">
        <v>1</v>
      </c>
      <c r="AS294" s="12" t="b">
        <v>1</v>
      </c>
      <c r="AT294" s="12" t="b">
        <v>1</v>
      </c>
      <c r="AU294" s="12" t="b">
        <v>1</v>
      </c>
      <c r="AV294" s="12" t="b">
        <v>1</v>
      </c>
      <c r="AW294" s="12" t="b">
        <v>1</v>
      </c>
      <c r="AX294" s="12" t="b">
        <v>1</v>
      </c>
      <c r="AY294" s="12" t="b">
        <v>1</v>
      </c>
    </row>
    <row r="295" spans="1:51" x14ac:dyDescent="0.25">
      <c r="A295" s="1" t="s">
        <v>18</v>
      </c>
      <c r="B295" s="1"/>
      <c r="C295" s="1" t="s">
        <v>19</v>
      </c>
      <c r="D295" s="1" t="s">
        <v>19</v>
      </c>
      <c r="E295" s="1"/>
      <c r="F295" s="1" t="s">
        <v>19</v>
      </c>
      <c r="G295" s="1" t="s">
        <v>19</v>
      </c>
      <c r="H295" s="1" t="s">
        <v>19</v>
      </c>
      <c r="I295" s="1" t="s">
        <v>19</v>
      </c>
      <c r="J295" s="1" t="s">
        <v>19</v>
      </c>
      <c r="K295" s="1" t="s">
        <v>19</v>
      </c>
      <c r="L295" s="1" t="s">
        <v>19</v>
      </c>
      <c r="M295" s="1" t="s">
        <v>19</v>
      </c>
      <c r="N295" s="1" t="s">
        <v>19</v>
      </c>
      <c r="O295" s="1" t="s">
        <v>19</v>
      </c>
      <c r="P295" s="1" t="s">
        <v>19</v>
      </c>
      <c r="T295" t="s">
        <v>18</v>
      </c>
      <c r="V295" t="s">
        <v>19</v>
      </c>
      <c r="W295" t="s">
        <v>19</v>
      </c>
      <c r="X295" t="s">
        <v>19</v>
      </c>
      <c r="Y295" t="s">
        <v>19</v>
      </c>
      <c r="Z295" t="s">
        <v>19</v>
      </c>
      <c r="AA295" t="s">
        <v>19</v>
      </c>
      <c r="AB295" t="s">
        <v>19</v>
      </c>
      <c r="AC295" t="s">
        <v>19</v>
      </c>
      <c r="AD295" t="s">
        <v>19</v>
      </c>
      <c r="AE295" t="s">
        <v>19</v>
      </c>
      <c r="AF295" t="s">
        <v>19</v>
      </c>
      <c r="AG295" t="s">
        <v>19</v>
      </c>
      <c r="AH295" t="s">
        <v>19</v>
      </c>
      <c r="AJ295" s="12" t="b">
        <v>1</v>
      </c>
      <c r="AK295" s="12" t="b">
        <v>1</v>
      </c>
      <c r="AL295" s="12" t="b">
        <v>1</v>
      </c>
      <c r="AM295" s="12" t="b">
        <v>1</v>
      </c>
      <c r="AN295" s="12" t="b">
        <v>1</v>
      </c>
      <c r="AO295" s="12" t="b">
        <v>1</v>
      </c>
      <c r="AP295" s="12" t="b">
        <v>1</v>
      </c>
      <c r="AQ295" s="12" t="b">
        <v>1</v>
      </c>
      <c r="AR295" s="12" t="b">
        <v>1</v>
      </c>
      <c r="AS295" s="12" t="b">
        <v>1</v>
      </c>
      <c r="AT295" s="12" t="b">
        <v>1</v>
      </c>
      <c r="AU295" s="12" t="b">
        <v>1</v>
      </c>
      <c r="AV295" s="12" t="b">
        <v>1</v>
      </c>
      <c r="AW295" s="12" t="b">
        <v>1</v>
      </c>
      <c r="AX295" s="12" t="b">
        <v>1</v>
      </c>
      <c r="AY295" s="12" t="b">
        <v>1</v>
      </c>
    </row>
    <row r="296" spans="1:51" x14ac:dyDescent="0.25">
      <c r="A296" s="1" t="s">
        <v>20</v>
      </c>
      <c r="B296" s="1" t="s">
        <v>21</v>
      </c>
      <c r="C296" s="1" t="s">
        <v>17</v>
      </c>
      <c r="D296" s="1" t="s">
        <v>10</v>
      </c>
      <c r="E296" s="1" t="s">
        <v>22</v>
      </c>
      <c r="F296" s="1" t="s">
        <v>23</v>
      </c>
      <c r="G296" s="1" t="s">
        <v>24</v>
      </c>
      <c r="H296" s="1" t="s">
        <v>25</v>
      </c>
      <c r="I296" s="1" t="s">
        <v>26</v>
      </c>
      <c r="J296" s="1" t="s">
        <v>27</v>
      </c>
      <c r="K296" s="1" t="s">
        <v>28</v>
      </c>
      <c r="L296" s="1" t="s">
        <v>19</v>
      </c>
      <c r="M296" s="1" t="s">
        <v>19</v>
      </c>
      <c r="N296" s="1" t="s">
        <v>19</v>
      </c>
      <c r="O296" s="1" t="s">
        <v>19</v>
      </c>
      <c r="P296" s="1"/>
      <c r="T296" t="s">
        <v>20</v>
      </c>
      <c r="U296" t="s">
        <v>21</v>
      </c>
      <c r="V296" t="s">
        <v>17</v>
      </c>
      <c r="W296" t="s">
        <v>10</v>
      </c>
      <c r="X296" t="s">
        <v>22</v>
      </c>
      <c r="Y296" t="s">
        <v>23</v>
      </c>
      <c r="Z296" t="s">
        <v>24</v>
      </c>
      <c r="AA296" t="s">
        <v>25</v>
      </c>
      <c r="AB296" t="s">
        <v>26</v>
      </c>
      <c r="AC296" t="s">
        <v>27</v>
      </c>
      <c r="AD296" t="s">
        <v>28</v>
      </c>
      <c r="AE296" t="s">
        <v>19</v>
      </c>
      <c r="AF296" t="s">
        <v>19</v>
      </c>
      <c r="AG296" t="s">
        <v>19</v>
      </c>
      <c r="AH296" t="s">
        <v>19</v>
      </c>
      <c r="AJ296" s="12" t="b">
        <v>1</v>
      </c>
      <c r="AK296" s="12" t="b">
        <v>1</v>
      </c>
      <c r="AL296" s="12" t="b">
        <v>1</v>
      </c>
      <c r="AM296" s="12" t="b">
        <v>1</v>
      </c>
      <c r="AN296" s="12" t="b">
        <v>1</v>
      </c>
      <c r="AO296" s="12" t="b">
        <v>1</v>
      </c>
      <c r="AP296" s="12" t="b">
        <v>1</v>
      </c>
      <c r="AQ296" s="12" t="b">
        <v>1</v>
      </c>
      <c r="AR296" s="12" t="b">
        <v>1</v>
      </c>
      <c r="AS296" s="12" t="b">
        <v>1</v>
      </c>
      <c r="AT296" s="12" t="b">
        <v>1</v>
      </c>
      <c r="AU296" s="12" t="b">
        <v>1</v>
      </c>
      <c r="AV296" s="12" t="b">
        <v>1</v>
      </c>
      <c r="AW296" s="12" t="b">
        <v>1</v>
      </c>
      <c r="AX296" s="12" t="b">
        <v>1</v>
      </c>
      <c r="AY296" s="12" t="b">
        <v>1</v>
      </c>
    </row>
    <row r="297" spans="1:51" x14ac:dyDescent="0.25">
      <c r="B297"/>
      <c r="AJ297" s="12" t="b">
        <v>1</v>
      </c>
      <c r="AK297" s="12" t="b">
        <v>1</v>
      </c>
      <c r="AL297" s="12" t="b">
        <v>1</v>
      </c>
      <c r="AM297" s="12" t="b">
        <v>1</v>
      </c>
      <c r="AN297" s="12" t="b">
        <v>1</v>
      </c>
      <c r="AO297" s="12" t="b">
        <v>1</v>
      </c>
      <c r="AP297" s="12" t="b">
        <v>1</v>
      </c>
      <c r="AQ297" s="12" t="b">
        <v>1</v>
      </c>
      <c r="AR297" s="12" t="b">
        <v>1</v>
      </c>
      <c r="AS297" s="12" t="b">
        <v>1</v>
      </c>
      <c r="AT297" s="12" t="b">
        <v>1</v>
      </c>
      <c r="AU297" s="12" t="b">
        <v>1</v>
      </c>
      <c r="AV297" s="12" t="b">
        <v>1</v>
      </c>
      <c r="AW297" s="12" t="b">
        <v>1</v>
      </c>
      <c r="AX297" s="12" t="b">
        <v>1</v>
      </c>
      <c r="AY297" s="12" t="b">
        <v>1</v>
      </c>
    </row>
    <row r="298" spans="1:51" x14ac:dyDescent="0.25">
      <c r="A298" s="1" t="s">
        <v>29</v>
      </c>
      <c r="B298" s="1" t="s">
        <v>19</v>
      </c>
      <c r="C298" s="1" t="s">
        <v>19</v>
      </c>
      <c r="D298" s="1" t="s">
        <v>19</v>
      </c>
      <c r="E298" s="1"/>
      <c r="F298" s="1" t="s">
        <v>19</v>
      </c>
      <c r="G298" s="1" t="s">
        <v>19</v>
      </c>
      <c r="H298" s="1" t="s">
        <v>19</v>
      </c>
      <c r="I298" s="1" t="s">
        <v>19</v>
      </c>
      <c r="J298" s="1" t="s">
        <v>19</v>
      </c>
      <c r="K298" s="1" t="s">
        <v>19</v>
      </c>
      <c r="L298" s="1" t="s">
        <v>19</v>
      </c>
      <c r="M298" s="1" t="s">
        <v>19</v>
      </c>
      <c r="N298" s="1" t="s">
        <v>19</v>
      </c>
      <c r="O298" s="1" t="s">
        <v>19</v>
      </c>
      <c r="P298" s="1" t="s">
        <v>19</v>
      </c>
      <c r="T298" t="s">
        <v>29</v>
      </c>
      <c r="U298" t="s">
        <v>19</v>
      </c>
      <c r="V298" t="s">
        <v>19</v>
      </c>
      <c r="W298" t="s">
        <v>19</v>
      </c>
      <c r="X298" t="s">
        <v>19</v>
      </c>
      <c r="Y298" t="s">
        <v>19</v>
      </c>
      <c r="Z298" t="s">
        <v>19</v>
      </c>
      <c r="AA298" t="s">
        <v>19</v>
      </c>
      <c r="AB298" t="s">
        <v>19</v>
      </c>
      <c r="AC298" t="s">
        <v>19</v>
      </c>
      <c r="AD298" t="s">
        <v>19</v>
      </c>
      <c r="AE298" t="s">
        <v>19</v>
      </c>
      <c r="AF298" t="s">
        <v>19</v>
      </c>
      <c r="AG298" t="s">
        <v>19</v>
      </c>
      <c r="AH298" t="s">
        <v>19</v>
      </c>
      <c r="AJ298" s="12" t="b">
        <v>1</v>
      </c>
      <c r="AK298" s="12" t="b">
        <v>1</v>
      </c>
      <c r="AL298" s="12" t="b">
        <v>1</v>
      </c>
      <c r="AM298" s="12" t="b">
        <v>1</v>
      </c>
      <c r="AN298" s="12" t="b">
        <v>1</v>
      </c>
      <c r="AO298" s="12" t="b">
        <v>1</v>
      </c>
      <c r="AP298" s="12" t="b">
        <v>1</v>
      </c>
      <c r="AQ298" s="12" t="b">
        <v>1</v>
      </c>
      <c r="AR298" s="12" t="b">
        <v>1</v>
      </c>
      <c r="AS298" s="12" t="b">
        <v>1</v>
      </c>
      <c r="AT298" s="12" t="b">
        <v>1</v>
      </c>
      <c r="AU298" s="12" t="b">
        <v>1</v>
      </c>
      <c r="AV298" s="12" t="b">
        <v>1</v>
      </c>
      <c r="AW298" s="12" t="b">
        <v>1</v>
      </c>
      <c r="AX298" s="12" t="b">
        <v>1</v>
      </c>
      <c r="AY298" s="12" t="b">
        <v>1</v>
      </c>
    </row>
    <row r="299" spans="1:51" x14ac:dyDescent="0.25">
      <c r="A299" s="1" t="s">
        <v>20</v>
      </c>
      <c r="B299" s="1" t="s">
        <v>21</v>
      </c>
      <c r="C299" s="1" t="s">
        <v>17</v>
      </c>
      <c r="D299" s="1" t="s">
        <v>30</v>
      </c>
      <c r="E299" s="1" t="s">
        <v>13</v>
      </c>
      <c r="F299" s="1" t="s">
        <v>15</v>
      </c>
      <c r="G299" s="1" t="s">
        <v>31</v>
      </c>
      <c r="H299" s="1" t="s">
        <v>22</v>
      </c>
      <c r="I299" s="1" t="s">
        <v>23</v>
      </c>
      <c r="J299" s="1" t="s">
        <v>24</v>
      </c>
      <c r="K299" s="1" t="s">
        <v>25</v>
      </c>
      <c r="L299" s="1" t="s">
        <v>26</v>
      </c>
      <c r="M299" s="1" t="s">
        <v>27</v>
      </c>
      <c r="N299" s="1" t="s">
        <v>28</v>
      </c>
      <c r="O299" s="1" t="s">
        <v>32</v>
      </c>
      <c r="P299" s="1"/>
      <c r="T299" t="s">
        <v>20</v>
      </c>
      <c r="U299" t="s">
        <v>21</v>
      </c>
      <c r="V299" t="s">
        <v>17</v>
      </c>
      <c r="W299" t="s">
        <v>30</v>
      </c>
      <c r="X299" t="s">
        <v>13</v>
      </c>
      <c r="Y299" t="s">
        <v>15</v>
      </c>
      <c r="Z299" t="s">
        <v>31</v>
      </c>
      <c r="AA299" t="s">
        <v>22</v>
      </c>
      <c r="AB299" t="s">
        <v>23</v>
      </c>
      <c r="AC299" t="s">
        <v>24</v>
      </c>
      <c r="AD299" t="s">
        <v>25</v>
      </c>
      <c r="AE299" t="s">
        <v>26</v>
      </c>
      <c r="AF299" t="s">
        <v>27</v>
      </c>
      <c r="AG299" t="s">
        <v>28</v>
      </c>
      <c r="AH299" t="s">
        <v>32</v>
      </c>
      <c r="AJ299" s="12" t="b">
        <v>1</v>
      </c>
      <c r="AK299" s="12" t="b">
        <v>1</v>
      </c>
      <c r="AL299" s="12" t="b">
        <v>1</v>
      </c>
      <c r="AM299" s="12" t="b">
        <v>1</v>
      </c>
      <c r="AN299" s="12" t="b">
        <v>1</v>
      </c>
      <c r="AO299" s="12" t="b">
        <v>1</v>
      </c>
      <c r="AP299" s="12" t="b">
        <v>1</v>
      </c>
      <c r="AQ299" s="12" t="b">
        <v>1</v>
      </c>
      <c r="AR299" s="12" t="b">
        <v>1</v>
      </c>
      <c r="AS299" s="12" t="b">
        <v>1</v>
      </c>
      <c r="AT299" s="12" t="b">
        <v>1</v>
      </c>
      <c r="AU299" s="12" t="b">
        <v>1</v>
      </c>
      <c r="AV299" s="12" t="b">
        <v>1</v>
      </c>
      <c r="AW299" s="12" t="b">
        <v>1</v>
      </c>
      <c r="AX299" s="12" t="b">
        <v>1</v>
      </c>
      <c r="AY299" s="12" t="b">
        <v>1</v>
      </c>
    </row>
    <row r="300" spans="1:51" x14ac:dyDescent="0.25">
      <c r="A300" t="s">
        <v>335</v>
      </c>
      <c r="B300" s="2">
        <v>1</v>
      </c>
      <c r="C300" s="2" t="s">
        <v>516</v>
      </c>
      <c r="D300" t="s">
        <v>1453</v>
      </c>
      <c r="E300" s="2" t="s">
        <v>36</v>
      </c>
      <c r="F300" t="s">
        <v>33</v>
      </c>
      <c r="J300" s="2">
        <v>1</v>
      </c>
      <c r="K300" s="2" t="s">
        <v>34</v>
      </c>
      <c r="L300" s="2" t="s">
        <v>34</v>
      </c>
      <c r="M300" s="2" t="s">
        <v>34</v>
      </c>
      <c r="N300" s="2" t="s">
        <v>34</v>
      </c>
      <c r="O300" s="2" t="b">
        <v>0</v>
      </c>
      <c r="T300" t="s">
        <v>335</v>
      </c>
      <c r="U300">
        <v>1</v>
      </c>
      <c r="V300" t="s">
        <v>0</v>
      </c>
      <c r="W300" t="s">
        <v>524</v>
      </c>
      <c r="X300" t="s">
        <v>36</v>
      </c>
      <c r="Y300" t="s">
        <v>33</v>
      </c>
      <c r="AC300">
        <v>1</v>
      </c>
      <c r="AD300" t="s">
        <v>34</v>
      </c>
      <c r="AE300" t="s">
        <v>34</v>
      </c>
      <c r="AF300" t="s">
        <v>34</v>
      </c>
      <c r="AG300" t="s">
        <v>34</v>
      </c>
      <c r="AH300" t="b">
        <v>0</v>
      </c>
      <c r="AJ300" s="12" t="b">
        <v>1</v>
      </c>
      <c r="AK300" s="12" t="b">
        <v>1</v>
      </c>
      <c r="AL300" s="12" t="b">
        <v>0</v>
      </c>
      <c r="AM300" s="12" t="b">
        <v>0</v>
      </c>
      <c r="AN300" s="12" t="b">
        <v>1</v>
      </c>
      <c r="AO300" s="12" t="b">
        <v>1</v>
      </c>
      <c r="AP300" s="12" t="b">
        <v>1</v>
      </c>
      <c r="AQ300" s="12" t="b">
        <v>1</v>
      </c>
      <c r="AR300" s="12" t="b">
        <v>1</v>
      </c>
      <c r="AS300" s="12" t="b">
        <v>1</v>
      </c>
      <c r="AT300" s="12" t="b">
        <v>1</v>
      </c>
      <c r="AU300" s="12" t="b">
        <v>1</v>
      </c>
      <c r="AV300" s="12" t="b">
        <v>1</v>
      </c>
      <c r="AW300" s="12" t="b">
        <v>1</v>
      </c>
      <c r="AX300" s="12" t="b">
        <v>1</v>
      </c>
      <c r="AY300" s="12" t="b">
        <v>1</v>
      </c>
    </row>
    <row r="301" spans="1:51" x14ac:dyDescent="0.25">
      <c r="A301" t="s">
        <v>510</v>
      </c>
      <c r="B301" s="30">
        <v>5.0766237953308373</v>
      </c>
      <c r="C301" s="2" t="s">
        <v>516</v>
      </c>
      <c r="D301" t="s">
        <v>37</v>
      </c>
      <c r="E301" s="2" t="s">
        <v>36</v>
      </c>
      <c r="F301" t="s">
        <v>38</v>
      </c>
      <c r="G301" t="s">
        <v>42</v>
      </c>
      <c r="J301" s="2">
        <v>1</v>
      </c>
      <c r="K301" s="2" t="s">
        <v>34</v>
      </c>
      <c r="L301" s="2" t="s">
        <v>34</v>
      </c>
      <c r="M301" s="2" t="s">
        <v>34</v>
      </c>
      <c r="N301" s="2" t="s">
        <v>34</v>
      </c>
      <c r="O301" s="2" t="b">
        <v>0</v>
      </c>
      <c r="T301" t="s">
        <v>510</v>
      </c>
      <c r="U301">
        <v>6.7855862610857729</v>
      </c>
      <c r="V301" t="s">
        <v>0</v>
      </c>
      <c r="W301" t="s">
        <v>37</v>
      </c>
      <c r="X301" t="s">
        <v>36</v>
      </c>
      <c r="Y301" t="s">
        <v>38</v>
      </c>
      <c r="Z301" t="s">
        <v>42</v>
      </c>
      <c r="AC301">
        <v>1</v>
      </c>
      <c r="AD301" t="s">
        <v>34</v>
      </c>
      <c r="AE301" t="s">
        <v>34</v>
      </c>
      <c r="AF301" t="s">
        <v>34</v>
      </c>
      <c r="AG301" t="s">
        <v>34</v>
      </c>
      <c r="AH301" t="b">
        <v>0</v>
      </c>
      <c r="AJ301" s="12" t="b">
        <v>1</v>
      </c>
      <c r="AK301" s="12" t="b">
        <v>0</v>
      </c>
      <c r="AL301" s="12" t="b">
        <v>0</v>
      </c>
      <c r="AM301" s="12" t="b">
        <v>1</v>
      </c>
      <c r="AN301" s="12" t="b">
        <v>1</v>
      </c>
      <c r="AO301" s="12" t="b">
        <v>1</v>
      </c>
      <c r="AP301" s="12" t="b">
        <v>1</v>
      </c>
      <c r="AQ301" s="12" t="b">
        <v>1</v>
      </c>
      <c r="AR301" s="12" t="b">
        <v>1</v>
      </c>
      <c r="AS301" s="12" t="b">
        <v>1</v>
      </c>
      <c r="AT301" s="12" t="b">
        <v>1</v>
      </c>
      <c r="AU301" s="12" t="b">
        <v>1</v>
      </c>
      <c r="AV301" s="12" t="b">
        <v>1</v>
      </c>
      <c r="AW301" s="12" t="b">
        <v>1</v>
      </c>
      <c r="AX301" s="12" t="b">
        <v>1</v>
      </c>
      <c r="AY301" s="12" t="b">
        <v>1</v>
      </c>
    </row>
    <row r="302" spans="1:51" x14ac:dyDescent="0.25">
      <c r="A302" t="s">
        <v>513</v>
      </c>
      <c r="B302" s="30">
        <v>7.0584509255539177E-2</v>
      </c>
      <c r="C302" s="2" t="s">
        <v>516</v>
      </c>
      <c r="D302" t="s">
        <v>37</v>
      </c>
      <c r="E302" s="2" t="s">
        <v>36</v>
      </c>
      <c r="F302" t="s">
        <v>38</v>
      </c>
      <c r="G302" t="s">
        <v>42</v>
      </c>
      <c r="J302" s="2">
        <v>1</v>
      </c>
      <c r="K302" s="2" t="s">
        <v>34</v>
      </c>
      <c r="L302" s="2" t="s">
        <v>34</v>
      </c>
      <c r="M302" s="2" t="s">
        <v>34</v>
      </c>
      <c r="N302" s="2" t="s">
        <v>34</v>
      </c>
      <c r="O302" s="2" t="b">
        <v>0</v>
      </c>
      <c r="T302" t="s">
        <v>513</v>
      </c>
      <c r="U302">
        <v>9.4345631183146428E-2</v>
      </c>
      <c r="V302" t="s">
        <v>0</v>
      </c>
      <c r="W302" t="s">
        <v>37</v>
      </c>
      <c r="X302" t="s">
        <v>36</v>
      </c>
      <c r="Y302" t="s">
        <v>38</v>
      </c>
      <c r="Z302" t="s">
        <v>42</v>
      </c>
      <c r="AC302">
        <v>1</v>
      </c>
      <c r="AD302" t="s">
        <v>34</v>
      </c>
      <c r="AE302" t="s">
        <v>34</v>
      </c>
      <c r="AF302" t="s">
        <v>34</v>
      </c>
      <c r="AG302" t="s">
        <v>34</v>
      </c>
      <c r="AH302" t="b">
        <v>0</v>
      </c>
      <c r="AJ302" s="12" t="b">
        <v>1</v>
      </c>
      <c r="AK302" s="12" t="b">
        <v>0</v>
      </c>
      <c r="AL302" s="12" t="b">
        <v>0</v>
      </c>
      <c r="AM302" s="12" t="b">
        <v>1</v>
      </c>
      <c r="AN302" s="12" t="b">
        <v>1</v>
      </c>
      <c r="AO302" s="12" t="b">
        <v>1</v>
      </c>
      <c r="AP302" s="12" t="b">
        <v>1</v>
      </c>
      <c r="AQ302" s="12" t="b">
        <v>1</v>
      </c>
      <c r="AR302" s="12" t="b">
        <v>1</v>
      </c>
      <c r="AS302" s="12" t="b">
        <v>1</v>
      </c>
      <c r="AT302" s="12" t="b">
        <v>1</v>
      </c>
      <c r="AU302" s="12" t="b">
        <v>1</v>
      </c>
      <c r="AV302" s="12" t="b">
        <v>1</v>
      </c>
      <c r="AW302" s="12" t="b">
        <v>1</v>
      </c>
      <c r="AX302" s="12" t="b">
        <v>1</v>
      </c>
      <c r="AY302" s="12" t="b">
        <v>1</v>
      </c>
    </row>
    <row r="303" spans="1:51" x14ac:dyDescent="0.25">
      <c r="A303" t="s">
        <v>1227</v>
      </c>
      <c r="B303" s="30">
        <v>7.0067632676912E-3</v>
      </c>
      <c r="C303" s="2" t="s">
        <v>516</v>
      </c>
      <c r="D303" t="s">
        <v>37</v>
      </c>
      <c r="E303" s="2" t="s">
        <v>36</v>
      </c>
      <c r="F303" t="s">
        <v>38</v>
      </c>
      <c r="G303" t="s">
        <v>42</v>
      </c>
      <c r="J303" s="2">
        <v>1</v>
      </c>
      <c r="K303" s="2" t="s">
        <v>34</v>
      </c>
      <c r="L303" s="2" t="s">
        <v>34</v>
      </c>
      <c r="M303" s="2" t="s">
        <v>34</v>
      </c>
      <c r="N303" s="2" t="s">
        <v>34</v>
      </c>
      <c r="O303" s="2" t="b">
        <v>0</v>
      </c>
      <c r="T303" t="s">
        <v>1227</v>
      </c>
      <c r="U303">
        <v>1.0817487384266522E-2</v>
      </c>
      <c r="V303" t="s">
        <v>0</v>
      </c>
      <c r="W303" t="s">
        <v>37</v>
      </c>
      <c r="X303" t="s">
        <v>36</v>
      </c>
      <c r="Y303" t="s">
        <v>38</v>
      </c>
      <c r="Z303" t="s">
        <v>42</v>
      </c>
      <c r="AC303">
        <v>1</v>
      </c>
      <c r="AD303" t="s">
        <v>34</v>
      </c>
      <c r="AE303" t="s">
        <v>34</v>
      </c>
      <c r="AF303" t="s">
        <v>34</v>
      </c>
      <c r="AG303" t="s">
        <v>34</v>
      </c>
      <c r="AH303" t="b">
        <v>0</v>
      </c>
      <c r="AJ303" s="12" t="b">
        <v>1</v>
      </c>
      <c r="AK303" s="12" t="b">
        <v>0</v>
      </c>
      <c r="AL303" s="12" t="b">
        <v>0</v>
      </c>
      <c r="AM303" s="12" t="b">
        <v>1</v>
      </c>
      <c r="AN303" s="12" t="b">
        <v>1</v>
      </c>
      <c r="AO303" s="12" t="b">
        <v>1</v>
      </c>
      <c r="AP303" s="12" t="b">
        <v>1</v>
      </c>
      <c r="AQ303" s="12" t="b">
        <v>1</v>
      </c>
      <c r="AR303" s="12" t="b">
        <v>1</v>
      </c>
      <c r="AS303" s="12" t="b">
        <v>1</v>
      </c>
      <c r="AT303" s="12" t="b">
        <v>1</v>
      </c>
      <c r="AU303" s="12" t="b">
        <v>1</v>
      </c>
      <c r="AV303" s="12" t="b">
        <v>1</v>
      </c>
      <c r="AW303" s="12" t="b">
        <v>1</v>
      </c>
      <c r="AX303" s="12" t="b">
        <v>1</v>
      </c>
      <c r="AY303" s="12" t="b">
        <v>1</v>
      </c>
    </row>
    <row r="304" spans="1:51" x14ac:dyDescent="0.25">
      <c r="A304" s="17"/>
      <c r="B304" s="17"/>
      <c r="C304" s="17"/>
      <c r="D304" s="17"/>
      <c r="E304" s="17"/>
      <c r="F304" s="17"/>
      <c r="G304" s="17"/>
      <c r="H304" s="17"/>
      <c r="I304" s="17"/>
      <c r="J304" s="17"/>
      <c r="K304" s="17"/>
      <c r="L304" s="17"/>
      <c r="M304" s="17"/>
      <c r="N304" s="17"/>
      <c r="O304" s="17"/>
      <c r="P304" s="17"/>
      <c r="AJ304" s="12" t="b">
        <v>1</v>
      </c>
      <c r="AK304" s="12" t="b">
        <v>1</v>
      </c>
      <c r="AL304" s="12" t="b">
        <v>1</v>
      </c>
      <c r="AM304" s="12" t="b">
        <v>1</v>
      </c>
      <c r="AN304" s="12" t="b">
        <v>1</v>
      </c>
      <c r="AO304" s="12" t="b">
        <v>1</v>
      </c>
      <c r="AP304" s="12" t="b">
        <v>1</v>
      </c>
      <c r="AQ304" s="12" t="b">
        <v>1</v>
      </c>
      <c r="AR304" s="12" t="b">
        <v>1</v>
      </c>
      <c r="AS304" s="12" t="b">
        <v>1</v>
      </c>
      <c r="AT304" s="12" t="b">
        <v>1</v>
      </c>
      <c r="AU304" s="12" t="b">
        <v>1</v>
      </c>
      <c r="AV304" s="12" t="b">
        <v>1</v>
      </c>
      <c r="AW304" s="12" t="b">
        <v>1</v>
      </c>
      <c r="AX304" s="12" t="b">
        <v>1</v>
      </c>
      <c r="AY304" s="12" t="b">
        <v>1</v>
      </c>
    </row>
    <row r="305" spans="1:51" x14ac:dyDescent="0.25">
      <c r="A305" s="1" t="s">
        <v>8</v>
      </c>
      <c r="B305" t="s">
        <v>336</v>
      </c>
      <c r="T305" t="s">
        <v>8</v>
      </c>
      <c r="U305" t="s">
        <v>336</v>
      </c>
      <c r="AJ305" s="12" t="b">
        <v>1</v>
      </c>
      <c r="AK305" s="12" t="b">
        <v>1</v>
      </c>
      <c r="AL305" s="12" t="b">
        <v>1</v>
      </c>
      <c r="AM305" s="12" t="b">
        <v>1</v>
      </c>
      <c r="AN305" s="12" t="b">
        <v>1</v>
      </c>
      <c r="AO305" s="12" t="b">
        <v>1</v>
      </c>
      <c r="AP305" s="12" t="b">
        <v>1</v>
      </c>
      <c r="AQ305" s="12" t="b">
        <v>1</v>
      </c>
      <c r="AR305" s="12" t="b">
        <v>1</v>
      </c>
      <c r="AS305" s="12" t="b">
        <v>1</v>
      </c>
      <c r="AT305" s="12" t="b">
        <v>1</v>
      </c>
      <c r="AU305" s="12" t="b">
        <v>1</v>
      </c>
      <c r="AV305" s="12" t="b">
        <v>1</v>
      </c>
      <c r="AW305" s="12" t="b">
        <v>1</v>
      </c>
      <c r="AX305" s="12" t="b">
        <v>1</v>
      </c>
      <c r="AY305" s="12" t="b">
        <v>1</v>
      </c>
    </row>
    <row r="306" spans="1:51" x14ac:dyDescent="0.25">
      <c r="A306" s="1" t="s">
        <v>9</v>
      </c>
      <c r="B306" t="s">
        <v>540</v>
      </c>
      <c r="T306" t="s">
        <v>9</v>
      </c>
      <c r="U306" t="s">
        <v>540</v>
      </c>
      <c r="AJ306" s="12" t="b">
        <v>1</v>
      </c>
      <c r="AK306" s="12" t="b">
        <v>1</v>
      </c>
      <c r="AL306" s="12" t="b">
        <v>1</v>
      </c>
      <c r="AM306" s="12" t="b">
        <v>1</v>
      </c>
      <c r="AN306" s="12" t="b">
        <v>1</v>
      </c>
      <c r="AO306" s="12" t="b">
        <v>1</v>
      </c>
      <c r="AP306" s="12" t="b">
        <v>1</v>
      </c>
      <c r="AQ306" s="12" t="b">
        <v>1</v>
      </c>
      <c r="AR306" s="12" t="b">
        <v>1</v>
      </c>
      <c r="AS306" s="12" t="b">
        <v>1</v>
      </c>
      <c r="AT306" s="12" t="b">
        <v>1</v>
      </c>
      <c r="AU306" s="12" t="b">
        <v>1</v>
      </c>
      <c r="AV306" s="12" t="b">
        <v>1</v>
      </c>
      <c r="AW306" s="12" t="b">
        <v>1</v>
      </c>
      <c r="AX306" s="12" t="b">
        <v>1</v>
      </c>
      <c r="AY306" s="12" t="b">
        <v>1</v>
      </c>
    </row>
    <row r="307" spans="1:51" x14ac:dyDescent="0.25">
      <c r="A307" s="1" t="s">
        <v>560</v>
      </c>
      <c r="B307" t="s">
        <v>336</v>
      </c>
      <c r="AK307" s="12"/>
      <c r="AL307" s="12"/>
      <c r="AM307" s="12"/>
      <c r="AN307" s="12"/>
      <c r="AO307" s="12"/>
      <c r="AP307" s="12"/>
      <c r="AQ307" s="12"/>
      <c r="AR307" s="12"/>
      <c r="AS307" s="12"/>
      <c r="AT307" s="12"/>
      <c r="AU307" s="12"/>
      <c r="AV307" s="12"/>
      <c r="AW307" s="12"/>
      <c r="AX307" s="12"/>
      <c r="AY307" s="12"/>
    </row>
    <row r="308" spans="1:51" x14ac:dyDescent="0.25">
      <c r="A308" s="1" t="s">
        <v>10</v>
      </c>
      <c r="B308" s="19" t="s">
        <v>1621</v>
      </c>
      <c r="T308" t="s">
        <v>10</v>
      </c>
      <c r="U308" t="s">
        <v>309</v>
      </c>
      <c r="AJ308" s="12" t="b">
        <v>1</v>
      </c>
      <c r="AK308" s="12" t="b">
        <v>0</v>
      </c>
      <c r="AL308" s="12" t="b">
        <v>1</v>
      </c>
      <c r="AM308" s="12" t="b">
        <v>1</v>
      </c>
      <c r="AN308" s="12" t="b">
        <v>1</v>
      </c>
      <c r="AO308" s="12" t="b">
        <v>1</v>
      </c>
      <c r="AP308" s="12" t="b">
        <v>1</v>
      </c>
      <c r="AQ308" s="12" t="b">
        <v>1</v>
      </c>
      <c r="AR308" s="12" t="b">
        <v>1</v>
      </c>
      <c r="AS308" s="12" t="b">
        <v>1</v>
      </c>
      <c r="AT308" s="12" t="b">
        <v>1</v>
      </c>
      <c r="AU308" s="12" t="b">
        <v>1</v>
      </c>
      <c r="AV308" s="12" t="b">
        <v>1</v>
      </c>
      <c r="AW308" s="12" t="b">
        <v>1</v>
      </c>
      <c r="AX308" s="12" t="b">
        <v>1</v>
      </c>
      <c r="AY308" s="12" t="b">
        <v>1</v>
      </c>
    </row>
    <row r="309" spans="1:51" x14ac:dyDescent="0.25">
      <c r="A309" s="1" t="s">
        <v>11</v>
      </c>
      <c r="B309" s="1" t="s">
        <v>12</v>
      </c>
      <c r="T309" t="s">
        <v>11</v>
      </c>
      <c r="U309" t="s">
        <v>12</v>
      </c>
      <c r="AJ309" s="12" t="b">
        <v>1</v>
      </c>
      <c r="AK309" s="12" t="b">
        <v>1</v>
      </c>
      <c r="AL309" s="12" t="b">
        <v>1</v>
      </c>
      <c r="AM309" s="12" t="b">
        <v>1</v>
      </c>
      <c r="AN309" s="12" t="b">
        <v>1</v>
      </c>
      <c r="AO309" s="12" t="b">
        <v>1</v>
      </c>
      <c r="AP309" s="12" t="b">
        <v>1</v>
      </c>
      <c r="AQ309" s="12" t="b">
        <v>1</v>
      </c>
      <c r="AR309" s="12" t="b">
        <v>1</v>
      </c>
      <c r="AS309" s="12" t="b">
        <v>1</v>
      </c>
      <c r="AT309" s="12" t="b">
        <v>1</v>
      </c>
      <c r="AU309" s="12" t="b">
        <v>1</v>
      </c>
      <c r="AV309" s="12" t="b">
        <v>1</v>
      </c>
      <c r="AW309" s="12" t="b">
        <v>1</v>
      </c>
      <c r="AX309" s="12" t="b">
        <v>1</v>
      </c>
      <c r="AY309" s="12" t="b">
        <v>1</v>
      </c>
    </row>
    <row r="310" spans="1:51" x14ac:dyDescent="0.25">
      <c r="A310" s="1" t="s">
        <v>13</v>
      </c>
      <c r="B310" s="1" t="s">
        <v>36</v>
      </c>
      <c r="T310" t="s">
        <v>13</v>
      </c>
      <c r="U310" t="s">
        <v>36</v>
      </c>
      <c r="AJ310" s="12" t="b">
        <v>1</v>
      </c>
      <c r="AK310" s="12" t="b">
        <v>1</v>
      </c>
      <c r="AL310" s="12" t="b">
        <v>1</v>
      </c>
      <c r="AM310" s="12" t="b">
        <v>1</v>
      </c>
      <c r="AN310" s="12" t="b">
        <v>1</v>
      </c>
      <c r="AO310" s="12" t="b">
        <v>1</v>
      </c>
      <c r="AP310" s="12" t="b">
        <v>1</v>
      </c>
      <c r="AQ310" s="12" t="b">
        <v>1</v>
      </c>
      <c r="AR310" s="12" t="b">
        <v>1</v>
      </c>
      <c r="AS310" s="12" t="b">
        <v>1</v>
      </c>
      <c r="AT310" s="12" t="b">
        <v>1</v>
      </c>
      <c r="AU310" s="12" t="b">
        <v>1</v>
      </c>
      <c r="AV310" s="12" t="b">
        <v>1</v>
      </c>
      <c r="AW310" s="12" t="b">
        <v>1</v>
      </c>
      <c r="AX310" s="12" t="b">
        <v>1</v>
      </c>
      <c r="AY310" s="12" t="b">
        <v>1</v>
      </c>
    </row>
    <row r="311" spans="1:51" x14ac:dyDescent="0.25">
      <c r="A311" s="1" t="s">
        <v>15</v>
      </c>
      <c r="B311" s="19" t="s">
        <v>16</v>
      </c>
      <c r="T311" t="s">
        <v>15</v>
      </c>
      <c r="U311" t="s">
        <v>16</v>
      </c>
      <c r="AJ311" s="12" t="b">
        <v>1</v>
      </c>
      <c r="AK311" s="12" t="b">
        <v>1</v>
      </c>
      <c r="AL311" s="12" t="b">
        <v>1</v>
      </c>
      <c r="AM311" s="12" t="b">
        <v>1</v>
      </c>
      <c r="AN311" s="12" t="b">
        <v>1</v>
      </c>
      <c r="AO311" s="12" t="b">
        <v>1</v>
      </c>
      <c r="AP311" s="12" t="b">
        <v>1</v>
      </c>
      <c r="AQ311" s="12" t="b">
        <v>1</v>
      </c>
      <c r="AR311" s="12" t="b">
        <v>1</v>
      </c>
      <c r="AS311" s="12" t="b">
        <v>1</v>
      </c>
      <c r="AT311" s="12" t="b">
        <v>1</v>
      </c>
      <c r="AU311" s="12" t="b">
        <v>1</v>
      </c>
      <c r="AV311" s="12" t="b">
        <v>1</v>
      </c>
      <c r="AW311" s="12" t="b">
        <v>1</v>
      </c>
      <c r="AX311" s="12" t="b">
        <v>1</v>
      </c>
      <c r="AY311" s="12" t="b">
        <v>1</v>
      </c>
    </row>
    <row r="312" spans="1:51" x14ac:dyDescent="0.25">
      <c r="A312" s="1" t="s">
        <v>17</v>
      </c>
      <c r="B312" s="1" t="s">
        <v>516</v>
      </c>
      <c r="T312" t="s">
        <v>17</v>
      </c>
      <c r="U312" t="s">
        <v>0</v>
      </c>
      <c r="AJ312" s="12" t="b">
        <v>1</v>
      </c>
      <c r="AK312" s="12" t="b">
        <v>0</v>
      </c>
      <c r="AL312" s="12" t="b">
        <v>1</v>
      </c>
      <c r="AM312" s="12" t="b">
        <v>1</v>
      </c>
      <c r="AN312" s="12" t="b">
        <v>1</v>
      </c>
      <c r="AO312" s="12" t="b">
        <v>1</v>
      </c>
      <c r="AP312" s="12" t="b">
        <v>1</v>
      </c>
      <c r="AQ312" s="12" t="b">
        <v>1</v>
      </c>
      <c r="AR312" s="12" t="b">
        <v>1</v>
      </c>
      <c r="AS312" s="12" t="b">
        <v>1</v>
      </c>
      <c r="AT312" s="12" t="b">
        <v>1</v>
      </c>
      <c r="AU312" s="12" t="b">
        <v>1</v>
      </c>
      <c r="AV312" s="12" t="b">
        <v>1</v>
      </c>
      <c r="AW312" s="12" t="b">
        <v>1</v>
      </c>
      <c r="AX312" s="12" t="b">
        <v>1</v>
      </c>
      <c r="AY312" s="12" t="b">
        <v>1</v>
      </c>
    </row>
    <row r="313" spans="1:51" x14ac:dyDescent="0.25">
      <c r="A313" s="1"/>
      <c r="B313" s="1"/>
      <c r="AJ313" s="12" t="b">
        <v>1</v>
      </c>
      <c r="AK313" s="12" t="b">
        <v>1</v>
      </c>
      <c r="AL313" s="12" t="b">
        <v>1</v>
      </c>
      <c r="AM313" s="12" t="b">
        <v>1</v>
      </c>
      <c r="AN313" s="12" t="b">
        <v>1</v>
      </c>
      <c r="AO313" s="12" t="b">
        <v>1</v>
      </c>
      <c r="AP313" s="12" t="b">
        <v>1</v>
      </c>
      <c r="AQ313" s="12" t="b">
        <v>1</v>
      </c>
      <c r="AR313" s="12" t="b">
        <v>1</v>
      </c>
      <c r="AS313" s="12" t="b">
        <v>1</v>
      </c>
      <c r="AT313" s="12" t="b">
        <v>1</v>
      </c>
      <c r="AU313" s="12" t="b">
        <v>1</v>
      </c>
      <c r="AV313" s="12" t="b">
        <v>1</v>
      </c>
      <c r="AW313" s="12" t="b">
        <v>1</v>
      </c>
      <c r="AX313" s="12" t="b">
        <v>1</v>
      </c>
      <c r="AY313" s="12" t="b">
        <v>1</v>
      </c>
    </row>
    <row r="314" spans="1:51" x14ac:dyDescent="0.25">
      <c r="A314" s="1" t="s">
        <v>18</v>
      </c>
      <c r="B314" s="1"/>
      <c r="C314" s="1" t="s">
        <v>19</v>
      </c>
      <c r="D314" s="1" t="s">
        <v>19</v>
      </c>
      <c r="E314" s="1"/>
      <c r="F314" s="1" t="s">
        <v>19</v>
      </c>
      <c r="G314" s="1" t="s">
        <v>19</v>
      </c>
      <c r="H314" s="1" t="s">
        <v>19</v>
      </c>
      <c r="I314" s="1" t="s">
        <v>19</v>
      </c>
      <c r="J314" s="1" t="s">
        <v>19</v>
      </c>
      <c r="K314" s="1" t="s">
        <v>19</v>
      </c>
      <c r="L314" s="1" t="s">
        <v>19</v>
      </c>
      <c r="M314" s="1" t="s">
        <v>19</v>
      </c>
      <c r="N314" s="1" t="s">
        <v>19</v>
      </c>
      <c r="O314" s="1" t="s">
        <v>19</v>
      </c>
      <c r="P314" s="1" t="s">
        <v>19</v>
      </c>
      <c r="T314" t="s">
        <v>18</v>
      </c>
      <c r="V314" t="s">
        <v>19</v>
      </c>
      <c r="W314" t="s">
        <v>19</v>
      </c>
      <c r="X314" t="s">
        <v>19</v>
      </c>
      <c r="Y314" t="s">
        <v>19</v>
      </c>
      <c r="Z314" t="s">
        <v>19</v>
      </c>
      <c r="AA314" t="s">
        <v>19</v>
      </c>
      <c r="AB314" t="s">
        <v>19</v>
      </c>
      <c r="AC314" t="s">
        <v>19</v>
      </c>
      <c r="AD314" t="s">
        <v>19</v>
      </c>
      <c r="AE314" t="s">
        <v>19</v>
      </c>
      <c r="AF314" t="s">
        <v>19</v>
      </c>
      <c r="AG314" t="s">
        <v>19</v>
      </c>
      <c r="AH314" t="s">
        <v>19</v>
      </c>
      <c r="AJ314" s="12" t="b">
        <v>1</v>
      </c>
      <c r="AK314" s="12" t="b">
        <v>1</v>
      </c>
      <c r="AL314" s="12" t="b">
        <v>1</v>
      </c>
      <c r="AM314" s="12" t="b">
        <v>1</v>
      </c>
      <c r="AN314" s="12" t="b">
        <v>1</v>
      </c>
      <c r="AO314" s="12" t="b">
        <v>1</v>
      </c>
      <c r="AP314" s="12" t="b">
        <v>1</v>
      </c>
      <c r="AQ314" s="12" t="b">
        <v>1</v>
      </c>
      <c r="AR314" s="12" t="b">
        <v>1</v>
      </c>
      <c r="AS314" s="12" t="b">
        <v>1</v>
      </c>
      <c r="AT314" s="12" t="b">
        <v>1</v>
      </c>
      <c r="AU314" s="12" t="b">
        <v>1</v>
      </c>
      <c r="AV314" s="12" t="b">
        <v>1</v>
      </c>
      <c r="AW314" s="12" t="b">
        <v>1</v>
      </c>
      <c r="AX314" s="12" t="b">
        <v>1</v>
      </c>
      <c r="AY314" s="12" t="b">
        <v>1</v>
      </c>
    </row>
    <row r="315" spans="1:51" x14ac:dyDescent="0.25">
      <c r="A315" s="1" t="s">
        <v>20</v>
      </c>
      <c r="B315" s="1" t="s">
        <v>21</v>
      </c>
      <c r="C315" s="1" t="s">
        <v>17</v>
      </c>
      <c r="D315" s="1" t="s">
        <v>10</v>
      </c>
      <c r="E315" s="1" t="s">
        <v>22</v>
      </c>
      <c r="F315" s="1" t="s">
        <v>23</v>
      </c>
      <c r="G315" s="1" t="s">
        <v>24</v>
      </c>
      <c r="H315" s="1" t="s">
        <v>25</v>
      </c>
      <c r="I315" s="1" t="s">
        <v>26</v>
      </c>
      <c r="J315" s="1" t="s">
        <v>27</v>
      </c>
      <c r="K315" s="1" t="s">
        <v>28</v>
      </c>
      <c r="L315" s="1" t="s">
        <v>19</v>
      </c>
      <c r="M315" s="1" t="s">
        <v>19</v>
      </c>
      <c r="N315" s="1" t="s">
        <v>19</v>
      </c>
      <c r="O315" s="1" t="s">
        <v>19</v>
      </c>
      <c r="P315" s="1"/>
      <c r="T315" t="s">
        <v>20</v>
      </c>
      <c r="U315" t="s">
        <v>21</v>
      </c>
      <c r="V315" t="s">
        <v>17</v>
      </c>
      <c r="W315" t="s">
        <v>10</v>
      </c>
      <c r="X315" t="s">
        <v>22</v>
      </c>
      <c r="Y315" t="s">
        <v>23</v>
      </c>
      <c r="Z315" t="s">
        <v>24</v>
      </c>
      <c r="AA315" t="s">
        <v>25</v>
      </c>
      <c r="AB315" t="s">
        <v>26</v>
      </c>
      <c r="AC315" t="s">
        <v>27</v>
      </c>
      <c r="AD315" t="s">
        <v>28</v>
      </c>
      <c r="AE315" t="s">
        <v>19</v>
      </c>
      <c r="AF315" t="s">
        <v>19</v>
      </c>
      <c r="AG315" t="s">
        <v>19</v>
      </c>
      <c r="AH315" t="s">
        <v>19</v>
      </c>
      <c r="AJ315" s="12" t="b">
        <v>1</v>
      </c>
      <c r="AK315" s="12" t="b">
        <v>1</v>
      </c>
      <c r="AL315" s="12" t="b">
        <v>1</v>
      </c>
      <c r="AM315" s="12" t="b">
        <v>1</v>
      </c>
      <c r="AN315" s="12" t="b">
        <v>1</v>
      </c>
      <c r="AO315" s="12" t="b">
        <v>1</v>
      </c>
      <c r="AP315" s="12" t="b">
        <v>1</v>
      </c>
      <c r="AQ315" s="12" t="b">
        <v>1</v>
      </c>
      <c r="AR315" s="12" t="b">
        <v>1</v>
      </c>
      <c r="AS315" s="12" t="b">
        <v>1</v>
      </c>
      <c r="AT315" s="12" t="b">
        <v>1</v>
      </c>
      <c r="AU315" s="12" t="b">
        <v>1</v>
      </c>
      <c r="AV315" s="12" t="b">
        <v>1</v>
      </c>
      <c r="AW315" s="12" t="b">
        <v>1</v>
      </c>
      <c r="AX315" s="12" t="b">
        <v>1</v>
      </c>
      <c r="AY315" s="12" t="b">
        <v>1</v>
      </c>
    </row>
    <row r="316" spans="1:51" x14ac:dyDescent="0.25">
      <c r="B316"/>
      <c r="AJ316" s="12" t="b">
        <v>1</v>
      </c>
      <c r="AK316" s="12" t="b">
        <v>1</v>
      </c>
      <c r="AL316" s="12" t="b">
        <v>1</v>
      </c>
      <c r="AM316" s="12" t="b">
        <v>1</v>
      </c>
      <c r="AN316" s="12" t="b">
        <v>1</v>
      </c>
      <c r="AO316" s="12" t="b">
        <v>1</v>
      </c>
      <c r="AP316" s="12" t="b">
        <v>1</v>
      </c>
      <c r="AQ316" s="12" t="b">
        <v>1</v>
      </c>
      <c r="AR316" s="12" t="b">
        <v>1</v>
      </c>
      <c r="AS316" s="12" t="b">
        <v>1</v>
      </c>
      <c r="AT316" s="12" t="b">
        <v>1</v>
      </c>
      <c r="AU316" s="12" t="b">
        <v>1</v>
      </c>
      <c r="AV316" s="12" t="b">
        <v>1</v>
      </c>
      <c r="AW316" s="12" t="b">
        <v>1</v>
      </c>
      <c r="AX316" s="12" t="b">
        <v>1</v>
      </c>
      <c r="AY316" s="12" t="b">
        <v>1</v>
      </c>
    </row>
    <row r="317" spans="1:51" x14ac:dyDescent="0.25">
      <c r="A317" s="1" t="s">
        <v>29</v>
      </c>
      <c r="B317" s="1" t="s">
        <v>19</v>
      </c>
      <c r="C317" s="1" t="s">
        <v>19</v>
      </c>
      <c r="D317" s="1" t="s">
        <v>19</v>
      </c>
      <c r="E317" s="1"/>
      <c r="F317" s="1" t="s">
        <v>19</v>
      </c>
      <c r="G317" s="1" t="s">
        <v>19</v>
      </c>
      <c r="H317" s="1" t="s">
        <v>19</v>
      </c>
      <c r="I317" s="1" t="s">
        <v>19</v>
      </c>
      <c r="J317" s="1" t="s">
        <v>19</v>
      </c>
      <c r="K317" s="1" t="s">
        <v>19</v>
      </c>
      <c r="L317" s="1" t="s">
        <v>19</v>
      </c>
      <c r="M317" s="1" t="s">
        <v>19</v>
      </c>
      <c r="N317" s="1" t="s">
        <v>19</v>
      </c>
      <c r="O317" s="1" t="s">
        <v>19</v>
      </c>
      <c r="P317" s="1" t="s">
        <v>19</v>
      </c>
      <c r="T317" t="s">
        <v>29</v>
      </c>
      <c r="U317" t="s">
        <v>19</v>
      </c>
      <c r="V317" t="s">
        <v>19</v>
      </c>
      <c r="W317" t="s">
        <v>19</v>
      </c>
      <c r="X317" t="s">
        <v>19</v>
      </c>
      <c r="Y317" t="s">
        <v>19</v>
      </c>
      <c r="Z317" t="s">
        <v>19</v>
      </c>
      <c r="AA317" t="s">
        <v>19</v>
      </c>
      <c r="AB317" t="s">
        <v>19</v>
      </c>
      <c r="AC317" t="s">
        <v>19</v>
      </c>
      <c r="AD317" t="s">
        <v>19</v>
      </c>
      <c r="AE317" t="s">
        <v>19</v>
      </c>
      <c r="AF317" t="s">
        <v>19</v>
      </c>
      <c r="AG317" t="s">
        <v>19</v>
      </c>
      <c r="AH317" t="s">
        <v>19</v>
      </c>
      <c r="AJ317" s="12" t="b">
        <v>1</v>
      </c>
      <c r="AK317" s="12" t="b">
        <v>1</v>
      </c>
      <c r="AL317" s="12" t="b">
        <v>1</v>
      </c>
      <c r="AM317" s="12" t="b">
        <v>1</v>
      </c>
      <c r="AN317" s="12" t="b">
        <v>1</v>
      </c>
      <c r="AO317" s="12" t="b">
        <v>1</v>
      </c>
      <c r="AP317" s="12" t="b">
        <v>1</v>
      </c>
      <c r="AQ317" s="12" t="b">
        <v>1</v>
      </c>
      <c r="AR317" s="12" t="b">
        <v>1</v>
      </c>
      <c r="AS317" s="12" t="b">
        <v>1</v>
      </c>
      <c r="AT317" s="12" t="b">
        <v>1</v>
      </c>
      <c r="AU317" s="12" t="b">
        <v>1</v>
      </c>
      <c r="AV317" s="12" t="b">
        <v>1</v>
      </c>
      <c r="AW317" s="12" t="b">
        <v>1</v>
      </c>
      <c r="AX317" s="12" t="b">
        <v>1</v>
      </c>
      <c r="AY317" s="12" t="b">
        <v>1</v>
      </c>
    </row>
    <row r="318" spans="1:51" x14ac:dyDescent="0.25">
      <c r="A318" s="1" t="s">
        <v>20</v>
      </c>
      <c r="B318" s="1" t="s">
        <v>21</v>
      </c>
      <c r="C318" s="1" t="s">
        <v>17</v>
      </c>
      <c r="D318" s="1" t="s">
        <v>30</v>
      </c>
      <c r="E318" s="1" t="s">
        <v>13</v>
      </c>
      <c r="F318" s="1" t="s">
        <v>15</v>
      </c>
      <c r="G318" s="1" t="s">
        <v>31</v>
      </c>
      <c r="H318" s="1" t="s">
        <v>22</v>
      </c>
      <c r="I318" s="1" t="s">
        <v>23</v>
      </c>
      <c r="J318" s="1" t="s">
        <v>24</v>
      </c>
      <c r="K318" s="1" t="s">
        <v>25</v>
      </c>
      <c r="L318" s="1" t="s">
        <v>26</v>
      </c>
      <c r="M318" s="1" t="s">
        <v>27</v>
      </c>
      <c r="N318" s="1" t="s">
        <v>28</v>
      </c>
      <c r="O318" s="1" t="s">
        <v>32</v>
      </c>
      <c r="P318" s="1"/>
      <c r="T318" t="s">
        <v>20</v>
      </c>
      <c r="U318" t="s">
        <v>21</v>
      </c>
      <c r="V318" t="s">
        <v>17</v>
      </c>
      <c r="W318" t="s">
        <v>30</v>
      </c>
      <c r="X318" t="s">
        <v>13</v>
      </c>
      <c r="Y318" t="s">
        <v>15</v>
      </c>
      <c r="Z318" t="s">
        <v>31</v>
      </c>
      <c r="AA318" t="s">
        <v>22</v>
      </c>
      <c r="AB318" t="s">
        <v>23</v>
      </c>
      <c r="AC318" t="s">
        <v>24</v>
      </c>
      <c r="AD318" t="s">
        <v>25</v>
      </c>
      <c r="AE318" t="s">
        <v>26</v>
      </c>
      <c r="AF318" t="s">
        <v>27</v>
      </c>
      <c r="AG318" t="s">
        <v>28</v>
      </c>
      <c r="AH318" t="s">
        <v>32</v>
      </c>
      <c r="AJ318" s="12" t="b">
        <v>1</v>
      </c>
      <c r="AK318" s="12" t="b">
        <v>1</v>
      </c>
      <c r="AL318" s="12" t="b">
        <v>1</v>
      </c>
      <c r="AM318" s="12" t="b">
        <v>1</v>
      </c>
      <c r="AN318" s="12" t="b">
        <v>1</v>
      </c>
      <c r="AO318" s="12" t="b">
        <v>1</v>
      </c>
      <c r="AP318" s="12" t="b">
        <v>1</v>
      </c>
      <c r="AQ318" s="12" t="b">
        <v>1</v>
      </c>
      <c r="AR318" s="12" t="b">
        <v>1</v>
      </c>
      <c r="AS318" s="12" t="b">
        <v>1</v>
      </c>
      <c r="AT318" s="12" t="b">
        <v>1</v>
      </c>
      <c r="AU318" s="12" t="b">
        <v>1</v>
      </c>
      <c r="AV318" s="12" t="b">
        <v>1</v>
      </c>
      <c r="AW318" s="12" t="b">
        <v>1</v>
      </c>
      <c r="AX318" s="12" t="b">
        <v>1</v>
      </c>
      <c r="AY318" s="12" t="b">
        <v>1</v>
      </c>
    </row>
    <row r="319" spans="1:51" x14ac:dyDescent="0.25">
      <c r="A319" t="s">
        <v>336</v>
      </c>
      <c r="B319" s="2">
        <v>1</v>
      </c>
      <c r="C319" s="2" t="s">
        <v>516</v>
      </c>
      <c r="D319" t="s">
        <v>1453</v>
      </c>
      <c r="E319" s="2" t="s">
        <v>36</v>
      </c>
      <c r="F319" t="s">
        <v>33</v>
      </c>
      <c r="J319" s="2">
        <v>1</v>
      </c>
      <c r="K319" s="2" t="s">
        <v>34</v>
      </c>
      <c r="L319" s="2" t="s">
        <v>34</v>
      </c>
      <c r="M319" s="2" t="s">
        <v>34</v>
      </c>
      <c r="N319" s="2" t="s">
        <v>34</v>
      </c>
      <c r="O319" s="2" t="b">
        <v>0</v>
      </c>
      <c r="T319" t="s">
        <v>336</v>
      </c>
      <c r="U319">
        <v>1</v>
      </c>
      <c r="V319" t="s">
        <v>0</v>
      </c>
      <c r="W319" t="s">
        <v>524</v>
      </c>
      <c r="X319" t="s">
        <v>36</v>
      </c>
      <c r="Y319" t="s">
        <v>33</v>
      </c>
      <c r="AC319">
        <v>1</v>
      </c>
      <c r="AD319" t="s">
        <v>34</v>
      </c>
      <c r="AE319" t="s">
        <v>34</v>
      </c>
      <c r="AF319" t="s">
        <v>34</v>
      </c>
      <c r="AG319" t="s">
        <v>34</v>
      </c>
      <c r="AH319" t="b">
        <v>0</v>
      </c>
      <c r="AJ319" s="12" t="b">
        <v>1</v>
      </c>
      <c r="AK319" s="12" t="b">
        <v>1</v>
      </c>
      <c r="AL319" s="12" t="b">
        <v>0</v>
      </c>
      <c r="AM319" s="12" t="b">
        <v>0</v>
      </c>
      <c r="AN319" s="12" t="b">
        <v>1</v>
      </c>
      <c r="AO319" s="12" t="b">
        <v>1</v>
      </c>
      <c r="AP319" s="12" t="b">
        <v>1</v>
      </c>
      <c r="AQ319" s="12" t="b">
        <v>1</v>
      </c>
      <c r="AR319" s="12" t="b">
        <v>1</v>
      </c>
      <c r="AS319" s="12" t="b">
        <v>1</v>
      </c>
      <c r="AT319" s="12" t="b">
        <v>1</v>
      </c>
      <c r="AU319" s="12" t="b">
        <v>1</v>
      </c>
      <c r="AV319" s="12" t="b">
        <v>1</v>
      </c>
      <c r="AW319" s="12" t="b">
        <v>1</v>
      </c>
      <c r="AX319" s="12" t="b">
        <v>1</v>
      </c>
      <c r="AY319" s="12" t="b">
        <v>1</v>
      </c>
    </row>
    <row r="320" spans="1:51" x14ac:dyDescent="0.25">
      <c r="A320" t="s">
        <v>510</v>
      </c>
      <c r="B320" s="2">
        <v>5.5259323592012919</v>
      </c>
      <c r="C320" s="2" t="s">
        <v>516</v>
      </c>
      <c r="D320" t="s">
        <v>37</v>
      </c>
      <c r="E320" s="2" t="s">
        <v>36</v>
      </c>
      <c r="F320" t="s">
        <v>38</v>
      </c>
      <c r="G320" t="s">
        <v>42</v>
      </c>
      <c r="J320" s="2">
        <v>1</v>
      </c>
      <c r="K320" s="2" t="s">
        <v>34</v>
      </c>
      <c r="L320" s="2" t="s">
        <v>34</v>
      </c>
      <c r="M320" s="2" t="s">
        <v>34</v>
      </c>
      <c r="N320" s="2" t="s">
        <v>34</v>
      </c>
      <c r="O320" s="2" t="b">
        <v>0</v>
      </c>
      <c r="T320" t="s">
        <v>510</v>
      </c>
      <c r="U320">
        <v>7.3861472127938059</v>
      </c>
      <c r="V320" t="s">
        <v>0</v>
      </c>
      <c r="W320" t="s">
        <v>37</v>
      </c>
      <c r="X320" t="s">
        <v>36</v>
      </c>
      <c r="Y320" t="s">
        <v>38</v>
      </c>
      <c r="Z320" t="s">
        <v>42</v>
      </c>
      <c r="AC320">
        <v>1</v>
      </c>
      <c r="AD320" t="s">
        <v>34</v>
      </c>
      <c r="AE320" t="s">
        <v>34</v>
      </c>
      <c r="AF320" t="s">
        <v>34</v>
      </c>
      <c r="AG320" t="s">
        <v>34</v>
      </c>
      <c r="AH320" t="b">
        <v>0</v>
      </c>
      <c r="AJ320" s="12" t="b">
        <v>1</v>
      </c>
      <c r="AK320" s="12" t="b">
        <v>0</v>
      </c>
      <c r="AL320" s="12" t="b">
        <v>0</v>
      </c>
      <c r="AM320" s="12" t="b">
        <v>1</v>
      </c>
      <c r="AN320" s="12" t="b">
        <v>1</v>
      </c>
      <c r="AO320" s="12" t="b">
        <v>1</v>
      </c>
      <c r="AP320" s="12" t="b">
        <v>1</v>
      </c>
      <c r="AQ320" s="12" t="b">
        <v>1</v>
      </c>
      <c r="AR320" s="12" t="b">
        <v>1</v>
      </c>
      <c r="AS320" s="12" t="b">
        <v>1</v>
      </c>
      <c r="AT320" s="12" t="b">
        <v>1</v>
      </c>
      <c r="AU320" s="12" t="b">
        <v>1</v>
      </c>
      <c r="AV320" s="12" t="b">
        <v>1</v>
      </c>
      <c r="AW320" s="12" t="b">
        <v>1</v>
      </c>
      <c r="AX320" s="12" t="b">
        <v>1</v>
      </c>
      <c r="AY320" s="12" t="b">
        <v>1</v>
      </c>
    </row>
    <row r="321" spans="1:51" x14ac:dyDescent="0.25">
      <c r="A321" t="s">
        <v>513</v>
      </c>
      <c r="B321" s="2">
        <v>0.1251359907512947</v>
      </c>
      <c r="C321" s="2" t="s">
        <v>516</v>
      </c>
      <c r="D321" t="s">
        <v>37</v>
      </c>
      <c r="E321" s="2" t="s">
        <v>36</v>
      </c>
      <c r="F321" t="s">
        <v>38</v>
      </c>
      <c r="G321" t="s">
        <v>42</v>
      </c>
      <c r="J321" s="2">
        <v>1</v>
      </c>
      <c r="K321" s="2" t="s">
        <v>34</v>
      </c>
      <c r="L321" s="2" t="s">
        <v>34</v>
      </c>
      <c r="M321" s="2" t="s">
        <v>34</v>
      </c>
      <c r="N321" s="2" t="s">
        <v>34</v>
      </c>
      <c r="O321" s="2" t="b">
        <v>0</v>
      </c>
      <c r="T321" t="s">
        <v>513</v>
      </c>
      <c r="U321">
        <v>0.16726097773687906</v>
      </c>
      <c r="V321" t="s">
        <v>0</v>
      </c>
      <c r="W321" t="s">
        <v>37</v>
      </c>
      <c r="X321" t="s">
        <v>36</v>
      </c>
      <c r="Y321" t="s">
        <v>38</v>
      </c>
      <c r="Z321" t="s">
        <v>42</v>
      </c>
      <c r="AC321">
        <v>1</v>
      </c>
      <c r="AD321" t="s">
        <v>34</v>
      </c>
      <c r="AE321" t="s">
        <v>34</v>
      </c>
      <c r="AF321" t="s">
        <v>34</v>
      </c>
      <c r="AG321" t="s">
        <v>34</v>
      </c>
      <c r="AH321" t="b">
        <v>0</v>
      </c>
      <c r="AJ321" s="12" t="b">
        <v>1</v>
      </c>
      <c r="AK321" s="12" t="b">
        <v>0</v>
      </c>
      <c r="AL321" s="12" t="b">
        <v>0</v>
      </c>
      <c r="AM321" s="12" t="b">
        <v>1</v>
      </c>
      <c r="AN321" s="12" t="b">
        <v>1</v>
      </c>
      <c r="AO321" s="12" t="b">
        <v>1</v>
      </c>
      <c r="AP321" s="12" t="b">
        <v>1</v>
      </c>
      <c r="AQ321" s="12" t="b">
        <v>1</v>
      </c>
      <c r="AR321" s="12" t="b">
        <v>1</v>
      </c>
      <c r="AS321" s="12" t="b">
        <v>1</v>
      </c>
      <c r="AT321" s="12" t="b">
        <v>1</v>
      </c>
      <c r="AU321" s="12" t="b">
        <v>1</v>
      </c>
      <c r="AV321" s="12" t="b">
        <v>1</v>
      </c>
      <c r="AW321" s="12" t="b">
        <v>1</v>
      </c>
      <c r="AX321" s="12" t="b">
        <v>1</v>
      </c>
      <c r="AY321" s="12" t="b">
        <v>1</v>
      </c>
    </row>
    <row r="322" spans="1:51" x14ac:dyDescent="0.25">
      <c r="A322" t="s">
        <v>1227</v>
      </c>
      <c r="B322" s="2">
        <v>7.9529871765512475E-3</v>
      </c>
      <c r="C322" s="2" t="s">
        <v>516</v>
      </c>
      <c r="D322" t="s">
        <v>37</v>
      </c>
      <c r="E322" s="2" t="s">
        <v>36</v>
      </c>
      <c r="F322" t="s">
        <v>38</v>
      </c>
      <c r="G322" t="s">
        <v>42</v>
      </c>
      <c r="J322" s="2">
        <v>1</v>
      </c>
      <c r="K322" s="2" t="s">
        <v>34</v>
      </c>
      <c r="L322" s="2" t="s">
        <v>34</v>
      </c>
      <c r="M322" s="2" t="s">
        <v>34</v>
      </c>
      <c r="N322" s="2" t="s">
        <v>34</v>
      </c>
      <c r="O322" s="2" t="b">
        <v>0</v>
      </c>
      <c r="T322" t="s">
        <v>1227</v>
      </c>
      <c r="U322">
        <v>1.2278328118530073E-2</v>
      </c>
      <c r="V322" t="s">
        <v>0</v>
      </c>
      <c r="W322" t="s">
        <v>37</v>
      </c>
      <c r="X322" t="s">
        <v>36</v>
      </c>
      <c r="Y322" t="s">
        <v>38</v>
      </c>
      <c r="Z322" t="s">
        <v>42</v>
      </c>
      <c r="AC322">
        <v>1</v>
      </c>
      <c r="AD322" t="s">
        <v>34</v>
      </c>
      <c r="AE322" t="s">
        <v>34</v>
      </c>
      <c r="AF322" t="s">
        <v>34</v>
      </c>
      <c r="AG322" t="s">
        <v>34</v>
      </c>
      <c r="AH322" t="b">
        <v>0</v>
      </c>
      <c r="AJ322" s="12" t="b">
        <v>1</v>
      </c>
      <c r="AK322" s="12" t="b">
        <v>0</v>
      </c>
      <c r="AL322" s="12" t="b">
        <v>0</v>
      </c>
      <c r="AM322" s="12" t="b">
        <v>1</v>
      </c>
      <c r="AN322" s="12" t="b">
        <v>1</v>
      </c>
      <c r="AO322" s="12" t="b">
        <v>1</v>
      </c>
      <c r="AP322" s="12" t="b">
        <v>1</v>
      </c>
      <c r="AQ322" s="12" t="b">
        <v>1</v>
      </c>
      <c r="AR322" s="12" t="b">
        <v>1</v>
      </c>
      <c r="AS322" s="12" t="b">
        <v>1</v>
      </c>
      <c r="AT322" s="12" t="b">
        <v>1</v>
      </c>
      <c r="AU322" s="12" t="b">
        <v>1</v>
      </c>
      <c r="AV322" s="12" t="b">
        <v>1</v>
      </c>
      <c r="AW322" s="12" t="b">
        <v>1</v>
      </c>
      <c r="AX322" s="12" t="b">
        <v>1</v>
      </c>
      <c r="AY322" s="12" t="b">
        <v>1</v>
      </c>
    </row>
    <row r="323" spans="1:51" x14ac:dyDescent="0.25">
      <c r="A323" s="17"/>
      <c r="B323" s="17"/>
      <c r="C323" s="17"/>
      <c r="D323" s="17"/>
      <c r="E323" s="17"/>
      <c r="F323" s="17"/>
      <c r="G323" s="17"/>
      <c r="H323" s="17"/>
      <c r="I323" s="17"/>
      <c r="J323" s="17"/>
      <c r="K323" s="17"/>
      <c r="L323" s="17"/>
      <c r="M323" s="17"/>
      <c r="N323" s="17"/>
      <c r="O323" s="17"/>
      <c r="P323" s="17"/>
      <c r="AJ323" s="12" t="b">
        <v>1</v>
      </c>
      <c r="AK323" s="12" t="b">
        <v>1</v>
      </c>
      <c r="AL323" s="12" t="b">
        <v>1</v>
      </c>
      <c r="AM323" s="12" t="b">
        <v>1</v>
      </c>
      <c r="AN323" s="12" t="b">
        <v>1</v>
      </c>
      <c r="AO323" s="12" t="b">
        <v>1</v>
      </c>
      <c r="AP323" s="12" t="b">
        <v>1</v>
      </c>
      <c r="AQ323" s="12" t="b">
        <v>1</v>
      </c>
      <c r="AR323" s="12" t="b">
        <v>1</v>
      </c>
      <c r="AS323" s="12" t="b">
        <v>1</v>
      </c>
      <c r="AT323" s="12" t="b">
        <v>1</v>
      </c>
      <c r="AU323" s="12" t="b">
        <v>1</v>
      </c>
      <c r="AV323" s="12" t="b">
        <v>1</v>
      </c>
      <c r="AW323" s="12" t="b">
        <v>1</v>
      </c>
      <c r="AX323" s="12" t="b">
        <v>1</v>
      </c>
      <c r="AY323" s="12" t="b">
        <v>1</v>
      </c>
    </row>
    <row r="324" spans="1:51" x14ac:dyDescent="0.25">
      <c r="A324" s="1" t="s">
        <v>8</v>
      </c>
      <c r="B324" t="s">
        <v>337</v>
      </c>
      <c r="T324" t="s">
        <v>8</v>
      </c>
      <c r="U324" t="s">
        <v>337</v>
      </c>
      <c r="AJ324" s="12" t="b">
        <v>1</v>
      </c>
      <c r="AK324" s="12" t="b">
        <v>1</v>
      </c>
      <c r="AL324" s="12" t="b">
        <v>1</v>
      </c>
      <c r="AM324" s="12" t="b">
        <v>1</v>
      </c>
      <c r="AN324" s="12" t="b">
        <v>1</v>
      </c>
      <c r="AO324" s="12" t="b">
        <v>1</v>
      </c>
      <c r="AP324" s="12" t="b">
        <v>1</v>
      </c>
      <c r="AQ324" s="12" t="b">
        <v>1</v>
      </c>
      <c r="AR324" s="12" t="b">
        <v>1</v>
      </c>
      <c r="AS324" s="12" t="b">
        <v>1</v>
      </c>
      <c r="AT324" s="12" t="b">
        <v>1</v>
      </c>
      <c r="AU324" s="12" t="b">
        <v>1</v>
      </c>
      <c r="AV324" s="12" t="b">
        <v>1</v>
      </c>
      <c r="AW324" s="12" t="b">
        <v>1</v>
      </c>
      <c r="AX324" s="12" t="b">
        <v>1</v>
      </c>
      <c r="AY324" s="12" t="b">
        <v>1</v>
      </c>
    </row>
    <row r="325" spans="1:51" x14ac:dyDescent="0.25">
      <c r="A325" s="1" t="s">
        <v>9</v>
      </c>
      <c r="B325" t="s">
        <v>541</v>
      </c>
      <c r="T325" t="s">
        <v>9</v>
      </c>
      <c r="U325" t="s">
        <v>541</v>
      </c>
      <c r="AJ325" s="12" t="b">
        <v>1</v>
      </c>
      <c r="AK325" s="12" t="b">
        <v>1</v>
      </c>
      <c r="AL325" s="12" t="b">
        <v>1</v>
      </c>
      <c r="AM325" s="12" t="b">
        <v>1</v>
      </c>
      <c r="AN325" s="12" t="b">
        <v>1</v>
      </c>
      <c r="AO325" s="12" t="b">
        <v>1</v>
      </c>
      <c r="AP325" s="12" t="b">
        <v>1</v>
      </c>
      <c r="AQ325" s="12" t="b">
        <v>1</v>
      </c>
      <c r="AR325" s="12" t="b">
        <v>1</v>
      </c>
      <c r="AS325" s="12" t="b">
        <v>1</v>
      </c>
      <c r="AT325" s="12" t="b">
        <v>1</v>
      </c>
      <c r="AU325" s="12" t="b">
        <v>1</v>
      </c>
      <c r="AV325" s="12" t="b">
        <v>1</v>
      </c>
      <c r="AW325" s="12" t="b">
        <v>1</v>
      </c>
      <c r="AX325" s="12" t="b">
        <v>1</v>
      </c>
      <c r="AY325" s="12" t="b">
        <v>1</v>
      </c>
    </row>
    <row r="326" spans="1:51" x14ac:dyDescent="0.25">
      <c r="A326" s="1" t="s">
        <v>560</v>
      </c>
      <c r="B326" t="s">
        <v>337</v>
      </c>
      <c r="AK326" s="12"/>
      <c r="AL326" s="12"/>
      <c r="AM326" s="12"/>
      <c r="AN326" s="12"/>
      <c r="AO326" s="12"/>
      <c r="AP326" s="12"/>
      <c r="AQ326" s="12"/>
      <c r="AR326" s="12"/>
      <c r="AS326" s="12"/>
      <c r="AT326" s="12"/>
      <c r="AU326" s="12"/>
      <c r="AV326" s="12"/>
      <c r="AW326" s="12"/>
      <c r="AX326" s="12"/>
      <c r="AY326" s="12"/>
    </row>
    <row r="327" spans="1:51" x14ac:dyDescent="0.25">
      <c r="A327" s="1" t="s">
        <v>10</v>
      </c>
      <c r="B327" s="19" t="s">
        <v>1621</v>
      </c>
      <c r="T327" t="s">
        <v>10</v>
      </c>
      <c r="U327" t="s">
        <v>309</v>
      </c>
      <c r="AJ327" s="12" t="b">
        <v>1</v>
      </c>
      <c r="AK327" s="12" t="b">
        <v>0</v>
      </c>
      <c r="AL327" s="12" t="b">
        <v>1</v>
      </c>
      <c r="AM327" s="12" t="b">
        <v>1</v>
      </c>
      <c r="AN327" s="12" t="b">
        <v>1</v>
      </c>
      <c r="AO327" s="12" t="b">
        <v>1</v>
      </c>
      <c r="AP327" s="12" t="b">
        <v>1</v>
      </c>
      <c r="AQ327" s="12" t="b">
        <v>1</v>
      </c>
      <c r="AR327" s="12" t="b">
        <v>1</v>
      </c>
      <c r="AS327" s="12" t="b">
        <v>1</v>
      </c>
      <c r="AT327" s="12" t="b">
        <v>1</v>
      </c>
      <c r="AU327" s="12" t="b">
        <v>1</v>
      </c>
      <c r="AV327" s="12" t="b">
        <v>1</v>
      </c>
      <c r="AW327" s="12" t="b">
        <v>1</v>
      </c>
      <c r="AX327" s="12" t="b">
        <v>1</v>
      </c>
      <c r="AY327" s="12" t="b">
        <v>1</v>
      </c>
    </row>
    <row r="328" spans="1:51" x14ac:dyDescent="0.25">
      <c r="A328" s="1" t="s">
        <v>11</v>
      </c>
      <c r="B328" s="1" t="s">
        <v>12</v>
      </c>
      <c r="T328" t="s">
        <v>11</v>
      </c>
      <c r="U328" t="s">
        <v>12</v>
      </c>
      <c r="AJ328" s="12" t="b">
        <v>1</v>
      </c>
      <c r="AK328" s="12" t="b">
        <v>1</v>
      </c>
      <c r="AL328" s="12" t="b">
        <v>1</v>
      </c>
      <c r="AM328" s="12" t="b">
        <v>1</v>
      </c>
      <c r="AN328" s="12" t="b">
        <v>1</v>
      </c>
      <c r="AO328" s="12" t="b">
        <v>1</v>
      </c>
      <c r="AP328" s="12" t="b">
        <v>1</v>
      </c>
      <c r="AQ328" s="12" t="b">
        <v>1</v>
      </c>
      <c r="AR328" s="12" t="b">
        <v>1</v>
      </c>
      <c r="AS328" s="12" t="b">
        <v>1</v>
      </c>
      <c r="AT328" s="12" t="b">
        <v>1</v>
      </c>
      <c r="AU328" s="12" t="b">
        <v>1</v>
      </c>
      <c r="AV328" s="12" t="b">
        <v>1</v>
      </c>
      <c r="AW328" s="12" t="b">
        <v>1</v>
      </c>
      <c r="AX328" s="12" t="b">
        <v>1</v>
      </c>
      <c r="AY328" s="12" t="b">
        <v>1</v>
      </c>
    </row>
    <row r="329" spans="1:51" x14ac:dyDescent="0.25">
      <c r="A329" s="1" t="s">
        <v>13</v>
      </c>
      <c r="B329" s="1" t="s">
        <v>36</v>
      </c>
      <c r="T329" t="s">
        <v>13</v>
      </c>
      <c r="U329" t="s">
        <v>36</v>
      </c>
      <c r="AJ329" s="12" t="b">
        <v>1</v>
      </c>
      <c r="AK329" s="12" t="b">
        <v>1</v>
      </c>
      <c r="AL329" s="12" t="b">
        <v>1</v>
      </c>
      <c r="AM329" s="12" t="b">
        <v>1</v>
      </c>
      <c r="AN329" s="12" t="b">
        <v>1</v>
      </c>
      <c r="AO329" s="12" t="b">
        <v>1</v>
      </c>
      <c r="AP329" s="12" t="b">
        <v>1</v>
      </c>
      <c r="AQ329" s="12" t="b">
        <v>1</v>
      </c>
      <c r="AR329" s="12" t="b">
        <v>1</v>
      </c>
      <c r="AS329" s="12" t="b">
        <v>1</v>
      </c>
      <c r="AT329" s="12" t="b">
        <v>1</v>
      </c>
      <c r="AU329" s="12" t="b">
        <v>1</v>
      </c>
      <c r="AV329" s="12" t="b">
        <v>1</v>
      </c>
      <c r="AW329" s="12" t="b">
        <v>1</v>
      </c>
      <c r="AX329" s="12" t="b">
        <v>1</v>
      </c>
      <c r="AY329" s="12" t="b">
        <v>1</v>
      </c>
    </row>
    <row r="330" spans="1:51" x14ac:dyDescent="0.25">
      <c r="A330" s="1" t="s">
        <v>15</v>
      </c>
      <c r="B330" s="19" t="s">
        <v>16</v>
      </c>
      <c r="T330" t="s">
        <v>15</v>
      </c>
      <c r="U330" t="s">
        <v>16</v>
      </c>
      <c r="AJ330" s="12" t="b">
        <v>1</v>
      </c>
      <c r="AK330" s="12" t="b">
        <v>1</v>
      </c>
      <c r="AL330" s="12" t="b">
        <v>1</v>
      </c>
      <c r="AM330" s="12" t="b">
        <v>1</v>
      </c>
      <c r="AN330" s="12" t="b">
        <v>1</v>
      </c>
      <c r="AO330" s="12" t="b">
        <v>1</v>
      </c>
      <c r="AP330" s="12" t="b">
        <v>1</v>
      </c>
      <c r="AQ330" s="12" t="b">
        <v>1</v>
      </c>
      <c r="AR330" s="12" t="b">
        <v>1</v>
      </c>
      <c r="AS330" s="12" t="b">
        <v>1</v>
      </c>
      <c r="AT330" s="12" t="b">
        <v>1</v>
      </c>
      <c r="AU330" s="12" t="b">
        <v>1</v>
      </c>
      <c r="AV330" s="12" t="b">
        <v>1</v>
      </c>
      <c r="AW330" s="12" t="b">
        <v>1</v>
      </c>
      <c r="AX330" s="12" t="b">
        <v>1</v>
      </c>
      <c r="AY330" s="12" t="b">
        <v>1</v>
      </c>
    </row>
    <row r="331" spans="1:51" x14ac:dyDescent="0.25">
      <c r="A331" s="1" t="s">
        <v>17</v>
      </c>
      <c r="B331" s="1" t="s">
        <v>516</v>
      </c>
      <c r="T331" t="s">
        <v>17</v>
      </c>
      <c r="U331" t="s">
        <v>0</v>
      </c>
      <c r="AJ331" s="12" t="b">
        <v>1</v>
      </c>
      <c r="AK331" s="12" t="b">
        <v>0</v>
      </c>
      <c r="AL331" s="12" t="b">
        <v>1</v>
      </c>
      <c r="AM331" s="12" t="b">
        <v>1</v>
      </c>
      <c r="AN331" s="12" t="b">
        <v>1</v>
      </c>
      <c r="AO331" s="12" t="b">
        <v>1</v>
      </c>
      <c r="AP331" s="12" t="b">
        <v>1</v>
      </c>
      <c r="AQ331" s="12" t="b">
        <v>1</v>
      </c>
      <c r="AR331" s="12" t="b">
        <v>1</v>
      </c>
      <c r="AS331" s="12" t="b">
        <v>1</v>
      </c>
      <c r="AT331" s="12" t="b">
        <v>1</v>
      </c>
      <c r="AU331" s="12" t="b">
        <v>1</v>
      </c>
      <c r="AV331" s="12" t="b">
        <v>1</v>
      </c>
      <c r="AW331" s="12" t="b">
        <v>1</v>
      </c>
      <c r="AX331" s="12" t="b">
        <v>1</v>
      </c>
      <c r="AY331" s="12" t="b">
        <v>1</v>
      </c>
    </row>
    <row r="332" spans="1:51" x14ac:dyDescent="0.25">
      <c r="A332" s="1"/>
      <c r="B332" s="1"/>
      <c r="AJ332" s="12" t="b">
        <v>1</v>
      </c>
      <c r="AK332" s="12" t="b">
        <v>1</v>
      </c>
      <c r="AL332" s="12" t="b">
        <v>1</v>
      </c>
      <c r="AM332" s="12" t="b">
        <v>1</v>
      </c>
      <c r="AN332" s="12" t="b">
        <v>1</v>
      </c>
      <c r="AO332" s="12" t="b">
        <v>1</v>
      </c>
      <c r="AP332" s="12" t="b">
        <v>1</v>
      </c>
      <c r="AQ332" s="12" t="b">
        <v>1</v>
      </c>
      <c r="AR332" s="12" t="b">
        <v>1</v>
      </c>
      <c r="AS332" s="12" t="b">
        <v>1</v>
      </c>
      <c r="AT332" s="12" t="b">
        <v>1</v>
      </c>
      <c r="AU332" s="12" t="b">
        <v>1</v>
      </c>
      <c r="AV332" s="12" t="b">
        <v>1</v>
      </c>
      <c r="AW332" s="12" t="b">
        <v>1</v>
      </c>
      <c r="AX332" s="12" t="b">
        <v>1</v>
      </c>
      <c r="AY332" s="12" t="b">
        <v>1</v>
      </c>
    </row>
    <row r="333" spans="1:51" x14ac:dyDescent="0.25">
      <c r="A333" s="1" t="s">
        <v>18</v>
      </c>
      <c r="B333" s="1"/>
      <c r="C333" s="1" t="s">
        <v>19</v>
      </c>
      <c r="D333" s="1" t="s">
        <v>19</v>
      </c>
      <c r="E333" s="1"/>
      <c r="F333" s="1" t="s">
        <v>19</v>
      </c>
      <c r="G333" s="1" t="s">
        <v>19</v>
      </c>
      <c r="H333" s="1" t="s">
        <v>19</v>
      </c>
      <c r="I333" s="1" t="s">
        <v>19</v>
      </c>
      <c r="J333" s="1" t="s">
        <v>19</v>
      </c>
      <c r="K333" s="1" t="s">
        <v>19</v>
      </c>
      <c r="L333" s="1" t="s">
        <v>19</v>
      </c>
      <c r="M333" s="1" t="s">
        <v>19</v>
      </c>
      <c r="N333" s="1" t="s">
        <v>19</v>
      </c>
      <c r="O333" s="1" t="s">
        <v>19</v>
      </c>
      <c r="P333" s="1" t="s">
        <v>19</v>
      </c>
      <c r="T333" t="s">
        <v>18</v>
      </c>
      <c r="V333" t="s">
        <v>19</v>
      </c>
      <c r="W333" t="s">
        <v>19</v>
      </c>
      <c r="X333" t="s">
        <v>19</v>
      </c>
      <c r="Y333" t="s">
        <v>19</v>
      </c>
      <c r="Z333" t="s">
        <v>19</v>
      </c>
      <c r="AA333" t="s">
        <v>19</v>
      </c>
      <c r="AB333" t="s">
        <v>19</v>
      </c>
      <c r="AC333" t="s">
        <v>19</v>
      </c>
      <c r="AD333" t="s">
        <v>19</v>
      </c>
      <c r="AE333" t="s">
        <v>19</v>
      </c>
      <c r="AF333" t="s">
        <v>19</v>
      </c>
      <c r="AG333" t="s">
        <v>19</v>
      </c>
      <c r="AH333" t="s">
        <v>19</v>
      </c>
      <c r="AJ333" s="12" t="b">
        <v>1</v>
      </c>
      <c r="AK333" s="12" t="b">
        <v>1</v>
      </c>
      <c r="AL333" s="12" t="b">
        <v>1</v>
      </c>
      <c r="AM333" s="12" t="b">
        <v>1</v>
      </c>
      <c r="AN333" s="12" t="b">
        <v>1</v>
      </c>
      <c r="AO333" s="12" t="b">
        <v>1</v>
      </c>
      <c r="AP333" s="12" t="b">
        <v>1</v>
      </c>
      <c r="AQ333" s="12" t="b">
        <v>1</v>
      </c>
      <c r="AR333" s="12" t="b">
        <v>1</v>
      </c>
      <c r="AS333" s="12" t="b">
        <v>1</v>
      </c>
      <c r="AT333" s="12" t="b">
        <v>1</v>
      </c>
      <c r="AU333" s="12" t="b">
        <v>1</v>
      </c>
      <c r="AV333" s="12" t="b">
        <v>1</v>
      </c>
      <c r="AW333" s="12" t="b">
        <v>1</v>
      </c>
      <c r="AX333" s="12" t="b">
        <v>1</v>
      </c>
      <c r="AY333" s="12" t="b">
        <v>1</v>
      </c>
    </row>
    <row r="334" spans="1:51" x14ac:dyDescent="0.25">
      <c r="A334" s="1" t="s">
        <v>20</v>
      </c>
      <c r="B334" s="1" t="s">
        <v>21</v>
      </c>
      <c r="C334" s="1" t="s">
        <v>17</v>
      </c>
      <c r="D334" s="1" t="s">
        <v>10</v>
      </c>
      <c r="E334" s="1" t="s">
        <v>22</v>
      </c>
      <c r="F334" s="1" t="s">
        <v>23</v>
      </c>
      <c r="G334" s="1" t="s">
        <v>24</v>
      </c>
      <c r="H334" s="1" t="s">
        <v>25</v>
      </c>
      <c r="I334" s="1" t="s">
        <v>26</v>
      </c>
      <c r="J334" s="1" t="s">
        <v>27</v>
      </c>
      <c r="K334" s="1" t="s">
        <v>28</v>
      </c>
      <c r="L334" s="1" t="s">
        <v>19</v>
      </c>
      <c r="M334" s="1" t="s">
        <v>19</v>
      </c>
      <c r="N334" s="1" t="s">
        <v>19</v>
      </c>
      <c r="O334" s="1" t="s">
        <v>19</v>
      </c>
      <c r="P334" s="1"/>
      <c r="T334" t="s">
        <v>20</v>
      </c>
      <c r="U334" t="s">
        <v>21</v>
      </c>
      <c r="V334" t="s">
        <v>17</v>
      </c>
      <c r="W334" t="s">
        <v>10</v>
      </c>
      <c r="X334" t="s">
        <v>22</v>
      </c>
      <c r="Y334" t="s">
        <v>23</v>
      </c>
      <c r="Z334" t="s">
        <v>24</v>
      </c>
      <c r="AA334" t="s">
        <v>25</v>
      </c>
      <c r="AB334" t="s">
        <v>26</v>
      </c>
      <c r="AC334" t="s">
        <v>27</v>
      </c>
      <c r="AD334" t="s">
        <v>28</v>
      </c>
      <c r="AE334" t="s">
        <v>19</v>
      </c>
      <c r="AF334" t="s">
        <v>19</v>
      </c>
      <c r="AG334" t="s">
        <v>19</v>
      </c>
      <c r="AH334" t="s">
        <v>19</v>
      </c>
      <c r="AJ334" s="12" t="b">
        <v>1</v>
      </c>
      <c r="AK334" s="12" t="b">
        <v>1</v>
      </c>
      <c r="AL334" s="12" t="b">
        <v>1</v>
      </c>
      <c r="AM334" s="12" t="b">
        <v>1</v>
      </c>
      <c r="AN334" s="12" t="b">
        <v>1</v>
      </c>
      <c r="AO334" s="12" t="b">
        <v>1</v>
      </c>
      <c r="AP334" s="12" t="b">
        <v>1</v>
      </c>
      <c r="AQ334" s="12" t="b">
        <v>1</v>
      </c>
      <c r="AR334" s="12" t="b">
        <v>1</v>
      </c>
      <c r="AS334" s="12" t="b">
        <v>1</v>
      </c>
      <c r="AT334" s="12" t="b">
        <v>1</v>
      </c>
      <c r="AU334" s="12" t="b">
        <v>1</v>
      </c>
      <c r="AV334" s="12" t="b">
        <v>1</v>
      </c>
      <c r="AW334" s="12" t="b">
        <v>1</v>
      </c>
      <c r="AX334" s="12" t="b">
        <v>1</v>
      </c>
      <c r="AY334" s="12" t="b">
        <v>1</v>
      </c>
    </row>
    <row r="335" spans="1:51" x14ac:dyDescent="0.25">
      <c r="B335"/>
      <c r="AJ335" s="12" t="b">
        <v>1</v>
      </c>
      <c r="AK335" s="12" t="b">
        <v>1</v>
      </c>
      <c r="AL335" s="12" t="b">
        <v>1</v>
      </c>
      <c r="AM335" s="12" t="b">
        <v>1</v>
      </c>
      <c r="AN335" s="12" t="b">
        <v>1</v>
      </c>
      <c r="AO335" s="12" t="b">
        <v>1</v>
      </c>
      <c r="AP335" s="12" t="b">
        <v>1</v>
      </c>
      <c r="AQ335" s="12" t="b">
        <v>1</v>
      </c>
      <c r="AR335" s="12" t="b">
        <v>1</v>
      </c>
      <c r="AS335" s="12" t="b">
        <v>1</v>
      </c>
      <c r="AT335" s="12" t="b">
        <v>1</v>
      </c>
      <c r="AU335" s="12" t="b">
        <v>1</v>
      </c>
      <c r="AV335" s="12" t="b">
        <v>1</v>
      </c>
      <c r="AW335" s="12" t="b">
        <v>1</v>
      </c>
      <c r="AX335" s="12" t="b">
        <v>1</v>
      </c>
      <c r="AY335" s="12" t="b">
        <v>1</v>
      </c>
    </row>
    <row r="336" spans="1:51" x14ac:dyDescent="0.25">
      <c r="A336" s="1" t="s">
        <v>29</v>
      </c>
      <c r="B336" s="1" t="s">
        <v>19</v>
      </c>
      <c r="C336" s="1" t="s">
        <v>19</v>
      </c>
      <c r="D336" s="1" t="s">
        <v>19</v>
      </c>
      <c r="E336" s="1"/>
      <c r="F336" s="1" t="s">
        <v>19</v>
      </c>
      <c r="G336" s="1" t="s">
        <v>19</v>
      </c>
      <c r="H336" s="1" t="s">
        <v>19</v>
      </c>
      <c r="I336" s="1" t="s">
        <v>19</v>
      </c>
      <c r="J336" s="1" t="s">
        <v>19</v>
      </c>
      <c r="K336" s="1" t="s">
        <v>19</v>
      </c>
      <c r="L336" s="1" t="s">
        <v>19</v>
      </c>
      <c r="M336" s="1" t="s">
        <v>19</v>
      </c>
      <c r="N336" s="1" t="s">
        <v>19</v>
      </c>
      <c r="O336" s="1" t="s">
        <v>19</v>
      </c>
      <c r="P336" s="1" t="s">
        <v>19</v>
      </c>
      <c r="T336" t="s">
        <v>29</v>
      </c>
      <c r="U336" t="s">
        <v>19</v>
      </c>
      <c r="V336" t="s">
        <v>19</v>
      </c>
      <c r="W336" t="s">
        <v>19</v>
      </c>
      <c r="X336" t="s">
        <v>19</v>
      </c>
      <c r="Y336" t="s">
        <v>19</v>
      </c>
      <c r="Z336" t="s">
        <v>19</v>
      </c>
      <c r="AA336" t="s">
        <v>19</v>
      </c>
      <c r="AB336" t="s">
        <v>19</v>
      </c>
      <c r="AC336" t="s">
        <v>19</v>
      </c>
      <c r="AD336" t="s">
        <v>19</v>
      </c>
      <c r="AE336" t="s">
        <v>19</v>
      </c>
      <c r="AF336" t="s">
        <v>19</v>
      </c>
      <c r="AG336" t="s">
        <v>19</v>
      </c>
      <c r="AH336" t="s">
        <v>19</v>
      </c>
      <c r="AJ336" s="12" t="b">
        <v>1</v>
      </c>
      <c r="AK336" s="12" t="b">
        <v>1</v>
      </c>
      <c r="AL336" s="12" t="b">
        <v>1</v>
      </c>
      <c r="AM336" s="12" t="b">
        <v>1</v>
      </c>
      <c r="AN336" s="12" t="b">
        <v>1</v>
      </c>
      <c r="AO336" s="12" t="b">
        <v>1</v>
      </c>
      <c r="AP336" s="12" t="b">
        <v>1</v>
      </c>
      <c r="AQ336" s="12" t="b">
        <v>1</v>
      </c>
      <c r="AR336" s="12" t="b">
        <v>1</v>
      </c>
      <c r="AS336" s="12" t="b">
        <v>1</v>
      </c>
      <c r="AT336" s="12" t="b">
        <v>1</v>
      </c>
      <c r="AU336" s="12" t="b">
        <v>1</v>
      </c>
      <c r="AV336" s="12" t="b">
        <v>1</v>
      </c>
      <c r="AW336" s="12" t="b">
        <v>1</v>
      </c>
      <c r="AX336" s="12" t="b">
        <v>1</v>
      </c>
      <c r="AY336" s="12" t="b">
        <v>1</v>
      </c>
    </row>
    <row r="337" spans="1:51" x14ac:dyDescent="0.25">
      <c r="A337" s="1" t="s">
        <v>20</v>
      </c>
      <c r="B337" s="1" t="s">
        <v>21</v>
      </c>
      <c r="C337" s="1" t="s">
        <v>17</v>
      </c>
      <c r="D337" s="1" t="s">
        <v>30</v>
      </c>
      <c r="E337" s="1" t="s">
        <v>13</v>
      </c>
      <c r="F337" s="1" t="s">
        <v>15</v>
      </c>
      <c r="G337" s="1" t="s">
        <v>31</v>
      </c>
      <c r="H337" s="1" t="s">
        <v>22</v>
      </c>
      <c r="I337" s="1" t="s">
        <v>23</v>
      </c>
      <c r="J337" s="1" t="s">
        <v>24</v>
      </c>
      <c r="K337" s="1" t="s">
        <v>25</v>
      </c>
      <c r="L337" s="1" t="s">
        <v>26</v>
      </c>
      <c r="M337" s="1" t="s">
        <v>27</v>
      </c>
      <c r="N337" s="1" t="s">
        <v>28</v>
      </c>
      <c r="O337" s="1" t="s">
        <v>32</v>
      </c>
      <c r="P337" s="1"/>
      <c r="T337" t="s">
        <v>20</v>
      </c>
      <c r="U337" t="s">
        <v>21</v>
      </c>
      <c r="V337" t="s">
        <v>17</v>
      </c>
      <c r="W337" t="s">
        <v>30</v>
      </c>
      <c r="X337" t="s">
        <v>13</v>
      </c>
      <c r="Y337" t="s">
        <v>15</v>
      </c>
      <c r="Z337" t="s">
        <v>31</v>
      </c>
      <c r="AA337" t="s">
        <v>22</v>
      </c>
      <c r="AB337" t="s">
        <v>23</v>
      </c>
      <c r="AC337" t="s">
        <v>24</v>
      </c>
      <c r="AD337" t="s">
        <v>25</v>
      </c>
      <c r="AE337" t="s">
        <v>26</v>
      </c>
      <c r="AF337" t="s">
        <v>27</v>
      </c>
      <c r="AG337" t="s">
        <v>28</v>
      </c>
      <c r="AH337" t="s">
        <v>32</v>
      </c>
      <c r="AJ337" s="12" t="b">
        <v>1</v>
      </c>
      <c r="AK337" s="12" t="b">
        <v>1</v>
      </c>
      <c r="AL337" s="12" t="b">
        <v>1</v>
      </c>
      <c r="AM337" s="12" t="b">
        <v>1</v>
      </c>
      <c r="AN337" s="12" t="b">
        <v>1</v>
      </c>
      <c r="AO337" s="12" t="b">
        <v>1</v>
      </c>
      <c r="AP337" s="12" t="b">
        <v>1</v>
      </c>
      <c r="AQ337" s="12" t="b">
        <v>1</v>
      </c>
      <c r="AR337" s="12" t="b">
        <v>1</v>
      </c>
      <c r="AS337" s="12" t="b">
        <v>1</v>
      </c>
      <c r="AT337" s="12" t="b">
        <v>1</v>
      </c>
      <c r="AU337" s="12" t="b">
        <v>1</v>
      </c>
      <c r="AV337" s="12" t="b">
        <v>1</v>
      </c>
      <c r="AW337" s="12" t="b">
        <v>1</v>
      </c>
      <c r="AX337" s="12" t="b">
        <v>1</v>
      </c>
      <c r="AY337" s="12" t="b">
        <v>1</v>
      </c>
    </row>
    <row r="338" spans="1:51" x14ac:dyDescent="0.25">
      <c r="A338" t="s">
        <v>337</v>
      </c>
      <c r="B338" s="2">
        <v>1</v>
      </c>
      <c r="C338" s="2" t="s">
        <v>516</v>
      </c>
      <c r="D338" t="s">
        <v>1453</v>
      </c>
      <c r="E338" s="2" t="s">
        <v>36</v>
      </c>
      <c r="F338" t="s">
        <v>33</v>
      </c>
      <c r="J338" s="2">
        <v>1</v>
      </c>
      <c r="K338" s="2" t="s">
        <v>34</v>
      </c>
      <c r="L338" s="2" t="s">
        <v>34</v>
      </c>
      <c r="M338" s="2" t="s">
        <v>34</v>
      </c>
      <c r="N338" s="2" t="s">
        <v>34</v>
      </c>
      <c r="O338" s="2" t="b">
        <v>0</v>
      </c>
      <c r="T338" t="s">
        <v>337</v>
      </c>
      <c r="U338">
        <v>1</v>
      </c>
      <c r="V338" t="s">
        <v>0</v>
      </c>
      <c r="W338" t="s">
        <v>524</v>
      </c>
      <c r="X338" t="s">
        <v>36</v>
      </c>
      <c r="Y338" t="s">
        <v>33</v>
      </c>
      <c r="AC338">
        <v>1</v>
      </c>
      <c r="AD338" t="s">
        <v>34</v>
      </c>
      <c r="AE338" t="s">
        <v>34</v>
      </c>
      <c r="AF338" t="s">
        <v>34</v>
      </c>
      <c r="AG338" t="s">
        <v>34</v>
      </c>
      <c r="AH338" t="b">
        <v>0</v>
      </c>
      <c r="AJ338" s="12" t="b">
        <v>1</v>
      </c>
      <c r="AK338" s="12" t="b">
        <v>1</v>
      </c>
      <c r="AL338" s="12" t="b">
        <v>0</v>
      </c>
      <c r="AM338" s="12" t="b">
        <v>0</v>
      </c>
      <c r="AN338" s="12" t="b">
        <v>1</v>
      </c>
      <c r="AO338" s="12" t="b">
        <v>1</v>
      </c>
      <c r="AP338" s="12" t="b">
        <v>1</v>
      </c>
      <c r="AQ338" s="12" t="b">
        <v>1</v>
      </c>
      <c r="AR338" s="12" t="b">
        <v>1</v>
      </c>
      <c r="AS338" s="12" t="b">
        <v>1</v>
      </c>
      <c r="AT338" s="12" t="b">
        <v>1</v>
      </c>
      <c r="AU338" s="12" t="b">
        <v>1</v>
      </c>
      <c r="AV338" s="12" t="b">
        <v>1</v>
      </c>
      <c r="AW338" s="12" t="b">
        <v>1</v>
      </c>
      <c r="AX338" s="12" t="b">
        <v>1</v>
      </c>
      <c r="AY338" s="12" t="b">
        <v>1</v>
      </c>
    </row>
    <row r="339" spans="1:51" x14ac:dyDescent="0.25">
      <c r="A339" t="s">
        <v>510</v>
      </c>
      <c r="B339" s="2">
        <v>8.0584992736130321</v>
      </c>
      <c r="C339" s="2" t="s">
        <v>516</v>
      </c>
      <c r="D339" t="s">
        <v>37</v>
      </c>
      <c r="E339" s="2" t="s">
        <v>36</v>
      </c>
      <c r="F339" t="s">
        <v>38</v>
      </c>
      <c r="G339" t="s">
        <v>42</v>
      </c>
      <c r="J339" s="2">
        <v>1</v>
      </c>
      <c r="K339" s="2" t="s">
        <v>34</v>
      </c>
      <c r="L339" s="2" t="s">
        <v>34</v>
      </c>
      <c r="M339" s="2" t="s">
        <v>34</v>
      </c>
      <c r="N339" s="2" t="s">
        <v>34</v>
      </c>
      <c r="O339" s="2" t="b">
        <v>0</v>
      </c>
      <c r="T339" t="s">
        <v>510</v>
      </c>
      <c r="U339">
        <v>10.771261405324349</v>
      </c>
      <c r="V339" t="s">
        <v>0</v>
      </c>
      <c r="W339" t="s">
        <v>37</v>
      </c>
      <c r="X339" t="s">
        <v>36</v>
      </c>
      <c r="Y339" t="s">
        <v>38</v>
      </c>
      <c r="Z339" t="s">
        <v>42</v>
      </c>
      <c r="AC339">
        <v>1</v>
      </c>
      <c r="AD339" t="s">
        <v>34</v>
      </c>
      <c r="AE339" t="s">
        <v>34</v>
      </c>
      <c r="AF339" t="s">
        <v>34</v>
      </c>
      <c r="AG339" t="s">
        <v>34</v>
      </c>
      <c r="AH339" t="b">
        <v>0</v>
      </c>
      <c r="AJ339" s="12" t="b">
        <v>1</v>
      </c>
      <c r="AK339" s="12" t="b">
        <v>0</v>
      </c>
      <c r="AL339" s="12" t="b">
        <v>0</v>
      </c>
      <c r="AM339" s="12" t="b">
        <v>1</v>
      </c>
      <c r="AN339" s="12" t="b">
        <v>1</v>
      </c>
      <c r="AO339" s="12" t="b">
        <v>1</v>
      </c>
      <c r="AP339" s="12" t="b">
        <v>1</v>
      </c>
      <c r="AQ339" s="12" t="b">
        <v>1</v>
      </c>
      <c r="AR339" s="12" t="b">
        <v>1</v>
      </c>
      <c r="AS339" s="12" t="b">
        <v>1</v>
      </c>
      <c r="AT339" s="12" t="b">
        <v>1</v>
      </c>
      <c r="AU339" s="12" t="b">
        <v>1</v>
      </c>
      <c r="AV339" s="12" t="b">
        <v>1</v>
      </c>
      <c r="AW339" s="12" t="b">
        <v>1</v>
      </c>
      <c r="AX339" s="12" t="b">
        <v>1</v>
      </c>
      <c r="AY339" s="12" t="b">
        <v>1</v>
      </c>
    </row>
    <row r="340" spans="1:51" x14ac:dyDescent="0.25">
      <c r="A340" t="s">
        <v>513</v>
      </c>
      <c r="B340" s="2">
        <v>0.13146162841311942</v>
      </c>
      <c r="C340" s="2" t="s">
        <v>516</v>
      </c>
      <c r="D340" t="s">
        <v>37</v>
      </c>
      <c r="E340" s="2" t="s">
        <v>36</v>
      </c>
      <c r="F340" t="s">
        <v>38</v>
      </c>
      <c r="G340" t="s">
        <v>42</v>
      </c>
      <c r="J340" s="2">
        <v>1</v>
      </c>
      <c r="K340" s="2" t="s">
        <v>34</v>
      </c>
      <c r="L340" s="2" t="s">
        <v>34</v>
      </c>
      <c r="M340" s="2" t="s">
        <v>34</v>
      </c>
      <c r="N340" s="2" t="s">
        <v>34</v>
      </c>
      <c r="O340" s="2" t="b">
        <v>0</v>
      </c>
      <c r="T340" t="s">
        <v>513</v>
      </c>
      <c r="U340">
        <v>0.17571603797793192</v>
      </c>
      <c r="V340" t="s">
        <v>0</v>
      </c>
      <c r="W340" t="s">
        <v>37</v>
      </c>
      <c r="X340" t="s">
        <v>36</v>
      </c>
      <c r="Y340" t="s">
        <v>38</v>
      </c>
      <c r="Z340" t="s">
        <v>42</v>
      </c>
      <c r="AC340">
        <v>1</v>
      </c>
      <c r="AD340" t="s">
        <v>34</v>
      </c>
      <c r="AE340" t="s">
        <v>34</v>
      </c>
      <c r="AF340" t="s">
        <v>34</v>
      </c>
      <c r="AG340" t="s">
        <v>34</v>
      </c>
      <c r="AH340" t="b">
        <v>0</v>
      </c>
      <c r="AJ340" s="12" t="b">
        <v>1</v>
      </c>
      <c r="AK340" s="12" t="b">
        <v>0</v>
      </c>
      <c r="AL340" s="12" t="b">
        <v>0</v>
      </c>
      <c r="AM340" s="12" t="b">
        <v>1</v>
      </c>
      <c r="AN340" s="12" t="b">
        <v>1</v>
      </c>
      <c r="AO340" s="12" t="b">
        <v>1</v>
      </c>
      <c r="AP340" s="12" t="b">
        <v>1</v>
      </c>
      <c r="AQ340" s="12" t="b">
        <v>1</v>
      </c>
      <c r="AR340" s="12" t="b">
        <v>1</v>
      </c>
      <c r="AS340" s="12" t="b">
        <v>1</v>
      </c>
      <c r="AT340" s="12" t="b">
        <v>1</v>
      </c>
      <c r="AU340" s="12" t="b">
        <v>1</v>
      </c>
      <c r="AV340" s="12" t="b">
        <v>1</v>
      </c>
      <c r="AW340" s="12" t="b">
        <v>1</v>
      </c>
      <c r="AX340" s="12" t="b">
        <v>1</v>
      </c>
      <c r="AY340" s="12" t="b">
        <v>1</v>
      </c>
    </row>
    <row r="341" spans="1:51" x14ac:dyDescent="0.25">
      <c r="A341" t="s">
        <v>1227</v>
      </c>
      <c r="B341" s="2">
        <v>8.5440886063676159E-3</v>
      </c>
      <c r="C341" s="2" t="s">
        <v>516</v>
      </c>
      <c r="D341" t="s">
        <v>37</v>
      </c>
      <c r="E341" s="2" t="s">
        <v>36</v>
      </c>
      <c r="F341" t="s">
        <v>38</v>
      </c>
      <c r="G341" t="s">
        <v>42</v>
      </c>
      <c r="J341" s="2">
        <v>1</v>
      </c>
      <c r="K341" s="2" t="s">
        <v>34</v>
      </c>
      <c r="L341" s="2" t="s">
        <v>34</v>
      </c>
      <c r="M341" s="2" t="s">
        <v>34</v>
      </c>
      <c r="N341" s="2" t="s">
        <v>34</v>
      </c>
      <c r="O341" s="2" t="b">
        <v>0</v>
      </c>
      <c r="T341" t="s">
        <v>1227</v>
      </c>
      <c r="U341">
        <v>1.3190908152358937E-2</v>
      </c>
      <c r="V341" t="s">
        <v>0</v>
      </c>
      <c r="W341" t="s">
        <v>37</v>
      </c>
      <c r="X341" t="s">
        <v>36</v>
      </c>
      <c r="Y341" t="s">
        <v>38</v>
      </c>
      <c r="Z341" t="s">
        <v>42</v>
      </c>
      <c r="AC341">
        <v>1</v>
      </c>
      <c r="AD341" t="s">
        <v>34</v>
      </c>
      <c r="AE341" t="s">
        <v>34</v>
      </c>
      <c r="AF341" t="s">
        <v>34</v>
      </c>
      <c r="AG341" t="s">
        <v>34</v>
      </c>
      <c r="AH341" t="b">
        <v>0</v>
      </c>
      <c r="AJ341" s="12" t="b">
        <v>1</v>
      </c>
      <c r="AK341" s="12" t="b">
        <v>0</v>
      </c>
      <c r="AL341" s="12" t="b">
        <v>0</v>
      </c>
      <c r="AM341" s="12" t="b">
        <v>1</v>
      </c>
      <c r="AN341" s="12" t="b">
        <v>1</v>
      </c>
      <c r="AO341" s="12" t="b">
        <v>1</v>
      </c>
      <c r="AP341" s="12" t="b">
        <v>1</v>
      </c>
      <c r="AQ341" s="12" t="b">
        <v>1</v>
      </c>
      <c r="AR341" s="12" t="b">
        <v>1</v>
      </c>
      <c r="AS341" s="12" t="b">
        <v>1</v>
      </c>
      <c r="AT341" s="12" t="b">
        <v>1</v>
      </c>
      <c r="AU341" s="12" t="b">
        <v>1</v>
      </c>
      <c r="AV341" s="12" t="b">
        <v>1</v>
      </c>
      <c r="AW341" s="12" t="b">
        <v>1</v>
      </c>
      <c r="AX341" s="12" t="b">
        <v>1</v>
      </c>
      <c r="AY341" s="12" t="b">
        <v>1</v>
      </c>
    </row>
    <row r="342" spans="1:51" x14ac:dyDescent="0.25">
      <c r="A342" s="17"/>
      <c r="B342" s="17"/>
      <c r="C342" s="17"/>
      <c r="D342" s="17"/>
      <c r="E342" s="17"/>
      <c r="F342" s="17"/>
      <c r="G342" s="17"/>
      <c r="H342" s="17"/>
      <c r="I342" s="17"/>
      <c r="J342" s="17"/>
      <c r="K342" s="17"/>
      <c r="L342" s="17"/>
      <c r="M342" s="17"/>
      <c r="N342" s="17"/>
      <c r="O342" s="17"/>
      <c r="P342" s="17"/>
      <c r="AJ342" s="12" t="b">
        <v>1</v>
      </c>
      <c r="AK342" s="12" t="b">
        <v>1</v>
      </c>
      <c r="AL342" s="12" t="b">
        <v>1</v>
      </c>
      <c r="AM342" s="12" t="b">
        <v>1</v>
      </c>
      <c r="AN342" s="12" t="b">
        <v>1</v>
      </c>
      <c r="AO342" s="12" t="b">
        <v>1</v>
      </c>
      <c r="AP342" s="12" t="b">
        <v>1</v>
      </c>
      <c r="AQ342" s="12" t="b">
        <v>1</v>
      </c>
      <c r="AR342" s="12" t="b">
        <v>1</v>
      </c>
      <c r="AS342" s="12" t="b">
        <v>1</v>
      </c>
      <c r="AT342" s="12" t="b">
        <v>1</v>
      </c>
      <c r="AU342" s="12" t="b">
        <v>1</v>
      </c>
      <c r="AV342" s="12" t="b">
        <v>1</v>
      </c>
      <c r="AW342" s="12" t="b">
        <v>1</v>
      </c>
      <c r="AX342" s="12" t="b">
        <v>1</v>
      </c>
      <c r="AY342" s="12" t="b">
        <v>1</v>
      </c>
    </row>
    <row r="343" spans="1:51" x14ac:dyDescent="0.25">
      <c r="A343" s="1" t="s">
        <v>8</v>
      </c>
      <c r="B343" t="s">
        <v>338</v>
      </c>
      <c r="T343" t="s">
        <v>8</v>
      </c>
      <c r="U343" t="s">
        <v>338</v>
      </c>
      <c r="AJ343" s="12" t="b">
        <v>1</v>
      </c>
      <c r="AK343" s="12" t="b">
        <v>1</v>
      </c>
      <c r="AL343" s="12" t="b">
        <v>1</v>
      </c>
      <c r="AM343" s="12" t="b">
        <v>1</v>
      </c>
      <c r="AN343" s="12" t="b">
        <v>1</v>
      </c>
      <c r="AO343" s="12" t="b">
        <v>1</v>
      </c>
      <c r="AP343" s="12" t="b">
        <v>1</v>
      </c>
      <c r="AQ343" s="12" t="b">
        <v>1</v>
      </c>
      <c r="AR343" s="12" t="b">
        <v>1</v>
      </c>
      <c r="AS343" s="12" t="b">
        <v>1</v>
      </c>
      <c r="AT343" s="12" t="b">
        <v>1</v>
      </c>
      <c r="AU343" s="12" t="b">
        <v>1</v>
      </c>
      <c r="AV343" s="12" t="b">
        <v>1</v>
      </c>
      <c r="AW343" s="12" t="b">
        <v>1</v>
      </c>
      <c r="AX343" s="12" t="b">
        <v>1</v>
      </c>
      <c r="AY343" s="12" t="b">
        <v>1</v>
      </c>
    </row>
    <row r="344" spans="1:51" x14ac:dyDescent="0.25">
      <c r="A344" s="1" t="s">
        <v>9</v>
      </c>
      <c r="B344" t="s">
        <v>542</v>
      </c>
      <c r="T344" t="s">
        <v>9</v>
      </c>
      <c r="U344" t="s">
        <v>542</v>
      </c>
      <c r="AJ344" s="12" t="b">
        <v>1</v>
      </c>
      <c r="AK344" s="12" t="b">
        <v>1</v>
      </c>
      <c r="AL344" s="12" t="b">
        <v>1</v>
      </c>
      <c r="AM344" s="12" t="b">
        <v>1</v>
      </c>
      <c r="AN344" s="12" t="b">
        <v>1</v>
      </c>
      <c r="AO344" s="12" t="b">
        <v>1</v>
      </c>
      <c r="AP344" s="12" t="b">
        <v>1</v>
      </c>
      <c r="AQ344" s="12" t="b">
        <v>1</v>
      </c>
      <c r="AR344" s="12" t="b">
        <v>1</v>
      </c>
      <c r="AS344" s="12" t="b">
        <v>1</v>
      </c>
      <c r="AT344" s="12" t="b">
        <v>1</v>
      </c>
      <c r="AU344" s="12" t="b">
        <v>1</v>
      </c>
      <c r="AV344" s="12" t="b">
        <v>1</v>
      </c>
      <c r="AW344" s="12" t="b">
        <v>1</v>
      </c>
      <c r="AX344" s="12" t="b">
        <v>1</v>
      </c>
      <c r="AY344" s="12" t="b">
        <v>1</v>
      </c>
    </row>
    <row r="345" spans="1:51" x14ac:dyDescent="0.25">
      <c r="A345" s="1" t="s">
        <v>560</v>
      </c>
      <c r="B345" t="s">
        <v>338</v>
      </c>
      <c r="AK345" s="12"/>
      <c r="AL345" s="12"/>
      <c r="AM345" s="12"/>
      <c r="AN345" s="12"/>
      <c r="AO345" s="12"/>
      <c r="AP345" s="12"/>
      <c r="AQ345" s="12"/>
      <c r="AR345" s="12"/>
      <c r="AS345" s="12"/>
      <c r="AT345" s="12"/>
      <c r="AU345" s="12"/>
      <c r="AV345" s="12"/>
      <c r="AW345" s="12"/>
      <c r="AX345" s="12"/>
      <c r="AY345" s="12"/>
    </row>
    <row r="346" spans="1:51" x14ac:dyDescent="0.25">
      <c r="A346" s="1" t="s">
        <v>10</v>
      </c>
      <c r="B346" s="19" t="s">
        <v>1621</v>
      </c>
      <c r="T346" t="s">
        <v>10</v>
      </c>
      <c r="U346" t="s">
        <v>309</v>
      </c>
      <c r="AJ346" s="12" t="b">
        <v>1</v>
      </c>
      <c r="AK346" s="12" t="b">
        <v>0</v>
      </c>
      <c r="AL346" s="12" t="b">
        <v>1</v>
      </c>
      <c r="AM346" s="12" t="b">
        <v>1</v>
      </c>
      <c r="AN346" s="12" t="b">
        <v>1</v>
      </c>
      <c r="AO346" s="12" t="b">
        <v>1</v>
      </c>
      <c r="AP346" s="12" t="b">
        <v>1</v>
      </c>
      <c r="AQ346" s="12" t="b">
        <v>1</v>
      </c>
      <c r="AR346" s="12" t="b">
        <v>1</v>
      </c>
      <c r="AS346" s="12" t="b">
        <v>1</v>
      </c>
      <c r="AT346" s="12" t="b">
        <v>1</v>
      </c>
      <c r="AU346" s="12" t="b">
        <v>1</v>
      </c>
      <c r="AV346" s="12" t="b">
        <v>1</v>
      </c>
      <c r="AW346" s="12" t="b">
        <v>1</v>
      </c>
      <c r="AX346" s="12" t="b">
        <v>1</v>
      </c>
      <c r="AY346" s="12" t="b">
        <v>1</v>
      </c>
    </row>
    <row r="347" spans="1:51" x14ac:dyDescent="0.25">
      <c r="A347" s="1" t="s">
        <v>11</v>
      </c>
      <c r="B347" s="1" t="s">
        <v>12</v>
      </c>
      <c r="T347" t="s">
        <v>11</v>
      </c>
      <c r="U347" t="s">
        <v>12</v>
      </c>
      <c r="AJ347" s="12" t="b">
        <v>1</v>
      </c>
      <c r="AK347" s="12" t="b">
        <v>1</v>
      </c>
      <c r="AL347" s="12" t="b">
        <v>1</v>
      </c>
      <c r="AM347" s="12" t="b">
        <v>1</v>
      </c>
      <c r="AN347" s="12" t="b">
        <v>1</v>
      </c>
      <c r="AO347" s="12" t="b">
        <v>1</v>
      </c>
      <c r="AP347" s="12" t="b">
        <v>1</v>
      </c>
      <c r="AQ347" s="12" t="b">
        <v>1</v>
      </c>
      <c r="AR347" s="12" t="b">
        <v>1</v>
      </c>
      <c r="AS347" s="12" t="b">
        <v>1</v>
      </c>
      <c r="AT347" s="12" t="b">
        <v>1</v>
      </c>
      <c r="AU347" s="12" t="b">
        <v>1</v>
      </c>
      <c r="AV347" s="12" t="b">
        <v>1</v>
      </c>
      <c r="AW347" s="12" t="b">
        <v>1</v>
      </c>
      <c r="AX347" s="12" t="b">
        <v>1</v>
      </c>
      <c r="AY347" s="12" t="b">
        <v>1</v>
      </c>
    </row>
    <row r="348" spans="1:51" x14ac:dyDescent="0.25">
      <c r="A348" s="1" t="s">
        <v>13</v>
      </c>
      <c r="B348" s="1" t="s">
        <v>36</v>
      </c>
      <c r="T348" t="s">
        <v>13</v>
      </c>
      <c r="U348" t="s">
        <v>36</v>
      </c>
      <c r="AJ348" s="12" t="b">
        <v>1</v>
      </c>
      <c r="AK348" s="12" t="b">
        <v>1</v>
      </c>
      <c r="AL348" s="12" t="b">
        <v>1</v>
      </c>
      <c r="AM348" s="12" t="b">
        <v>1</v>
      </c>
      <c r="AN348" s="12" t="b">
        <v>1</v>
      </c>
      <c r="AO348" s="12" t="b">
        <v>1</v>
      </c>
      <c r="AP348" s="12" t="b">
        <v>1</v>
      </c>
      <c r="AQ348" s="12" t="b">
        <v>1</v>
      </c>
      <c r="AR348" s="12" t="b">
        <v>1</v>
      </c>
      <c r="AS348" s="12" t="b">
        <v>1</v>
      </c>
      <c r="AT348" s="12" t="b">
        <v>1</v>
      </c>
      <c r="AU348" s="12" t="b">
        <v>1</v>
      </c>
      <c r="AV348" s="12" t="b">
        <v>1</v>
      </c>
      <c r="AW348" s="12" t="b">
        <v>1</v>
      </c>
      <c r="AX348" s="12" t="b">
        <v>1</v>
      </c>
      <c r="AY348" s="12" t="b">
        <v>1</v>
      </c>
    </row>
    <row r="349" spans="1:51" x14ac:dyDescent="0.25">
      <c r="A349" s="1" t="s">
        <v>15</v>
      </c>
      <c r="B349" s="19" t="s">
        <v>16</v>
      </c>
      <c r="T349" t="s">
        <v>15</v>
      </c>
      <c r="U349" t="s">
        <v>16</v>
      </c>
      <c r="AJ349" s="12" t="b">
        <v>1</v>
      </c>
      <c r="AK349" s="12" t="b">
        <v>1</v>
      </c>
      <c r="AL349" s="12" t="b">
        <v>1</v>
      </c>
      <c r="AM349" s="12" t="b">
        <v>1</v>
      </c>
      <c r="AN349" s="12" t="b">
        <v>1</v>
      </c>
      <c r="AO349" s="12" t="b">
        <v>1</v>
      </c>
      <c r="AP349" s="12" t="b">
        <v>1</v>
      </c>
      <c r="AQ349" s="12" t="b">
        <v>1</v>
      </c>
      <c r="AR349" s="12" t="b">
        <v>1</v>
      </c>
      <c r="AS349" s="12" t="b">
        <v>1</v>
      </c>
      <c r="AT349" s="12" t="b">
        <v>1</v>
      </c>
      <c r="AU349" s="12" t="b">
        <v>1</v>
      </c>
      <c r="AV349" s="12" t="b">
        <v>1</v>
      </c>
      <c r="AW349" s="12" t="b">
        <v>1</v>
      </c>
      <c r="AX349" s="12" t="b">
        <v>1</v>
      </c>
      <c r="AY349" s="12" t="b">
        <v>1</v>
      </c>
    </row>
    <row r="350" spans="1:51" x14ac:dyDescent="0.25">
      <c r="A350" s="1" t="s">
        <v>17</v>
      </c>
      <c r="B350" s="1" t="s">
        <v>516</v>
      </c>
      <c r="T350" t="s">
        <v>17</v>
      </c>
      <c r="U350" t="s">
        <v>0</v>
      </c>
      <c r="AJ350" s="12" t="b">
        <v>1</v>
      </c>
      <c r="AK350" s="12" t="b">
        <v>0</v>
      </c>
      <c r="AL350" s="12" t="b">
        <v>1</v>
      </c>
      <c r="AM350" s="12" t="b">
        <v>1</v>
      </c>
      <c r="AN350" s="12" t="b">
        <v>1</v>
      </c>
      <c r="AO350" s="12" t="b">
        <v>1</v>
      </c>
      <c r="AP350" s="12" t="b">
        <v>1</v>
      </c>
      <c r="AQ350" s="12" t="b">
        <v>1</v>
      </c>
      <c r="AR350" s="12" t="b">
        <v>1</v>
      </c>
      <c r="AS350" s="12" t="b">
        <v>1</v>
      </c>
      <c r="AT350" s="12" t="b">
        <v>1</v>
      </c>
      <c r="AU350" s="12" t="b">
        <v>1</v>
      </c>
      <c r="AV350" s="12" t="b">
        <v>1</v>
      </c>
      <c r="AW350" s="12" t="b">
        <v>1</v>
      </c>
      <c r="AX350" s="12" t="b">
        <v>1</v>
      </c>
      <c r="AY350" s="12" t="b">
        <v>1</v>
      </c>
    </row>
    <row r="351" spans="1:51" x14ac:dyDescent="0.25">
      <c r="A351" s="1"/>
      <c r="B351" s="1"/>
      <c r="AJ351" s="12" t="b">
        <v>1</v>
      </c>
      <c r="AK351" s="12" t="b">
        <v>1</v>
      </c>
      <c r="AL351" s="12" t="b">
        <v>1</v>
      </c>
      <c r="AM351" s="12" t="b">
        <v>1</v>
      </c>
      <c r="AN351" s="12" t="b">
        <v>1</v>
      </c>
      <c r="AO351" s="12" t="b">
        <v>1</v>
      </c>
      <c r="AP351" s="12" t="b">
        <v>1</v>
      </c>
      <c r="AQ351" s="12" t="b">
        <v>1</v>
      </c>
      <c r="AR351" s="12" t="b">
        <v>1</v>
      </c>
      <c r="AS351" s="12" t="b">
        <v>1</v>
      </c>
      <c r="AT351" s="12" t="b">
        <v>1</v>
      </c>
      <c r="AU351" s="12" t="b">
        <v>1</v>
      </c>
      <c r="AV351" s="12" t="b">
        <v>1</v>
      </c>
      <c r="AW351" s="12" t="b">
        <v>1</v>
      </c>
      <c r="AX351" s="12" t="b">
        <v>1</v>
      </c>
      <c r="AY351" s="12" t="b">
        <v>1</v>
      </c>
    </row>
    <row r="352" spans="1:51" x14ac:dyDescent="0.25">
      <c r="A352" s="1" t="s">
        <v>18</v>
      </c>
      <c r="B352" s="1"/>
      <c r="C352" s="1" t="s">
        <v>19</v>
      </c>
      <c r="D352" s="1" t="s">
        <v>19</v>
      </c>
      <c r="E352" s="1"/>
      <c r="F352" s="1" t="s">
        <v>19</v>
      </c>
      <c r="G352" s="1" t="s">
        <v>19</v>
      </c>
      <c r="H352" s="1" t="s">
        <v>19</v>
      </c>
      <c r="I352" s="1" t="s">
        <v>19</v>
      </c>
      <c r="J352" s="1" t="s">
        <v>19</v>
      </c>
      <c r="K352" s="1" t="s">
        <v>19</v>
      </c>
      <c r="L352" s="1" t="s">
        <v>19</v>
      </c>
      <c r="M352" s="1" t="s">
        <v>19</v>
      </c>
      <c r="N352" s="1" t="s">
        <v>19</v>
      </c>
      <c r="O352" s="1" t="s">
        <v>19</v>
      </c>
      <c r="P352" s="1" t="s">
        <v>19</v>
      </c>
      <c r="T352" t="s">
        <v>18</v>
      </c>
      <c r="V352" t="s">
        <v>19</v>
      </c>
      <c r="W352" t="s">
        <v>19</v>
      </c>
      <c r="X352" t="s">
        <v>19</v>
      </c>
      <c r="Y352" t="s">
        <v>19</v>
      </c>
      <c r="Z352" t="s">
        <v>19</v>
      </c>
      <c r="AA352" t="s">
        <v>19</v>
      </c>
      <c r="AB352" t="s">
        <v>19</v>
      </c>
      <c r="AC352" t="s">
        <v>19</v>
      </c>
      <c r="AD352" t="s">
        <v>19</v>
      </c>
      <c r="AE352" t="s">
        <v>19</v>
      </c>
      <c r="AF352" t="s">
        <v>19</v>
      </c>
      <c r="AG352" t="s">
        <v>19</v>
      </c>
      <c r="AH352" t="s">
        <v>19</v>
      </c>
      <c r="AJ352" s="12" t="b">
        <v>1</v>
      </c>
      <c r="AK352" s="12" t="b">
        <v>1</v>
      </c>
      <c r="AL352" s="12" t="b">
        <v>1</v>
      </c>
      <c r="AM352" s="12" t="b">
        <v>1</v>
      </c>
      <c r="AN352" s="12" t="b">
        <v>1</v>
      </c>
      <c r="AO352" s="12" t="b">
        <v>1</v>
      </c>
      <c r="AP352" s="12" t="b">
        <v>1</v>
      </c>
      <c r="AQ352" s="12" t="b">
        <v>1</v>
      </c>
      <c r="AR352" s="12" t="b">
        <v>1</v>
      </c>
      <c r="AS352" s="12" t="b">
        <v>1</v>
      </c>
      <c r="AT352" s="12" t="b">
        <v>1</v>
      </c>
      <c r="AU352" s="12" t="b">
        <v>1</v>
      </c>
      <c r="AV352" s="12" t="b">
        <v>1</v>
      </c>
      <c r="AW352" s="12" t="b">
        <v>1</v>
      </c>
      <c r="AX352" s="12" t="b">
        <v>1</v>
      </c>
      <c r="AY352" s="12" t="b">
        <v>1</v>
      </c>
    </row>
    <row r="353" spans="1:51" x14ac:dyDescent="0.25">
      <c r="A353" s="1" t="s">
        <v>20</v>
      </c>
      <c r="B353" s="1" t="s">
        <v>21</v>
      </c>
      <c r="C353" s="1" t="s">
        <v>17</v>
      </c>
      <c r="D353" s="1" t="s">
        <v>10</v>
      </c>
      <c r="E353" s="1" t="s">
        <v>22</v>
      </c>
      <c r="F353" s="1" t="s">
        <v>23</v>
      </c>
      <c r="G353" s="1" t="s">
        <v>24</v>
      </c>
      <c r="H353" s="1" t="s">
        <v>25</v>
      </c>
      <c r="I353" s="1" t="s">
        <v>26</v>
      </c>
      <c r="J353" s="1" t="s">
        <v>27</v>
      </c>
      <c r="K353" s="1" t="s">
        <v>28</v>
      </c>
      <c r="L353" s="1" t="s">
        <v>19</v>
      </c>
      <c r="M353" s="1" t="s">
        <v>19</v>
      </c>
      <c r="N353" s="1" t="s">
        <v>19</v>
      </c>
      <c r="O353" s="1" t="s">
        <v>19</v>
      </c>
      <c r="P353" s="1"/>
      <c r="T353" t="s">
        <v>20</v>
      </c>
      <c r="U353" t="s">
        <v>21</v>
      </c>
      <c r="V353" t="s">
        <v>17</v>
      </c>
      <c r="W353" t="s">
        <v>10</v>
      </c>
      <c r="X353" t="s">
        <v>22</v>
      </c>
      <c r="Y353" t="s">
        <v>23</v>
      </c>
      <c r="Z353" t="s">
        <v>24</v>
      </c>
      <c r="AA353" t="s">
        <v>25</v>
      </c>
      <c r="AB353" t="s">
        <v>26</v>
      </c>
      <c r="AC353" t="s">
        <v>27</v>
      </c>
      <c r="AD353" t="s">
        <v>28</v>
      </c>
      <c r="AE353" t="s">
        <v>19</v>
      </c>
      <c r="AF353" t="s">
        <v>19</v>
      </c>
      <c r="AG353" t="s">
        <v>19</v>
      </c>
      <c r="AH353" t="s">
        <v>19</v>
      </c>
      <c r="AJ353" s="12" t="b">
        <v>1</v>
      </c>
      <c r="AK353" s="12" t="b">
        <v>1</v>
      </c>
      <c r="AL353" s="12" t="b">
        <v>1</v>
      </c>
      <c r="AM353" s="12" t="b">
        <v>1</v>
      </c>
      <c r="AN353" s="12" t="b">
        <v>1</v>
      </c>
      <c r="AO353" s="12" t="b">
        <v>1</v>
      </c>
      <c r="AP353" s="12" t="b">
        <v>1</v>
      </c>
      <c r="AQ353" s="12" t="b">
        <v>1</v>
      </c>
      <c r="AR353" s="12" t="b">
        <v>1</v>
      </c>
      <c r="AS353" s="12" t="b">
        <v>1</v>
      </c>
      <c r="AT353" s="12" t="b">
        <v>1</v>
      </c>
      <c r="AU353" s="12" t="b">
        <v>1</v>
      </c>
      <c r="AV353" s="12" t="b">
        <v>1</v>
      </c>
      <c r="AW353" s="12" t="b">
        <v>1</v>
      </c>
      <c r="AX353" s="12" t="b">
        <v>1</v>
      </c>
      <c r="AY353" s="12" t="b">
        <v>1</v>
      </c>
    </row>
    <row r="354" spans="1:51" x14ac:dyDescent="0.25">
      <c r="B354"/>
      <c r="AJ354" s="12" t="b">
        <v>1</v>
      </c>
      <c r="AK354" s="12" t="b">
        <v>1</v>
      </c>
      <c r="AL354" s="12" t="b">
        <v>1</v>
      </c>
      <c r="AM354" s="12" t="b">
        <v>1</v>
      </c>
      <c r="AN354" s="12" t="b">
        <v>1</v>
      </c>
      <c r="AO354" s="12" t="b">
        <v>1</v>
      </c>
      <c r="AP354" s="12" t="b">
        <v>1</v>
      </c>
      <c r="AQ354" s="12" t="b">
        <v>1</v>
      </c>
      <c r="AR354" s="12" t="b">
        <v>1</v>
      </c>
      <c r="AS354" s="12" t="b">
        <v>1</v>
      </c>
      <c r="AT354" s="12" t="b">
        <v>1</v>
      </c>
      <c r="AU354" s="12" t="b">
        <v>1</v>
      </c>
      <c r="AV354" s="12" t="b">
        <v>1</v>
      </c>
      <c r="AW354" s="12" t="b">
        <v>1</v>
      </c>
      <c r="AX354" s="12" t="b">
        <v>1</v>
      </c>
      <c r="AY354" s="12" t="b">
        <v>1</v>
      </c>
    </row>
    <row r="355" spans="1:51" x14ac:dyDescent="0.25">
      <c r="A355" s="1" t="s">
        <v>29</v>
      </c>
      <c r="B355" s="1" t="s">
        <v>19</v>
      </c>
      <c r="C355" s="1" t="s">
        <v>19</v>
      </c>
      <c r="D355" s="1" t="s">
        <v>19</v>
      </c>
      <c r="E355" s="1"/>
      <c r="F355" s="1" t="s">
        <v>19</v>
      </c>
      <c r="G355" s="1" t="s">
        <v>19</v>
      </c>
      <c r="H355" s="1" t="s">
        <v>19</v>
      </c>
      <c r="I355" s="1" t="s">
        <v>19</v>
      </c>
      <c r="J355" s="1" t="s">
        <v>19</v>
      </c>
      <c r="K355" s="1" t="s">
        <v>19</v>
      </c>
      <c r="L355" s="1" t="s">
        <v>19</v>
      </c>
      <c r="M355" s="1" t="s">
        <v>19</v>
      </c>
      <c r="N355" s="1" t="s">
        <v>19</v>
      </c>
      <c r="O355" s="1" t="s">
        <v>19</v>
      </c>
      <c r="P355" s="1" t="s">
        <v>19</v>
      </c>
      <c r="T355" t="s">
        <v>29</v>
      </c>
      <c r="U355" t="s">
        <v>19</v>
      </c>
      <c r="V355" t="s">
        <v>19</v>
      </c>
      <c r="W355" t="s">
        <v>19</v>
      </c>
      <c r="X355" t="s">
        <v>19</v>
      </c>
      <c r="Y355" t="s">
        <v>19</v>
      </c>
      <c r="Z355" t="s">
        <v>19</v>
      </c>
      <c r="AA355" t="s">
        <v>19</v>
      </c>
      <c r="AB355" t="s">
        <v>19</v>
      </c>
      <c r="AC355" t="s">
        <v>19</v>
      </c>
      <c r="AD355" t="s">
        <v>19</v>
      </c>
      <c r="AE355" t="s">
        <v>19</v>
      </c>
      <c r="AF355" t="s">
        <v>19</v>
      </c>
      <c r="AG355" t="s">
        <v>19</v>
      </c>
      <c r="AH355" t="s">
        <v>19</v>
      </c>
      <c r="AJ355" s="12" t="b">
        <v>1</v>
      </c>
      <c r="AK355" s="12" t="b">
        <v>1</v>
      </c>
      <c r="AL355" s="12" t="b">
        <v>1</v>
      </c>
      <c r="AM355" s="12" t="b">
        <v>1</v>
      </c>
      <c r="AN355" s="12" t="b">
        <v>1</v>
      </c>
      <c r="AO355" s="12" t="b">
        <v>1</v>
      </c>
      <c r="AP355" s="12" t="b">
        <v>1</v>
      </c>
      <c r="AQ355" s="12" t="b">
        <v>1</v>
      </c>
      <c r="AR355" s="12" t="b">
        <v>1</v>
      </c>
      <c r="AS355" s="12" t="b">
        <v>1</v>
      </c>
      <c r="AT355" s="12" t="b">
        <v>1</v>
      </c>
      <c r="AU355" s="12" t="b">
        <v>1</v>
      </c>
      <c r="AV355" s="12" t="b">
        <v>1</v>
      </c>
      <c r="AW355" s="12" t="b">
        <v>1</v>
      </c>
      <c r="AX355" s="12" t="b">
        <v>1</v>
      </c>
      <c r="AY355" s="12" t="b">
        <v>1</v>
      </c>
    </row>
    <row r="356" spans="1:51" x14ac:dyDescent="0.25">
      <c r="A356" s="1" t="s">
        <v>20</v>
      </c>
      <c r="B356" s="1" t="s">
        <v>21</v>
      </c>
      <c r="C356" s="1" t="s">
        <v>17</v>
      </c>
      <c r="D356" s="1" t="s">
        <v>30</v>
      </c>
      <c r="E356" s="1" t="s">
        <v>13</v>
      </c>
      <c r="F356" s="1" t="s">
        <v>15</v>
      </c>
      <c r="G356" s="1" t="s">
        <v>31</v>
      </c>
      <c r="H356" s="1" t="s">
        <v>22</v>
      </c>
      <c r="I356" s="1" t="s">
        <v>23</v>
      </c>
      <c r="J356" s="1" t="s">
        <v>24</v>
      </c>
      <c r="K356" s="1" t="s">
        <v>25</v>
      </c>
      <c r="L356" s="1" t="s">
        <v>26</v>
      </c>
      <c r="M356" s="1" t="s">
        <v>27</v>
      </c>
      <c r="N356" s="1" t="s">
        <v>28</v>
      </c>
      <c r="O356" s="1" t="s">
        <v>32</v>
      </c>
      <c r="P356" s="1"/>
      <c r="T356" t="s">
        <v>20</v>
      </c>
      <c r="U356" t="s">
        <v>21</v>
      </c>
      <c r="V356" t="s">
        <v>17</v>
      </c>
      <c r="W356" t="s">
        <v>30</v>
      </c>
      <c r="X356" t="s">
        <v>13</v>
      </c>
      <c r="Y356" t="s">
        <v>15</v>
      </c>
      <c r="Z356" t="s">
        <v>31</v>
      </c>
      <c r="AA356" t="s">
        <v>22</v>
      </c>
      <c r="AB356" t="s">
        <v>23</v>
      </c>
      <c r="AC356" t="s">
        <v>24</v>
      </c>
      <c r="AD356" t="s">
        <v>25</v>
      </c>
      <c r="AE356" t="s">
        <v>26</v>
      </c>
      <c r="AF356" t="s">
        <v>27</v>
      </c>
      <c r="AG356" t="s">
        <v>28</v>
      </c>
      <c r="AH356" t="s">
        <v>32</v>
      </c>
      <c r="AJ356" s="12" t="b">
        <v>1</v>
      </c>
      <c r="AK356" s="12" t="b">
        <v>1</v>
      </c>
      <c r="AL356" s="12" t="b">
        <v>1</v>
      </c>
      <c r="AM356" s="12" t="b">
        <v>1</v>
      </c>
      <c r="AN356" s="12" t="b">
        <v>1</v>
      </c>
      <c r="AO356" s="12" t="b">
        <v>1</v>
      </c>
      <c r="AP356" s="12" t="b">
        <v>1</v>
      </c>
      <c r="AQ356" s="12" t="b">
        <v>1</v>
      </c>
      <c r="AR356" s="12" t="b">
        <v>1</v>
      </c>
      <c r="AS356" s="12" t="b">
        <v>1</v>
      </c>
      <c r="AT356" s="12" t="b">
        <v>1</v>
      </c>
      <c r="AU356" s="12" t="b">
        <v>1</v>
      </c>
      <c r="AV356" s="12" t="b">
        <v>1</v>
      </c>
      <c r="AW356" s="12" t="b">
        <v>1</v>
      </c>
      <c r="AX356" s="12" t="b">
        <v>1</v>
      </c>
      <c r="AY356" s="12" t="b">
        <v>1</v>
      </c>
    </row>
    <row r="357" spans="1:51" x14ac:dyDescent="0.25">
      <c r="A357" t="s">
        <v>338</v>
      </c>
      <c r="B357" s="2">
        <v>1</v>
      </c>
      <c r="C357" s="2" t="s">
        <v>516</v>
      </c>
      <c r="D357" t="s">
        <v>1453</v>
      </c>
      <c r="E357" s="2" t="s">
        <v>36</v>
      </c>
      <c r="F357" t="s">
        <v>33</v>
      </c>
      <c r="J357" s="2">
        <v>1</v>
      </c>
      <c r="K357" s="2" t="s">
        <v>34</v>
      </c>
      <c r="L357" s="2" t="s">
        <v>34</v>
      </c>
      <c r="M357" s="2" t="s">
        <v>34</v>
      </c>
      <c r="N357" s="2" t="s">
        <v>34</v>
      </c>
      <c r="O357" s="2" t="b">
        <v>0</v>
      </c>
      <c r="T357" t="s">
        <v>338</v>
      </c>
      <c r="U357">
        <v>1</v>
      </c>
      <c r="V357" t="s">
        <v>0</v>
      </c>
      <c r="W357" t="s">
        <v>524</v>
      </c>
      <c r="X357" t="s">
        <v>36</v>
      </c>
      <c r="Y357" t="s">
        <v>33</v>
      </c>
      <c r="AC357">
        <v>1</v>
      </c>
      <c r="AD357" t="s">
        <v>34</v>
      </c>
      <c r="AE357" t="s">
        <v>34</v>
      </c>
      <c r="AF357" t="s">
        <v>34</v>
      </c>
      <c r="AG357" t="s">
        <v>34</v>
      </c>
      <c r="AH357" t="b">
        <v>0</v>
      </c>
      <c r="AJ357" s="12" t="b">
        <v>1</v>
      </c>
      <c r="AK357" s="12" t="b">
        <v>1</v>
      </c>
      <c r="AL357" s="12" t="b">
        <v>0</v>
      </c>
      <c r="AM357" s="12" t="b">
        <v>0</v>
      </c>
      <c r="AN357" s="12" t="b">
        <v>1</v>
      </c>
      <c r="AO357" s="12" t="b">
        <v>1</v>
      </c>
      <c r="AP357" s="12" t="b">
        <v>1</v>
      </c>
      <c r="AQ357" s="12" t="b">
        <v>1</v>
      </c>
      <c r="AR357" s="12" t="b">
        <v>1</v>
      </c>
      <c r="AS357" s="12" t="b">
        <v>1</v>
      </c>
      <c r="AT357" s="12" t="b">
        <v>1</v>
      </c>
      <c r="AU357" s="12" t="b">
        <v>1</v>
      </c>
      <c r="AV357" s="12" t="b">
        <v>1</v>
      </c>
      <c r="AW357" s="12" t="b">
        <v>1</v>
      </c>
      <c r="AX357" s="12" t="b">
        <v>1</v>
      </c>
      <c r="AY357" s="12" t="b">
        <v>1</v>
      </c>
    </row>
    <row r="358" spans="1:51" x14ac:dyDescent="0.25">
      <c r="A358" t="s">
        <v>510</v>
      </c>
      <c r="B358" s="31">
        <v>5.0542113122747852</v>
      </c>
      <c r="C358" s="2" t="s">
        <v>516</v>
      </c>
      <c r="D358" t="s">
        <v>37</v>
      </c>
      <c r="E358" s="2" t="s">
        <v>36</v>
      </c>
      <c r="F358" t="s">
        <v>38</v>
      </c>
      <c r="G358" t="s">
        <v>42</v>
      </c>
      <c r="J358" s="2">
        <v>1</v>
      </c>
      <c r="K358" s="2" t="s">
        <v>34</v>
      </c>
      <c r="L358" s="2" t="s">
        <v>34</v>
      </c>
      <c r="M358" s="2" t="s">
        <v>34</v>
      </c>
      <c r="N358" s="2" t="s">
        <v>34</v>
      </c>
      <c r="O358" s="2" t="b">
        <v>0</v>
      </c>
      <c r="T358" t="s">
        <v>510</v>
      </c>
      <c r="U358">
        <v>6.7556289817534259</v>
      </c>
      <c r="V358" t="s">
        <v>0</v>
      </c>
      <c r="W358" t="s">
        <v>37</v>
      </c>
      <c r="X358" t="s">
        <v>36</v>
      </c>
      <c r="Y358" t="s">
        <v>38</v>
      </c>
      <c r="Z358" t="s">
        <v>42</v>
      </c>
      <c r="AC358">
        <v>1</v>
      </c>
      <c r="AD358" t="s">
        <v>34</v>
      </c>
      <c r="AE358" t="s">
        <v>34</v>
      </c>
      <c r="AF358" t="s">
        <v>34</v>
      </c>
      <c r="AG358" t="s">
        <v>34</v>
      </c>
      <c r="AH358" t="b">
        <v>0</v>
      </c>
      <c r="AJ358" s="12" t="b">
        <v>1</v>
      </c>
      <c r="AK358" s="12" t="b">
        <v>0</v>
      </c>
      <c r="AL358" s="12" t="b">
        <v>0</v>
      </c>
      <c r="AM358" s="12" t="b">
        <v>1</v>
      </c>
      <c r="AN358" s="12" t="b">
        <v>1</v>
      </c>
      <c r="AO358" s="12" t="b">
        <v>1</v>
      </c>
      <c r="AP358" s="12" t="b">
        <v>1</v>
      </c>
      <c r="AQ358" s="12" t="b">
        <v>1</v>
      </c>
      <c r="AR358" s="12" t="b">
        <v>1</v>
      </c>
      <c r="AS358" s="12" t="b">
        <v>1</v>
      </c>
      <c r="AT358" s="12" t="b">
        <v>1</v>
      </c>
      <c r="AU358" s="12" t="b">
        <v>1</v>
      </c>
      <c r="AV358" s="12" t="b">
        <v>1</v>
      </c>
      <c r="AW358" s="12" t="b">
        <v>1</v>
      </c>
      <c r="AX358" s="12" t="b">
        <v>1</v>
      </c>
      <c r="AY358" s="12" t="b">
        <v>1</v>
      </c>
    </row>
    <row r="359" spans="1:51" x14ac:dyDescent="0.25">
      <c r="A359" t="s">
        <v>513</v>
      </c>
      <c r="B359" s="31">
        <v>0.40514218139356656</v>
      </c>
      <c r="C359" s="2" t="s">
        <v>516</v>
      </c>
      <c r="D359" t="s">
        <v>37</v>
      </c>
      <c r="E359" s="2" t="s">
        <v>36</v>
      </c>
      <c r="F359" t="s">
        <v>38</v>
      </c>
      <c r="G359" t="s">
        <v>42</v>
      </c>
      <c r="J359" s="2">
        <v>1</v>
      </c>
      <c r="K359" s="2" t="s">
        <v>34</v>
      </c>
      <c r="L359" s="2" t="s">
        <v>34</v>
      </c>
      <c r="M359" s="2" t="s">
        <v>34</v>
      </c>
      <c r="N359" s="2" t="s">
        <v>34</v>
      </c>
      <c r="O359" s="2" t="b">
        <v>0</v>
      </c>
      <c r="T359" t="s">
        <v>513</v>
      </c>
      <c r="U359">
        <v>0.54152667810031174</v>
      </c>
      <c r="V359" t="s">
        <v>0</v>
      </c>
      <c r="W359" t="s">
        <v>37</v>
      </c>
      <c r="X359" t="s">
        <v>36</v>
      </c>
      <c r="Y359" t="s">
        <v>38</v>
      </c>
      <c r="Z359" t="s">
        <v>42</v>
      </c>
      <c r="AC359">
        <v>1</v>
      </c>
      <c r="AD359" t="s">
        <v>34</v>
      </c>
      <c r="AE359" t="s">
        <v>34</v>
      </c>
      <c r="AF359" t="s">
        <v>34</v>
      </c>
      <c r="AG359" t="s">
        <v>34</v>
      </c>
      <c r="AH359" t="b">
        <v>0</v>
      </c>
      <c r="AJ359" s="12" t="b">
        <v>1</v>
      </c>
      <c r="AK359" s="12" t="b">
        <v>0</v>
      </c>
      <c r="AL359" s="12" t="b">
        <v>0</v>
      </c>
      <c r="AM359" s="12" t="b">
        <v>1</v>
      </c>
      <c r="AN359" s="12" t="b">
        <v>1</v>
      </c>
      <c r="AO359" s="12" t="b">
        <v>1</v>
      </c>
      <c r="AP359" s="12" t="b">
        <v>1</v>
      </c>
      <c r="AQ359" s="12" t="b">
        <v>1</v>
      </c>
      <c r="AR359" s="12" t="b">
        <v>1</v>
      </c>
      <c r="AS359" s="12" t="b">
        <v>1</v>
      </c>
      <c r="AT359" s="12" t="b">
        <v>1</v>
      </c>
      <c r="AU359" s="12" t="b">
        <v>1</v>
      </c>
      <c r="AV359" s="12" t="b">
        <v>1</v>
      </c>
      <c r="AW359" s="12" t="b">
        <v>1</v>
      </c>
      <c r="AX359" s="12" t="b">
        <v>1</v>
      </c>
      <c r="AY359" s="12" t="b">
        <v>1</v>
      </c>
    </row>
    <row r="360" spans="1:51" x14ac:dyDescent="0.25">
      <c r="A360" t="s">
        <v>1227</v>
      </c>
      <c r="B360" s="31">
        <v>4.1422522434594556E-3</v>
      </c>
      <c r="C360" s="2" t="s">
        <v>516</v>
      </c>
      <c r="D360" t="s">
        <v>37</v>
      </c>
      <c r="E360" s="2" t="s">
        <v>36</v>
      </c>
      <c r="F360" t="s">
        <v>38</v>
      </c>
      <c r="G360" t="s">
        <v>42</v>
      </c>
      <c r="J360" s="2">
        <v>1</v>
      </c>
      <c r="K360" s="2" t="s">
        <v>34</v>
      </c>
      <c r="L360" s="2" t="s">
        <v>34</v>
      </c>
      <c r="M360" s="2" t="s">
        <v>34</v>
      </c>
      <c r="N360" s="2" t="s">
        <v>34</v>
      </c>
      <c r="O360" s="2" t="b">
        <v>0</v>
      </c>
      <c r="T360" t="s">
        <v>1227</v>
      </c>
      <c r="U360">
        <v>6.3950728280901805E-3</v>
      </c>
      <c r="V360" t="s">
        <v>0</v>
      </c>
      <c r="W360" t="s">
        <v>37</v>
      </c>
      <c r="X360" t="s">
        <v>36</v>
      </c>
      <c r="Y360" t="s">
        <v>38</v>
      </c>
      <c r="Z360" t="s">
        <v>42</v>
      </c>
      <c r="AC360">
        <v>1</v>
      </c>
      <c r="AD360" t="s">
        <v>34</v>
      </c>
      <c r="AE360" t="s">
        <v>34</v>
      </c>
      <c r="AF360" t="s">
        <v>34</v>
      </c>
      <c r="AG360" t="s">
        <v>34</v>
      </c>
      <c r="AH360" t="b">
        <v>0</v>
      </c>
      <c r="AJ360" s="12" t="b">
        <v>1</v>
      </c>
      <c r="AK360" s="12" t="b">
        <v>0</v>
      </c>
      <c r="AL360" s="12" t="b">
        <v>0</v>
      </c>
      <c r="AM360" s="12" t="b">
        <v>1</v>
      </c>
      <c r="AN360" s="12" t="b">
        <v>1</v>
      </c>
      <c r="AO360" s="12" t="b">
        <v>1</v>
      </c>
      <c r="AP360" s="12" t="b">
        <v>1</v>
      </c>
      <c r="AQ360" s="12" t="b">
        <v>1</v>
      </c>
      <c r="AR360" s="12" t="b">
        <v>1</v>
      </c>
      <c r="AS360" s="12" t="b">
        <v>1</v>
      </c>
      <c r="AT360" s="12" t="b">
        <v>1</v>
      </c>
      <c r="AU360" s="12" t="b">
        <v>1</v>
      </c>
      <c r="AV360" s="12" t="b">
        <v>1</v>
      </c>
      <c r="AW360" s="12" t="b">
        <v>1</v>
      </c>
      <c r="AX360" s="12" t="b">
        <v>1</v>
      </c>
      <c r="AY360" s="12" t="b">
        <v>1</v>
      </c>
    </row>
    <row r="361" spans="1:51" x14ac:dyDescent="0.25">
      <c r="A361" s="17"/>
      <c r="B361" s="17"/>
      <c r="C361" s="17"/>
      <c r="D361" s="17"/>
      <c r="E361" s="17"/>
      <c r="F361" s="17"/>
      <c r="G361" s="17"/>
      <c r="H361" s="17"/>
      <c r="I361" s="17"/>
      <c r="J361" s="17"/>
      <c r="K361" s="17"/>
      <c r="L361" s="17"/>
      <c r="M361" s="17"/>
      <c r="N361" s="17"/>
      <c r="O361" s="17"/>
      <c r="P361" s="17"/>
      <c r="AJ361" s="12" t="b">
        <v>1</v>
      </c>
      <c r="AK361" s="12" t="b">
        <v>1</v>
      </c>
      <c r="AL361" s="12" t="b">
        <v>1</v>
      </c>
      <c r="AM361" s="12" t="b">
        <v>1</v>
      </c>
      <c r="AN361" s="12" t="b">
        <v>1</v>
      </c>
      <c r="AO361" s="12" t="b">
        <v>1</v>
      </c>
      <c r="AP361" s="12" t="b">
        <v>1</v>
      </c>
      <c r="AQ361" s="12" t="b">
        <v>1</v>
      </c>
      <c r="AR361" s="12" t="b">
        <v>1</v>
      </c>
      <c r="AS361" s="12" t="b">
        <v>1</v>
      </c>
      <c r="AT361" s="12" t="b">
        <v>1</v>
      </c>
      <c r="AU361" s="12" t="b">
        <v>1</v>
      </c>
      <c r="AV361" s="12" t="b">
        <v>1</v>
      </c>
      <c r="AW361" s="12" t="b">
        <v>1</v>
      </c>
      <c r="AX361" s="12" t="b">
        <v>1</v>
      </c>
      <c r="AY361" s="12" t="b">
        <v>1</v>
      </c>
    </row>
    <row r="362" spans="1:51" x14ac:dyDescent="0.25">
      <c r="A362" s="1" t="s">
        <v>8</v>
      </c>
      <c r="B362" t="s">
        <v>339</v>
      </c>
      <c r="T362" t="s">
        <v>8</v>
      </c>
      <c r="U362" t="s">
        <v>339</v>
      </c>
      <c r="AJ362" s="12" t="b">
        <v>1</v>
      </c>
      <c r="AK362" s="12" t="b">
        <v>1</v>
      </c>
      <c r="AL362" s="12" t="b">
        <v>1</v>
      </c>
      <c r="AM362" s="12" t="b">
        <v>1</v>
      </c>
      <c r="AN362" s="12" t="b">
        <v>1</v>
      </c>
      <c r="AO362" s="12" t="b">
        <v>1</v>
      </c>
      <c r="AP362" s="12" t="b">
        <v>1</v>
      </c>
      <c r="AQ362" s="12" t="b">
        <v>1</v>
      </c>
      <c r="AR362" s="12" t="b">
        <v>1</v>
      </c>
      <c r="AS362" s="12" t="b">
        <v>1</v>
      </c>
      <c r="AT362" s="12" t="b">
        <v>1</v>
      </c>
      <c r="AU362" s="12" t="b">
        <v>1</v>
      </c>
      <c r="AV362" s="12" t="b">
        <v>1</v>
      </c>
      <c r="AW362" s="12" t="b">
        <v>1</v>
      </c>
      <c r="AX362" s="12" t="b">
        <v>1</v>
      </c>
      <c r="AY362" s="12" t="b">
        <v>1</v>
      </c>
    </row>
    <row r="363" spans="1:51" x14ac:dyDescent="0.25">
      <c r="A363" s="1" t="s">
        <v>9</v>
      </c>
      <c r="B363" t="s">
        <v>543</v>
      </c>
      <c r="T363" t="s">
        <v>9</v>
      </c>
      <c r="U363" t="s">
        <v>543</v>
      </c>
      <c r="AJ363" s="12" t="b">
        <v>1</v>
      </c>
      <c r="AK363" s="12" t="b">
        <v>1</v>
      </c>
      <c r="AL363" s="12" t="b">
        <v>1</v>
      </c>
      <c r="AM363" s="12" t="b">
        <v>1</v>
      </c>
      <c r="AN363" s="12" t="b">
        <v>1</v>
      </c>
      <c r="AO363" s="12" t="b">
        <v>1</v>
      </c>
      <c r="AP363" s="12" t="b">
        <v>1</v>
      </c>
      <c r="AQ363" s="12" t="b">
        <v>1</v>
      </c>
      <c r="AR363" s="12" t="b">
        <v>1</v>
      </c>
      <c r="AS363" s="12" t="b">
        <v>1</v>
      </c>
      <c r="AT363" s="12" t="b">
        <v>1</v>
      </c>
      <c r="AU363" s="12" t="b">
        <v>1</v>
      </c>
      <c r="AV363" s="12" t="b">
        <v>1</v>
      </c>
      <c r="AW363" s="12" t="b">
        <v>1</v>
      </c>
      <c r="AX363" s="12" t="b">
        <v>1</v>
      </c>
      <c r="AY363" s="12" t="b">
        <v>1</v>
      </c>
    </row>
    <row r="364" spans="1:51" x14ac:dyDescent="0.25">
      <c r="A364" s="1" t="s">
        <v>560</v>
      </c>
      <c r="B364" t="s">
        <v>339</v>
      </c>
      <c r="AK364" s="12"/>
      <c r="AL364" s="12"/>
      <c r="AM364" s="12"/>
      <c r="AN364" s="12"/>
      <c r="AO364" s="12"/>
      <c r="AP364" s="12"/>
      <c r="AQ364" s="12"/>
      <c r="AR364" s="12"/>
      <c r="AS364" s="12"/>
      <c r="AT364" s="12"/>
      <c r="AU364" s="12"/>
      <c r="AV364" s="12"/>
      <c r="AW364" s="12"/>
      <c r="AX364" s="12"/>
      <c r="AY364" s="12"/>
    </row>
    <row r="365" spans="1:51" x14ac:dyDescent="0.25">
      <c r="A365" s="1" t="s">
        <v>10</v>
      </c>
      <c r="B365" s="19" t="s">
        <v>1621</v>
      </c>
      <c r="T365" t="s">
        <v>10</v>
      </c>
      <c r="U365" t="s">
        <v>309</v>
      </c>
      <c r="AJ365" s="12" t="b">
        <v>1</v>
      </c>
      <c r="AK365" s="12" t="b">
        <v>0</v>
      </c>
      <c r="AL365" s="12" t="b">
        <v>1</v>
      </c>
      <c r="AM365" s="12" t="b">
        <v>1</v>
      </c>
      <c r="AN365" s="12" t="b">
        <v>1</v>
      </c>
      <c r="AO365" s="12" t="b">
        <v>1</v>
      </c>
      <c r="AP365" s="12" t="b">
        <v>1</v>
      </c>
      <c r="AQ365" s="12" t="b">
        <v>1</v>
      </c>
      <c r="AR365" s="12" t="b">
        <v>1</v>
      </c>
      <c r="AS365" s="12" t="b">
        <v>1</v>
      </c>
      <c r="AT365" s="12" t="b">
        <v>1</v>
      </c>
      <c r="AU365" s="12" t="b">
        <v>1</v>
      </c>
      <c r="AV365" s="12" t="b">
        <v>1</v>
      </c>
      <c r="AW365" s="12" t="b">
        <v>1</v>
      </c>
      <c r="AX365" s="12" t="b">
        <v>1</v>
      </c>
      <c r="AY365" s="12" t="b">
        <v>1</v>
      </c>
    </row>
    <row r="366" spans="1:51" x14ac:dyDescent="0.25">
      <c r="A366" s="1" t="s">
        <v>11</v>
      </c>
      <c r="B366" s="1" t="s">
        <v>12</v>
      </c>
      <c r="T366" t="s">
        <v>11</v>
      </c>
      <c r="U366" t="s">
        <v>12</v>
      </c>
      <c r="AJ366" s="12" t="b">
        <v>1</v>
      </c>
      <c r="AK366" s="12" t="b">
        <v>1</v>
      </c>
      <c r="AL366" s="12" t="b">
        <v>1</v>
      </c>
      <c r="AM366" s="12" t="b">
        <v>1</v>
      </c>
      <c r="AN366" s="12" t="b">
        <v>1</v>
      </c>
      <c r="AO366" s="12" t="b">
        <v>1</v>
      </c>
      <c r="AP366" s="12" t="b">
        <v>1</v>
      </c>
      <c r="AQ366" s="12" t="b">
        <v>1</v>
      </c>
      <c r="AR366" s="12" t="b">
        <v>1</v>
      </c>
      <c r="AS366" s="12" t="b">
        <v>1</v>
      </c>
      <c r="AT366" s="12" t="b">
        <v>1</v>
      </c>
      <c r="AU366" s="12" t="b">
        <v>1</v>
      </c>
      <c r="AV366" s="12" t="b">
        <v>1</v>
      </c>
      <c r="AW366" s="12" t="b">
        <v>1</v>
      </c>
      <c r="AX366" s="12" t="b">
        <v>1</v>
      </c>
      <c r="AY366" s="12" t="b">
        <v>1</v>
      </c>
    </row>
    <row r="367" spans="1:51" x14ac:dyDescent="0.25">
      <c r="A367" s="1" t="s">
        <v>13</v>
      </c>
      <c r="B367" s="1" t="s">
        <v>36</v>
      </c>
      <c r="T367" t="s">
        <v>13</v>
      </c>
      <c r="U367" t="s">
        <v>36</v>
      </c>
      <c r="AJ367" s="12" t="b">
        <v>1</v>
      </c>
      <c r="AK367" s="12" t="b">
        <v>1</v>
      </c>
      <c r="AL367" s="12" t="b">
        <v>1</v>
      </c>
      <c r="AM367" s="12" t="b">
        <v>1</v>
      </c>
      <c r="AN367" s="12" t="b">
        <v>1</v>
      </c>
      <c r="AO367" s="12" t="b">
        <v>1</v>
      </c>
      <c r="AP367" s="12" t="b">
        <v>1</v>
      </c>
      <c r="AQ367" s="12" t="b">
        <v>1</v>
      </c>
      <c r="AR367" s="12" t="b">
        <v>1</v>
      </c>
      <c r="AS367" s="12" t="b">
        <v>1</v>
      </c>
      <c r="AT367" s="12" t="b">
        <v>1</v>
      </c>
      <c r="AU367" s="12" t="b">
        <v>1</v>
      </c>
      <c r="AV367" s="12" t="b">
        <v>1</v>
      </c>
      <c r="AW367" s="12" t="b">
        <v>1</v>
      </c>
      <c r="AX367" s="12" t="b">
        <v>1</v>
      </c>
      <c r="AY367" s="12" t="b">
        <v>1</v>
      </c>
    </row>
    <row r="368" spans="1:51" x14ac:dyDescent="0.25">
      <c r="A368" s="1" t="s">
        <v>15</v>
      </c>
      <c r="B368" s="19" t="s">
        <v>16</v>
      </c>
      <c r="T368" t="s">
        <v>15</v>
      </c>
      <c r="U368" t="s">
        <v>16</v>
      </c>
      <c r="AJ368" s="12" t="b">
        <v>1</v>
      </c>
      <c r="AK368" s="12" t="b">
        <v>1</v>
      </c>
      <c r="AL368" s="12" t="b">
        <v>1</v>
      </c>
      <c r="AM368" s="12" t="b">
        <v>1</v>
      </c>
      <c r="AN368" s="12" t="b">
        <v>1</v>
      </c>
      <c r="AO368" s="12" t="b">
        <v>1</v>
      </c>
      <c r="AP368" s="12" t="b">
        <v>1</v>
      </c>
      <c r="AQ368" s="12" t="b">
        <v>1</v>
      </c>
      <c r="AR368" s="12" t="b">
        <v>1</v>
      </c>
      <c r="AS368" s="12" t="b">
        <v>1</v>
      </c>
      <c r="AT368" s="12" t="b">
        <v>1</v>
      </c>
      <c r="AU368" s="12" t="b">
        <v>1</v>
      </c>
      <c r="AV368" s="12" t="b">
        <v>1</v>
      </c>
      <c r="AW368" s="12" t="b">
        <v>1</v>
      </c>
      <c r="AX368" s="12" t="b">
        <v>1</v>
      </c>
      <c r="AY368" s="12" t="b">
        <v>1</v>
      </c>
    </row>
    <row r="369" spans="1:51" x14ac:dyDescent="0.25">
      <c r="A369" s="1" t="s">
        <v>17</v>
      </c>
      <c r="B369" s="1" t="s">
        <v>516</v>
      </c>
      <c r="T369" t="s">
        <v>17</v>
      </c>
      <c r="U369" t="s">
        <v>0</v>
      </c>
      <c r="AJ369" s="12" t="b">
        <v>1</v>
      </c>
      <c r="AK369" s="12" t="b">
        <v>0</v>
      </c>
      <c r="AL369" s="12" t="b">
        <v>1</v>
      </c>
      <c r="AM369" s="12" t="b">
        <v>1</v>
      </c>
      <c r="AN369" s="12" t="b">
        <v>1</v>
      </c>
      <c r="AO369" s="12" t="b">
        <v>1</v>
      </c>
      <c r="AP369" s="12" t="b">
        <v>1</v>
      </c>
      <c r="AQ369" s="12" t="b">
        <v>1</v>
      </c>
      <c r="AR369" s="12" t="b">
        <v>1</v>
      </c>
      <c r="AS369" s="12" t="b">
        <v>1</v>
      </c>
      <c r="AT369" s="12" t="b">
        <v>1</v>
      </c>
      <c r="AU369" s="12" t="b">
        <v>1</v>
      </c>
      <c r="AV369" s="12" t="b">
        <v>1</v>
      </c>
      <c r="AW369" s="12" t="b">
        <v>1</v>
      </c>
      <c r="AX369" s="12" t="b">
        <v>1</v>
      </c>
      <c r="AY369" s="12" t="b">
        <v>1</v>
      </c>
    </row>
    <row r="370" spans="1:51" x14ac:dyDescent="0.25">
      <c r="A370" s="1"/>
      <c r="B370" s="1"/>
      <c r="AJ370" s="12" t="b">
        <v>1</v>
      </c>
      <c r="AK370" s="12" t="b">
        <v>1</v>
      </c>
      <c r="AL370" s="12" t="b">
        <v>1</v>
      </c>
      <c r="AM370" s="12" t="b">
        <v>1</v>
      </c>
      <c r="AN370" s="12" t="b">
        <v>1</v>
      </c>
      <c r="AO370" s="12" t="b">
        <v>1</v>
      </c>
      <c r="AP370" s="12" t="b">
        <v>1</v>
      </c>
      <c r="AQ370" s="12" t="b">
        <v>1</v>
      </c>
      <c r="AR370" s="12" t="b">
        <v>1</v>
      </c>
      <c r="AS370" s="12" t="b">
        <v>1</v>
      </c>
      <c r="AT370" s="12" t="b">
        <v>1</v>
      </c>
      <c r="AU370" s="12" t="b">
        <v>1</v>
      </c>
      <c r="AV370" s="12" t="b">
        <v>1</v>
      </c>
      <c r="AW370" s="12" t="b">
        <v>1</v>
      </c>
      <c r="AX370" s="12" t="b">
        <v>1</v>
      </c>
      <c r="AY370" s="12" t="b">
        <v>1</v>
      </c>
    </row>
    <row r="371" spans="1:51" x14ac:dyDescent="0.25">
      <c r="A371" s="1" t="s">
        <v>18</v>
      </c>
      <c r="B371" s="1"/>
      <c r="C371" s="1" t="s">
        <v>19</v>
      </c>
      <c r="D371" s="1" t="s">
        <v>19</v>
      </c>
      <c r="E371" s="1"/>
      <c r="F371" s="1" t="s">
        <v>19</v>
      </c>
      <c r="G371" s="1" t="s">
        <v>19</v>
      </c>
      <c r="H371" s="1" t="s">
        <v>19</v>
      </c>
      <c r="I371" s="1" t="s">
        <v>19</v>
      </c>
      <c r="J371" s="1" t="s">
        <v>19</v>
      </c>
      <c r="K371" s="1" t="s">
        <v>19</v>
      </c>
      <c r="L371" s="1" t="s">
        <v>19</v>
      </c>
      <c r="M371" s="1" t="s">
        <v>19</v>
      </c>
      <c r="N371" s="1" t="s">
        <v>19</v>
      </c>
      <c r="O371" s="1" t="s">
        <v>19</v>
      </c>
      <c r="P371" s="1" t="s">
        <v>19</v>
      </c>
      <c r="T371" t="s">
        <v>18</v>
      </c>
      <c r="V371" t="s">
        <v>19</v>
      </c>
      <c r="W371" t="s">
        <v>19</v>
      </c>
      <c r="X371" t="s">
        <v>19</v>
      </c>
      <c r="Y371" t="s">
        <v>19</v>
      </c>
      <c r="Z371" t="s">
        <v>19</v>
      </c>
      <c r="AA371" t="s">
        <v>19</v>
      </c>
      <c r="AB371" t="s">
        <v>19</v>
      </c>
      <c r="AC371" t="s">
        <v>19</v>
      </c>
      <c r="AD371" t="s">
        <v>19</v>
      </c>
      <c r="AE371" t="s">
        <v>19</v>
      </c>
      <c r="AF371" t="s">
        <v>19</v>
      </c>
      <c r="AG371" t="s">
        <v>19</v>
      </c>
      <c r="AH371" t="s">
        <v>19</v>
      </c>
      <c r="AJ371" s="12" t="b">
        <v>1</v>
      </c>
      <c r="AK371" s="12" t="b">
        <v>1</v>
      </c>
      <c r="AL371" s="12" t="b">
        <v>1</v>
      </c>
      <c r="AM371" s="12" t="b">
        <v>1</v>
      </c>
      <c r="AN371" s="12" t="b">
        <v>1</v>
      </c>
      <c r="AO371" s="12" t="b">
        <v>1</v>
      </c>
      <c r="AP371" s="12" t="b">
        <v>1</v>
      </c>
      <c r="AQ371" s="12" t="b">
        <v>1</v>
      </c>
      <c r="AR371" s="12" t="b">
        <v>1</v>
      </c>
      <c r="AS371" s="12" t="b">
        <v>1</v>
      </c>
      <c r="AT371" s="12" t="b">
        <v>1</v>
      </c>
      <c r="AU371" s="12" t="b">
        <v>1</v>
      </c>
      <c r="AV371" s="12" t="b">
        <v>1</v>
      </c>
      <c r="AW371" s="12" t="b">
        <v>1</v>
      </c>
      <c r="AX371" s="12" t="b">
        <v>1</v>
      </c>
      <c r="AY371" s="12" t="b">
        <v>1</v>
      </c>
    </row>
    <row r="372" spans="1:51" x14ac:dyDescent="0.25">
      <c r="A372" s="1" t="s">
        <v>20</v>
      </c>
      <c r="B372" s="1" t="s">
        <v>21</v>
      </c>
      <c r="C372" s="1" t="s">
        <v>17</v>
      </c>
      <c r="D372" s="1" t="s">
        <v>10</v>
      </c>
      <c r="E372" s="1" t="s">
        <v>22</v>
      </c>
      <c r="F372" s="1" t="s">
        <v>23</v>
      </c>
      <c r="G372" s="1" t="s">
        <v>24</v>
      </c>
      <c r="H372" s="1" t="s">
        <v>25</v>
      </c>
      <c r="I372" s="1" t="s">
        <v>26</v>
      </c>
      <c r="J372" s="1" t="s">
        <v>27</v>
      </c>
      <c r="K372" s="1" t="s">
        <v>28</v>
      </c>
      <c r="L372" s="1" t="s">
        <v>19</v>
      </c>
      <c r="M372" s="1" t="s">
        <v>19</v>
      </c>
      <c r="N372" s="1" t="s">
        <v>19</v>
      </c>
      <c r="O372" s="1" t="s">
        <v>19</v>
      </c>
      <c r="P372" s="1"/>
      <c r="T372" t="s">
        <v>20</v>
      </c>
      <c r="U372" t="s">
        <v>21</v>
      </c>
      <c r="V372" t="s">
        <v>17</v>
      </c>
      <c r="W372" t="s">
        <v>10</v>
      </c>
      <c r="X372" t="s">
        <v>22</v>
      </c>
      <c r="Y372" t="s">
        <v>23</v>
      </c>
      <c r="Z372" t="s">
        <v>24</v>
      </c>
      <c r="AA372" t="s">
        <v>25</v>
      </c>
      <c r="AB372" t="s">
        <v>26</v>
      </c>
      <c r="AC372" t="s">
        <v>27</v>
      </c>
      <c r="AD372" t="s">
        <v>28</v>
      </c>
      <c r="AE372" t="s">
        <v>19</v>
      </c>
      <c r="AF372" t="s">
        <v>19</v>
      </c>
      <c r="AG372" t="s">
        <v>19</v>
      </c>
      <c r="AH372" t="s">
        <v>19</v>
      </c>
      <c r="AJ372" s="12" t="b">
        <v>1</v>
      </c>
      <c r="AK372" s="12" t="b">
        <v>1</v>
      </c>
      <c r="AL372" s="12" t="b">
        <v>1</v>
      </c>
      <c r="AM372" s="12" t="b">
        <v>1</v>
      </c>
      <c r="AN372" s="12" t="b">
        <v>1</v>
      </c>
      <c r="AO372" s="12" t="b">
        <v>1</v>
      </c>
      <c r="AP372" s="12" t="b">
        <v>1</v>
      </c>
      <c r="AQ372" s="12" t="b">
        <v>1</v>
      </c>
      <c r="AR372" s="12" t="b">
        <v>1</v>
      </c>
      <c r="AS372" s="12" t="b">
        <v>1</v>
      </c>
      <c r="AT372" s="12" t="b">
        <v>1</v>
      </c>
      <c r="AU372" s="12" t="b">
        <v>1</v>
      </c>
      <c r="AV372" s="12" t="b">
        <v>1</v>
      </c>
      <c r="AW372" s="12" t="b">
        <v>1</v>
      </c>
      <c r="AX372" s="12" t="b">
        <v>1</v>
      </c>
      <c r="AY372" s="12" t="b">
        <v>1</v>
      </c>
    </row>
    <row r="373" spans="1:51" x14ac:dyDescent="0.25">
      <c r="B373"/>
      <c r="AJ373" s="12" t="b">
        <v>1</v>
      </c>
      <c r="AK373" s="12" t="b">
        <v>1</v>
      </c>
      <c r="AL373" s="12" t="b">
        <v>1</v>
      </c>
      <c r="AM373" s="12" t="b">
        <v>1</v>
      </c>
      <c r="AN373" s="12" t="b">
        <v>1</v>
      </c>
      <c r="AO373" s="12" t="b">
        <v>1</v>
      </c>
      <c r="AP373" s="12" t="b">
        <v>1</v>
      </c>
      <c r="AQ373" s="12" t="b">
        <v>1</v>
      </c>
      <c r="AR373" s="12" t="b">
        <v>1</v>
      </c>
      <c r="AS373" s="12" t="b">
        <v>1</v>
      </c>
      <c r="AT373" s="12" t="b">
        <v>1</v>
      </c>
      <c r="AU373" s="12" t="b">
        <v>1</v>
      </c>
      <c r="AV373" s="12" t="b">
        <v>1</v>
      </c>
      <c r="AW373" s="12" t="b">
        <v>1</v>
      </c>
      <c r="AX373" s="12" t="b">
        <v>1</v>
      </c>
      <c r="AY373" s="12" t="b">
        <v>1</v>
      </c>
    </row>
    <row r="374" spans="1:51" x14ac:dyDescent="0.25">
      <c r="A374" s="1" t="s">
        <v>29</v>
      </c>
      <c r="B374" s="1" t="s">
        <v>19</v>
      </c>
      <c r="C374" s="1" t="s">
        <v>19</v>
      </c>
      <c r="D374" s="1" t="s">
        <v>19</v>
      </c>
      <c r="E374" s="1"/>
      <c r="F374" s="1" t="s">
        <v>19</v>
      </c>
      <c r="G374" s="1" t="s">
        <v>19</v>
      </c>
      <c r="H374" s="1" t="s">
        <v>19</v>
      </c>
      <c r="I374" s="1" t="s">
        <v>19</v>
      </c>
      <c r="J374" s="1" t="s">
        <v>19</v>
      </c>
      <c r="K374" s="1" t="s">
        <v>19</v>
      </c>
      <c r="L374" s="1" t="s">
        <v>19</v>
      </c>
      <c r="M374" s="1" t="s">
        <v>19</v>
      </c>
      <c r="N374" s="1" t="s">
        <v>19</v>
      </c>
      <c r="O374" s="1" t="s">
        <v>19</v>
      </c>
      <c r="P374" s="1" t="s">
        <v>19</v>
      </c>
      <c r="T374" t="s">
        <v>29</v>
      </c>
      <c r="U374" t="s">
        <v>19</v>
      </c>
      <c r="V374" t="s">
        <v>19</v>
      </c>
      <c r="W374" t="s">
        <v>19</v>
      </c>
      <c r="X374" t="s">
        <v>19</v>
      </c>
      <c r="Y374" t="s">
        <v>19</v>
      </c>
      <c r="Z374" t="s">
        <v>19</v>
      </c>
      <c r="AA374" t="s">
        <v>19</v>
      </c>
      <c r="AB374" t="s">
        <v>19</v>
      </c>
      <c r="AC374" t="s">
        <v>19</v>
      </c>
      <c r="AD374" t="s">
        <v>19</v>
      </c>
      <c r="AE374" t="s">
        <v>19</v>
      </c>
      <c r="AF374" t="s">
        <v>19</v>
      </c>
      <c r="AG374" t="s">
        <v>19</v>
      </c>
      <c r="AH374" t="s">
        <v>19</v>
      </c>
      <c r="AJ374" s="12" t="b">
        <v>1</v>
      </c>
      <c r="AK374" s="12" t="b">
        <v>1</v>
      </c>
      <c r="AL374" s="12" t="b">
        <v>1</v>
      </c>
      <c r="AM374" s="12" t="b">
        <v>1</v>
      </c>
      <c r="AN374" s="12" t="b">
        <v>1</v>
      </c>
      <c r="AO374" s="12" t="b">
        <v>1</v>
      </c>
      <c r="AP374" s="12" t="b">
        <v>1</v>
      </c>
      <c r="AQ374" s="12" t="b">
        <v>1</v>
      </c>
      <c r="AR374" s="12" t="b">
        <v>1</v>
      </c>
      <c r="AS374" s="12" t="b">
        <v>1</v>
      </c>
      <c r="AT374" s="12" t="b">
        <v>1</v>
      </c>
      <c r="AU374" s="12" t="b">
        <v>1</v>
      </c>
      <c r="AV374" s="12" t="b">
        <v>1</v>
      </c>
      <c r="AW374" s="12" t="b">
        <v>1</v>
      </c>
      <c r="AX374" s="12" t="b">
        <v>1</v>
      </c>
      <c r="AY374" s="12" t="b">
        <v>1</v>
      </c>
    </row>
    <row r="375" spans="1:51" x14ac:dyDescent="0.25">
      <c r="A375" s="1" t="s">
        <v>20</v>
      </c>
      <c r="B375" s="1" t="s">
        <v>21</v>
      </c>
      <c r="C375" s="1" t="s">
        <v>17</v>
      </c>
      <c r="D375" s="1" t="s">
        <v>30</v>
      </c>
      <c r="E375" s="1" t="s">
        <v>13</v>
      </c>
      <c r="F375" s="1" t="s">
        <v>15</v>
      </c>
      <c r="G375" s="1" t="s">
        <v>31</v>
      </c>
      <c r="H375" s="1" t="s">
        <v>22</v>
      </c>
      <c r="I375" s="1" t="s">
        <v>23</v>
      </c>
      <c r="J375" s="1" t="s">
        <v>24</v>
      </c>
      <c r="K375" s="1" t="s">
        <v>25</v>
      </c>
      <c r="L375" s="1" t="s">
        <v>26</v>
      </c>
      <c r="M375" s="1" t="s">
        <v>27</v>
      </c>
      <c r="N375" s="1" t="s">
        <v>28</v>
      </c>
      <c r="O375" s="1" t="s">
        <v>32</v>
      </c>
      <c r="P375" s="1"/>
      <c r="T375" t="s">
        <v>20</v>
      </c>
      <c r="U375" t="s">
        <v>21</v>
      </c>
      <c r="V375" t="s">
        <v>17</v>
      </c>
      <c r="W375" t="s">
        <v>30</v>
      </c>
      <c r="X375" t="s">
        <v>13</v>
      </c>
      <c r="Y375" t="s">
        <v>15</v>
      </c>
      <c r="Z375" t="s">
        <v>31</v>
      </c>
      <c r="AA375" t="s">
        <v>22</v>
      </c>
      <c r="AB375" t="s">
        <v>23</v>
      </c>
      <c r="AC375" t="s">
        <v>24</v>
      </c>
      <c r="AD375" t="s">
        <v>25</v>
      </c>
      <c r="AE375" t="s">
        <v>26</v>
      </c>
      <c r="AF375" t="s">
        <v>27</v>
      </c>
      <c r="AG375" t="s">
        <v>28</v>
      </c>
      <c r="AH375" t="s">
        <v>32</v>
      </c>
      <c r="AJ375" s="12" t="b">
        <v>1</v>
      </c>
      <c r="AK375" s="12" t="b">
        <v>1</v>
      </c>
      <c r="AL375" s="12" t="b">
        <v>1</v>
      </c>
      <c r="AM375" s="12" t="b">
        <v>1</v>
      </c>
      <c r="AN375" s="12" t="b">
        <v>1</v>
      </c>
      <c r="AO375" s="12" t="b">
        <v>1</v>
      </c>
      <c r="AP375" s="12" t="b">
        <v>1</v>
      </c>
      <c r="AQ375" s="12" t="b">
        <v>1</v>
      </c>
      <c r="AR375" s="12" t="b">
        <v>1</v>
      </c>
      <c r="AS375" s="12" t="b">
        <v>1</v>
      </c>
      <c r="AT375" s="12" t="b">
        <v>1</v>
      </c>
      <c r="AU375" s="12" t="b">
        <v>1</v>
      </c>
      <c r="AV375" s="12" t="b">
        <v>1</v>
      </c>
      <c r="AW375" s="12" t="b">
        <v>1</v>
      </c>
      <c r="AX375" s="12" t="b">
        <v>1</v>
      </c>
      <c r="AY375" s="12" t="b">
        <v>1</v>
      </c>
    </row>
    <row r="376" spans="1:51" x14ac:dyDescent="0.25">
      <c r="A376" t="s">
        <v>339</v>
      </c>
      <c r="B376" s="2">
        <v>1</v>
      </c>
      <c r="C376" s="2" t="s">
        <v>516</v>
      </c>
      <c r="D376" t="s">
        <v>1453</v>
      </c>
      <c r="E376" s="2" t="s">
        <v>36</v>
      </c>
      <c r="F376" t="s">
        <v>33</v>
      </c>
      <c r="J376" s="2">
        <v>1</v>
      </c>
      <c r="K376" s="2" t="s">
        <v>34</v>
      </c>
      <c r="L376" s="2" t="s">
        <v>34</v>
      </c>
      <c r="M376" s="2" t="s">
        <v>34</v>
      </c>
      <c r="N376" s="2" t="s">
        <v>34</v>
      </c>
      <c r="O376" s="2" t="b">
        <v>0</v>
      </c>
      <c r="T376" t="s">
        <v>339</v>
      </c>
      <c r="U376">
        <v>1</v>
      </c>
      <c r="V376" t="s">
        <v>0</v>
      </c>
      <c r="W376" t="s">
        <v>524</v>
      </c>
      <c r="X376" t="s">
        <v>36</v>
      </c>
      <c r="Y376" t="s">
        <v>33</v>
      </c>
      <c r="AC376">
        <v>1</v>
      </c>
      <c r="AD376" t="s">
        <v>34</v>
      </c>
      <c r="AE376" t="s">
        <v>34</v>
      </c>
      <c r="AF376" t="s">
        <v>34</v>
      </c>
      <c r="AG376" t="s">
        <v>34</v>
      </c>
      <c r="AH376" t="b">
        <v>0</v>
      </c>
      <c r="AJ376" s="12" t="b">
        <v>1</v>
      </c>
      <c r="AK376" s="12" t="b">
        <v>1</v>
      </c>
      <c r="AL376" s="12" t="b">
        <v>0</v>
      </c>
      <c r="AM376" s="12" t="b">
        <v>0</v>
      </c>
      <c r="AN376" s="12" t="b">
        <v>1</v>
      </c>
      <c r="AO376" s="12" t="b">
        <v>1</v>
      </c>
      <c r="AP376" s="12" t="b">
        <v>1</v>
      </c>
      <c r="AQ376" s="12" t="b">
        <v>1</v>
      </c>
      <c r="AR376" s="12" t="b">
        <v>1</v>
      </c>
      <c r="AS376" s="12" t="e">
        <v>#REF!</v>
      </c>
      <c r="AT376" s="12" t="b">
        <v>0</v>
      </c>
      <c r="AU376" s="12" t="b">
        <v>1</v>
      </c>
      <c r="AV376" s="12" t="b">
        <v>1</v>
      </c>
      <c r="AW376" s="12" t="b">
        <v>1</v>
      </c>
      <c r="AX376" s="12" t="b">
        <v>0</v>
      </c>
      <c r="AY376" s="12" t="b">
        <v>1</v>
      </c>
    </row>
    <row r="377" spans="1:51" x14ac:dyDescent="0.25">
      <c r="A377" t="s">
        <v>510</v>
      </c>
      <c r="B377" s="31">
        <v>4.2111956369337165</v>
      </c>
      <c r="C377" s="2" t="s">
        <v>516</v>
      </c>
      <c r="D377" t="s">
        <v>37</v>
      </c>
      <c r="E377" s="2" t="s">
        <v>36</v>
      </c>
      <c r="F377" t="s">
        <v>38</v>
      </c>
      <c r="G377" t="s">
        <v>42</v>
      </c>
      <c r="J377" s="2">
        <v>1</v>
      </c>
      <c r="K377" s="2" t="s">
        <v>34</v>
      </c>
      <c r="L377" s="2" t="s">
        <v>34</v>
      </c>
      <c r="M377" s="2" t="s">
        <v>34</v>
      </c>
      <c r="N377" s="2" t="s">
        <v>34</v>
      </c>
      <c r="O377" s="2" t="b">
        <v>0</v>
      </c>
      <c r="T377" t="s">
        <v>510</v>
      </c>
      <c r="U377">
        <v>5.628825851347047</v>
      </c>
      <c r="V377" t="s">
        <v>0</v>
      </c>
      <c r="W377" t="s">
        <v>37</v>
      </c>
      <c r="X377" t="s">
        <v>36</v>
      </c>
      <c r="Y377" t="s">
        <v>38</v>
      </c>
      <c r="Z377" t="s">
        <v>42</v>
      </c>
      <c r="AC377">
        <v>1</v>
      </c>
      <c r="AD377" t="s">
        <v>34</v>
      </c>
      <c r="AE377" t="s">
        <v>34</v>
      </c>
      <c r="AF377" t="s">
        <v>34</v>
      </c>
      <c r="AG377" t="s">
        <v>34</v>
      </c>
      <c r="AH377" t="b">
        <v>0</v>
      </c>
      <c r="AJ377" s="12" t="b">
        <v>1</v>
      </c>
      <c r="AK377" s="12" t="b">
        <v>0</v>
      </c>
      <c r="AL377" s="12" t="b">
        <v>0</v>
      </c>
      <c r="AM377" s="12" t="b">
        <v>1</v>
      </c>
      <c r="AN377" s="12" t="b">
        <v>1</v>
      </c>
      <c r="AO377" s="12" t="b">
        <v>1</v>
      </c>
      <c r="AP377" s="12" t="b">
        <v>1</v>
      </c>
      <c r="AQ377" s="12" t="b">
        <v>1</v>
      </c>
      <c r="AR377" s="12" t="b">
        <v>1</v>
      </c>
      <c r="AS377" s="12" t="e">
        <v>#REF!</v>
      </c>
      <c r="AT377" s="12" t="b">
        <v>0</v>
      </c>
      <c r="AU377" s="12" t="b">
        <v>1</v>
      </c>
      <c r="AV377" s="12" t="b">
        <v>1</v>
      </c>
      <c r="AW377" s="12" t="b">
        <v>1</v>
      </c>
      <c r="AX377" s="12" t="b">
        <v>0</v>
      </c>
      <c r="AY377" s="12" t="b">
        <v>1</v>
      </c>
    </row>
    <row r="378" spans="1:51" x14ac:dyDescent="0.25">
      <c r="A378" t="s">
        <v>513</v>
      </c>
      <c r="B378" s="31">
        <v>5.6052558454228373E-2</v>
      </c>
      <c r="C378" s="2" t="s">
        <v>516</v>
      </c>
      <c r="D378" t="s">
        <v>37</v>
      </c>
      <c r="E378" s="2" t="s">
        <v>36</v>
      </c>
      <c r="F378" t="s">
        <v>38</v>
      </c>
      <c r="G378" t="s">
        <v>42</v>
      </c>
      <c r="J378" s="2">
        <v>1</v>
      </c>
      <c r="K378" s="2" t="s">
        <v>34</v>
      </c>
      <c r="L378" s="2" t="s">
        <v>34</v>
      </c>
      <c r="M378" s="2" t="s">
        <v>34</v>
      </c>
      <c r="N378" s="2" t="s">
        <v>34</v>
      </c>
      <c r="O378" s="2" t="b">
        <v>0</v>
      </c>
      <c r="T378" t="s">
        <v>513</v>
      </c>
      <c r="U378">
        <v>7.4921736547731002E-2</v>
      </c>
      <c r="V378" t="s">
        <v>0</v>
      </c>
      <c r="W378" t="s">
        <v>37</v>
      </c>
      <c r="X378" t="s">
        <v>36</v>
      </c>
      <c r="Y378" t="s">
        <v>38</v>
      </c>
      <c r="Z378" t="s">
        <v>42</v>
      </c>
      <c r="AC378">
        <v>1</v>
      </c>
      <c r="AD378" t="s">
        <v>34</v>
      </c>
      <c r="AE378" t="s">
        <v>34</v>
      </c>
      <c r="AF378" t="s">
        <v>34</v>
      </c>
      <c r="AG378" t="s">
        <v>34</v>
      </c>
      <c r="AH378" t="b">
        <v>0</v>
      </c>
      <c r="AJ378" s="12" t="b">
        <v>1</v>
      </c>
      <c r="AK378" s="12" t="b">
        <v>0</v>
      </c>
      <c r="AL378" s="12" t="b">
        <v>0</v>
      </c>
      <c r="AM378" s="12" t="b">
        <v>1</v>
      </c>
      <c r="AN378" s="12" t="b">
        <v>1</v>
      </c>
      <c r="AO378" s="12" t="b">
        <v>1</v>
      </c>
      <c r="AP378" s="12" t="b">
        <v>1</v>
      </c>
      <c r="AQ378" s="12" t="b">
        <v>1</v>
      </c>
      <c r="AR378" s="12" t="b">
        <v>1</v>
      </c>
      <c r="AS378" s="12" t="e">
        <v>#REF!</v>
      </c>
      <c r="AT378" s="12" t="b">
        <v>0</v>
      </c>
      <c r="AU378" s="12" t="b">
        <v>1</v>
      </c>
      <c r="AV378" s="12" t="b">
        <v>1</v>
      </c>
      <c r="AW378" s="12" t="b">
        <v>1</v>
      </c>
      <c r="AX378" s="12" t="b">
        <v>0</v>
      </c>
      <c r="AY378" s="12" t="b">
        <v>1</v>
      </c>
    </row>
    <row r="379" spans="1:51" x14ac:dyDescent="0.25">
      <c r="A379" t="s">
        <v>1227</v>
      </c>
      <c r="B379" s="31">
        <v>5.6285158348292697E-3</v>
      </c>
      <c r="C379" s="2" t="s">
        <v>516</v>
      </c>
      <c r="D379" t="s">
        <v>37</v>
      </c>
      <c r="E379" s="2" t="s">
        <v>36</v>
      </c>
      <c r="F379" t="s">
        <v>38</v>
      </c>
      <c r="G379" t="s">
        <v>42</v>
      </c>
      <c r="J379" s="2">
        <v>1</v>
      </c>
      <c r="K379" s="2" t="s">
        <v>34</v>
      </c>
      <c r="L379" s="2" t="s">
        <v>34</v>
      </c>
      <c r="M379" s="2" t="s">
        <v>34</v>
      </c>
      <c r="N379" s="2" t="s">
        <v>34</v>
      </c>
      <c r="O379" s="2" t="b">
        <v>0</v>
      </c>
      <c r="T379" t="s">
        <v>1227</v>
      </c>
      <c r="U379">
        <v>8.6896612186346412E-3</v>
      </c>
      <c r="V379" t="s">
        <v>0</v>
      </c>
      <c r="W379" t="s">
        <v>37</v>
      </c>
      <c r="X379" t="s">
        <v>36</v>
      </c>
      <c r="Y379" t="s">
        <v>38</v>
      </c>
      <c r="Z379" t="s">
        <v>42</v>
      </c>
      <c r="AC379">
        <v>1</v>
      </c>
      <c r="AD379" t="s">
        <v>34</v>
      </c>
      <c r="AE379" t="s">
        <v>34</v>
      </c>
      <c r="AF379" t="s">
        <v>34</v>
      </c>
      <c r="AG379" t="s">
        <v>34</v>
      </c>
      <c r="AH379" t="b">
        <v>0</v>
      </c>
      <c r="AJ379" s="12" t="b">
        <v>1</v>
      </c>
      <c r="AK379" s="12" t="b">
        <v>0</v>
      </c>
      <c r="AL379" s="12" t="b">
        <v>0</v>
      </c>
      <c r="AM379" s="12" t="b">
        <v>1</v>
      </c>
      <c r="AN379" s="12" t="b">
        <v>1</v>
      </c>
      <c r="AO379" s="12" t="b">
        <v>1</v>
      </c>
      <c r="AP379" s="12" t="b">
        <v>1</v>
      </c>
      <c r="AQ379" s="12" t="b">
        <v>1</v>
      </c>
      <c r="AR379" s="12" t="b">
        <v>1</v>
      </c>
      <c r="AS379" s="12" t="e">
        <v>#REF!</v>
      </c>
      <c r="AT379" s="12" t="b">
        <v>0</v>
      </c>
      <c r="AU379" s="12" t="b">
        <v>1</v>
      </c>
      <c r="AV379" s="12" t="b">
        <v>1</v>
      </c>
      <c r="AW379" s="12" t="b">
        <v>1</v>
      </c>
      <c r="AX379" s="12" t="b">
        <v>0</v>
      </c>
      <c r="AY379" s="12" t="b">
        <v>1</v>
      </c>
    </row>
    <row r="380" spans="1:51" x14ac:dyDescent="0.25">
      <c r="A380" s="17"/>
      <c r="B380" s="17"/>
      <c r="C380" s="17"/>
      <c r="D380" s="17"/>
      <c r="E380" s="17"/>
      <c r="F380" s="17"/>
      <c r="G380" s="17"/>
      <c r="H380" s="17"/>
      <c r="I380" s="17"/>
      <c r="J380" s="17"/>
      <c r="K380" s="17"/>
      <c r="L380" s="17"/>
      <c r="M380" s="17"/>
      <c r="N380" s="17"/>
      <c r="O380" s="17"/>
      <c r="P380" s="17"/>
      <c r="AJ380" s="12" t="b">
        <v>1</v>
      </c>
      <c r="AK380" s="12" t="b">
        <v>1</v>
      </c>
      <c r="AL380" s="12" t="b">
        <v>1</v>
      </c>
      <c r="AM380" s="12" t="b">
        <v>1</v>
      </c>
      <c r="AN380" s="12" t="b">
        <v>1</v>
      </c>
      <c r="AO380" s="12" t="b">
        <v>1</v>
      </c>
      <c r="AP380" s="12" t="b">
        <v>1</v>
      </c>
      <c r="AQ380" s="12" t="b">
        <v>1</v>
      </c>
      <c r="AR380" s="12" t="b">
        <v>1</v>
      </c>
      <c r="AS380" s="12" t="b">
        <v>1</v>
      </c>
      <c r="AT380" s="12" t="b">
        <v>1</v>
      </c>
      <c r="AU380" s="12" t="b">
        <v>1</v>
      </c>
      <c r="AV380" s="12" t="b">
        <v>1</v>
      </c>
      <c r="AW380" s="12" t="b">
        <v>1</v>
      </c>
      <c r="AX380" s="12" t="b">
        <v>1</v>
      </c>
      <c r="AY380" s="12" t="b">
        <v>1</v>
      </c>
    </row>
    <row r="381" spans="1:51" x14ac:dyDescent="0.25">
      <c r="A381" s="1" t="s">
        <v>8</v>
      </c>
      <c r="B381" t="s">
        <v>340</v>
      </c>
      <c r="T381" t="s">
        <v>8</v>
      </c>
      <c r="U381" t="s">
        <v>340</v>
      </c>
      <c r="AJ381" s="12" t="b">
        <v>1</v>
      </c>
      <c r="AK381" s="12" t="b">
        <v>1</v>
      </c>
      <c r="AL381" s="12" t="b">
        <v>1</v>
      </c>
      <c r="AM381" s="12" t="b">
        <v>1</v>
      </c>
      <c r="AN381" s="12" t="b">
        <v>1</v>
      </c>
      <c r="AO381" s="12" t="b">
        <v>1</v>
      </c>
      <c r="AP381" s="12" t="b">
        <v>1</v>
      </c>
      <c r="AQ381" s="12" t="b">
        <v>1</v>
      </c>
      <c r="AR381" s="12" t="b">
        <v>1</v>
      </c>
      <c r="AS381" s="12" t="b">
        <v>1</v>
      </c>
      <c r="AT381" s="12" t="b">
        <v>1</v>
      </c>
      <c r="AU381" s="12" t="b">
        <v>1</v>
      </c>
      <c r="AV381" s="12" t="b">
        <v>1</v>
      </c>
      <c r="AW381" s="12" t="b">
        <v>1</v>
      </c>
      <c r="AX381" s="12" t="b">
        <v>1</v>
      </c>
      <c r="AY381" s="12" t="b">
        <v>1</v>
      </c>
    </row>
    <row r="382" spans="1:51" x14ac:dyDescent="0.25">
      <c r="A382" s="1" t="s">
        <v>9</v>
      </c>
      <c r="B382" t="s">
        <v>544</v>
      </c>
      <c r="T382" t="s">
        <v>9</v>
      </c>
      <c r="U382" t="s">
        <v>544</v>
      </c>
      <c r="AJ382" s="12" t="b">
        <v>1</v>
      </c>
      <c r="AK382" s="12" t="b">
        <v>1</v>
      </c>
      <c r="AL382" s="12" t="b">
        <v>1</v>
      </c>
      <c r="AM382" s="12" t="b">
        <v>1</v>
      </c>
      <c r="AN382" s="12" t="b">
        <v>1</v>
      </c>
      <c r="AO382" s="12" t="b">
        <v>1</v>
      </c>
      <c r="AP382" s="12" t="b">
        <v>1</v>
      </c>
      <c r="AQ382" s="12" t="b">
        <v>1</v>
      </c>
      <c r="AR382" s="12" t="b">
        <v>1</v>
      </c>
      <c r="AS382" s="12" t="b">
        <v>1</v>
      </c>
      <c r="AT382" s="12" t="b">
        <v>1</v>
      </c>
      <c r="AU382" s="12" t="b">
        <v>1</v>
      </c>
      <c r="AV382" s="12" t="b">
        <v>1</v>
      </c>
      <c r="AW382" s="12" t="b">
        <v>1</v>
      </c>
      <c r="AX382" s="12" t="b">
        <v>1</v>
      </c>
      <c r="AY382" s="12" t="b">
        <v>1</v>
      </c>
    </row>
    <row r="383" spans="1:51" x14ac:dyDescent="0.25">
      <c r="A383" s="1" t="s">
        <v>560</v>
      </c>
      <c r="B383" t="s">
        <v>340</v>
      </c>
      <c r="AK383" s="12"/>
      <c r="AL383" s="12"/>
      <c r="AM383" s="12"/>
      <c r="AN383" s="12"/>
      <c r="AO383" s="12"/>
      <c r="AP383" s="12"/>
      <c r="AQ383" s="12"/>
      <c r="AR383" s="12"/>
      <c r="AS383" s="12"/>
      <c r="AT383" s="12"/>
      <c r="AU383" s="12"/>
      <c r="AV383" s="12"/>
      <c r="AW383" s="12"/>
      <c r="AX383" s="12"/>
      <c r="AY383" s="12"/>
    </row>
    <row r="384" spans="1:51" x14ac:dyDescent="0.25">
      <c r="A384" s="1" t="s">
        <v>10</v>
      </c>
      <c r="B384" s="19" t="s">
        <v>1621</v>
      </c>
      <c r="T384" t="s">
        <v>10</v>
      </c>
      <c r="U384" t="s">
        <v>309</v>
      </c>
      <c r="AJ384" s="12" t="b">
        <v>1</v>
      </c>
      <c r="AK384" s="12" t="b">
        <v>0</v>
      </c>
      <c r="AL384" s="12" t="b">
        <v>1</v>
      </c>
      <c r="AM384" s="12" t="b">
        <v>1</v>
      </c>
      <c r="AN384" s="12" t="b">
        <v>1</v>
      </c>
      <c r="AO384" s="12" t="b">
        <v>1</v>
      </c>
      <c r="AP384" s="12" t="b">
        <v>1</v>
      </c>
      <c r="AQ384" s="12" t="b">
        <v>1</v>
      </c>
      <c r="AR384" s="12" t="b">
        <v>1</v>
      </c>
      <c r="AS384" s="12" t="b">
        <v>1</v>
      </c>
      <c r="AT384" s="12" t="b">
        <v>1</v>
      </c>
      <c r="AU384" s="12" t="b">
        <v>1</v>
      </c>
      <c r="AV384" s="12" t="b">
        <v>1</v>
      </c>
      <c r="AW384" s="12" t="b">
        <v>1</v>
      </c>
      <c r="AX384" s="12" t="b">
        <v>1</v>
      </c>
      <c r="AY384" s="12" t="b">
        <v>1</v>
      </c>
    </row>
    <row r="385" spans="1:51" x14ac:dyDescent="0.25">
      <c r="A385" s="1" t="s">
        <v>11</v>
      </c>
      <c r="B385" s="1" t="s">
        <v>12</v>
      </c>
      <c r="T385" t="s">
        <v>11</v>
      </c>
      <c r="U385" t="s">
        <v>12</v>
      </c>
      <c r="AJ385" s="12" t="b">
        <v>1</v>
      </c>
      <c r="AK385" s="12" t="b">
        <v>1</v>
      </c>
      <c r="AL385" s="12" t="b">
        <v>1</v>
      </c>
      <c r="AM385" s="12" t="b">
        <v>1</v>
      </c>
      <c r="AN385" s="12" t="b">
        <v>1</v>
      </c>
      <c r="AO385" s="12" t="b">
        <v>1</v>
      </c>
      <c r="AP385" s="12" t="b">
        <v>1</v>
      </c>
      <c r="AQ385" s="12" t="b">
        <v>1</v>
      </c>
      <c r="AR385" s="12" t="b">
        <v>1</v>
      </c>
      <c r="AS385" s="12" t="b">
        <v>1</v>
      </c>
      <c r="AT385" s="12" t="b">
        <v>1</v>
      </c>
      <c r="AU385" s="12" t="b">
        <v>1</v>
      </c>
      <c r="AV385" s="12" t="b">
        <v>1</v>
      </c>
      <c r="AW385" s="12" t="b">
        <v>1</v>
      </c>
      <c r="AX385" s="12" t="b">
        <v>1</v>
      </c>
      <c r="AY385" s="12" t="b">
        <v>1</v>
      </c>
    </row>
    <row r="386" spans="1:51" x14ac:dyDescent="0.25">
      <c r="A386" s="1" t="s">
        <v>13</v>
      </c>
      <c r="B386" s="1" t="s">
        <v>36</v>
      </c>
      <c r="T386" t="s">
        <v>13</v>
      </c>
      <c r="U386" t="s">
        <v>36</v>
      </c>
      <c r="AJ386" s="12" t="b">
        <v>1</v>
      </c>
      <c r="AK386" s="12" t="b">
        <v>1</v>
      </c>
      <c r="AL386" s="12" t="b">
        <v>1</v>
      </c>
      <c r="AM386" s="12" t="b">
        <v>1</v>
      </c>
      <c r="AN386" s="12" t="b">
        <v>1</v>
      </c>
      <c r="AO386" s="12" t="b">
        <v>1</v>
      </c>
      <c r="AP386" s="12" t="b">
        <v>1</v>
      </c>
      <c r="AQ386" s="12" t="b">
        <v>1</v>
      </c>
      <c r="AR386" s="12" t="b">
        <v>1</v>
      </c>
      <c r="AS386" s="12" t="b">
        <v>1</v>
      </c>
      <c r="AT386" s="12" t="b">
        <v>1</v>
      </c>
      <c r="AU386" s="12" t="b">
        <v>1</v>
      </c>
      <c r="AV386" s="12" t="b">
        <v>1</v>
      </c>
      <c r="AW386" s="12" t="b">
        <v>1</v>
      </c>
      <c r="AX386" s="12" t="b">
        <v>1</v>
      </c>
      <c r="AY386" s="12" t="b">
        <v>1</v>
      </c>
    </row>
    <row r="387" spans="1:51" x14ac:dyDescent="0.25">
      <c r="A387" s="1" t="s">
        <v>15</v>
      </c>
      <c r="B387" s="19" t="s">
        <v>16</v>
      </c>
      <c r="T387" t="s">
        <v>15</v>
      </c>
      <c r="U387" t="s">
        <v>16</v>
      </c>
      <c r="AJ387" s="12" t="b">
        <v>1</v>
      </c>
      <c r="AK387" s="12" t="b">
        <v>1</v>
      </c>
      <c r="AL387" s="12" t="b">
        <v>1</v>
      </c>
      <c r="AM387" s="12" t="b">
        <v>1</v>
      </c>
      <c r="AN387" s="12" t="b">
        <v>1</v>
      </c>
      <c r="AO387" s="12" t="b">
        <v>1</v>
      </c>
      <c r="AP387" s="12" t="b">
        <v>1</v>
      </c>
      <c r="AQ387" s="12" t="b">
        <v>1</v>
      </c>
      <c r="AR387" s="12" t="b">
        <v>1</v>
      </c>
      <c r="AS387" s="12" t="b">
        <v>1</v>
      </c>
      <c r="AT387" s="12" t="b">
        <v>1</v>
      </c>
      <c r="AU387" s="12" t="b">
        <v>1</v>
      </c>
      <c r="AV387" s="12" t="b">
        <v>1</v>
      </c>
      <c r="AW387" s="12" t="b">
        <v>1</v>
      </c>
      <c r="AX387" s="12" t="b">
        <v>1</v>
      </c>
      <c r="AY387" s="12" t="b">
        <v>1</v>
      </c>
    </row>
    <row r="388" spans="1:51" x14ac:dyDescent="0.25">
      <c r="A388" s="1" t="s">
        <v>17</v>
      </c>
      <c r="B388" s="1" t="s">
        <v>516</v>
      </c>
      <c r="T388" t="s">
        <v>17</v>
      </c>
      <c r="U388" t="s">
        <v>0</v>
      </c>
      <c r="AJ388" s="12" t="b">
        <v>1</v>
      </c>
      <c r="AK388" s="12" t="b">
        <v>0</v>
      </c>
      <c r="AL388" s="12" t="b">
        <v>1</v>
      </c>
      <c r="AM388" s="12" t="b">
        <v>1</v>
      </c>
      <c r="AN388" s="12" t="b">
        <v>1</v>
      </c>
      <c r="AO388" s="12" t="b">
        <v>1</v>
      </c>
      <c r="AP388" s="12" t="b">
        <v>1</v>
      </c>
      <c r="AQ388" s="12" t="b">
        <v>1</v>
      </c>
      <c r="AR388" s="12" t="b">
        <v>1</v>
      </c>
      <c r="AS388" s="12" t="b">
        <v>1</v>
      </c>
      <c r="AT388" s="12" t="b">
        <v>1</v>
      </c>
      <c r="AU388" s="12" t="b">
        <v>1</v>
      </c>
      <c r="AV388" s="12" t="b">
        <v>1</v>
      </c>
      <c r="AW388" s="12" t="b">
        <v>1</v>
      </c>
      <c r="AX388" s="12" t="b">
        <v>1</v>
      </c>
      <c r="AY388" s="12" t="b">
        <v>1</v>
      </c>
    </row>
    <row r="389" spans="1:51" x14ac:dyDescent="0.25">
      <c r="A389" s="1"/>
      <c r="B389" s="1"/>
      <c r="AJ389" s="12" t="b">
        <v>1</v>
      </c>
      <c r="AK389" s="12" t="b">
        <v>1</v>
      </c>
      <c r="AL389" s="12" t="b">
        <v>1</v>
      </c>
      <c r="AM389" s="12" t="b">
        <v>1</v>
      </c>
      <c r="AN389" s="12" t="b">
        <v>1</v>
      </c>
      <c r="AO389" s="12" t="b">
        <v>1</v>
      </c>
      <c r="AP389" s="12" t="b">
        <v>1</v>
      </c>
      <c r="AQ389" s="12" t="b">
        <v>1</v>
      </c>
      <c r="AR389" s="12" t="b">
        <v>1</v>
      </c>
      <c r="AS389" s="12" t="b">
        <v>1</v>
      </c>
      <c r="AT389" s="12" t="b">
        <v>1</v>
      </c>
      <c r="AU389" s="12" t="b">
        <v>1</v>
      </c>
      <c r="AV389" s="12" t="b">
        <v>1</v>
      </c>
      <c r="AW389" s="12" t="b">
        <v>1</v>
      </c>
      <c r="AX389" s="12" t="b">
        <v>1</v>
      </c>
      <c r="AY389" s="12" t="b">
        <v>1</v>
      </c>
    </row>
    <row r="390" spans="1:51" x14ac:dyDescent="0.25">
      <c r="A390" s="1" t="s">
        <v>18</v>
      </c>
      <c r="B390" s="1"/>
      <c r="C390" s="1" t="s">
        <v>19</v>
      </c>
      <c r="D390" s="1" t="s">
        <v>19</v>
      </c>
      <c r="E390" s="1"/>
      <c r="F390" s="1" t="s">
        <v>19</v>
      </c>
      <c r="G390" s="1" t="s">
        <v>19</v>
      </c>
      <c r="H390" s="1" t="s">
        <v>19</v>
      </c>
      <c r="I390" s="1" t="s">
        <v>19</v>
      </c>
      <c r="J390" s="1" t="s">
        <v>19</v>
      </c>
      <c r="K390" s="1" t="s">
        <v>19</v>
      </c>
      <c r="L390" s="1" t="s">
        <v>19</v>
      </c>
      <c r="M390" s="1" t="s">
        <v>19</v>
      </c>
      <c r="N390" s="1" t="s">
        <v>19</v>
      </c>
      <c r="O390" s="1" t="s">
        <v>19</v>
      </c>
      <c r="P390" s="1" t="s">
        <v>19</v>
      </c>
      <c r="T390" t="s">
        <v>18</v>
      </c>
      <c r="V390" t="s">
        <v>19</v>
      </c>
      <c r="W390" t="s">
        <v>19</v>
      </c>
      <c r="X390" t="s">
        <v>19</v>
      </c>
      <c r="Y390" t="s">
        <v>19</v>
      </c>
      <c r="Z390" t="s">
        <v>19</v>
      </c>
      <c r="AA390" t="s">
        <v>19</v>
      </c>
      <c r="AB390" t="s">
        <v>19</v>
      </c>
      <c r="AC390" t="s">
        <v>19</v>
      </c>
      <c r="AD390" t="s">
        <v>19</v>
      </c>
      <c r="AE390" t="s">
        <v>19</v>
      </c>
      <c r="AF390" t="s">
        <v>19</v>
      </c>
      <c r="AG390" t="s">
        <v>19</v>
      </c>
      <c r="AH390" t="s">
        <v>19</v>
      </c>
      <c r="AJ390" s="12" t="b">
        <v>1</v>
      </c>
      <c r="AK390" s="12" t="b">
        <v>1</v>
      </c>
      <c r="AL390" s="12" t="b">
        <v>1</v>
      </c>
      <c r="AM390" s="12" t="b">
        <v>1</v>
      </c>
      <c r="AN390" s="12" t="b">
        <v>1</v>
      </c>
      <c r="AO390" s="12" t="b">
        <v>1</v>
      </c>
      <c r="AP390" s="12" t="b">
        <v>1</v>
      </c>
      <c r="AQ390" s="12" t="b">
        <v>1</v>
      </c>
      <c r="AR390" s="12" t="b">
        <v>1</v>
      </c>
      <c r="AS390" s="12" t="b">
        <v>1</v>
      </c>
      <c r="AT390" s="12" t="b">
        <v>1</v>
      </c>
      <c r="AU390" s="12" t="b">
        <v>1</v>
      </c>
      <c r="AV390" s="12" t="b">
        <v>1</v>
      </c>
      <c r="AW390" s="12" t="b">
        <v>1</v>
      </c>
      <c r="AX390" s="12" t="b">
        <v>1</v>
      </c>
      <c r="AY390" s="12" t="b">
        <v>1</v>
      </c>
    </row>
    <row r="391" spans="1:51" x14ac:dyDescent="0.25">
      <c r="A391" s="1" t="s">
        <v>20</v>
      </c>
      <c r="B391" s="1" t="s">
        <v>21</v>
      </c>
      <c r="C391" s="1" t="s">
        <v>17</v>
      </c>
      <c r="D391" s="1" t="s">
        <v>10</v>
      </c>
      <c r="E391" s="1" t="s">
        <v>22</v>
      </c>
      <c r="F391" s="1" t="s">
        <v>23</v>
      </c>
      <c r="G391" s="1" t="s">
        <v>24</v>
      </c>
      <c r="H391" s="1" t="s">
        <v>25</v>
      </c>
      <c r="I391" s="1" t="s">
        <v>26</v>
      </c>
      <c r="J391" s="1" t="s">
        <v>27</v>
      </c>
      <c r="K391" s="1" t="s">
        <v>28</v>
      </c>
      <c r="L391" s="1" t="s">
        <v>19</v>
      </c>
      <c r="M391" s="1" t="s">
        <v>19</v>
      </c>
      <c r="N391" s="1" t="s">
        <v>19</v>
      </c>
      <c r="O391" s="1" t="s">
        <v>19</v>
      </c>
      <c r="P391" s="1"/>
      <c r="T391" t="s">
        <v>20</v>
      </c>
      <c r="U391" t="s">
        <v>21</v>
      </c>
      <c r="V391" t="s">
        <v>17</v>
      </c>
      <c r="W391" t="s">
        <v>10</v>
      </c>
      <c r="X391" t="s">
        <v>22</v>
      </c>
      <c r="Y391" t="s">
        <v>23</v>
      </c>
      <c r="Z391" t="s">
        <v>24</v>
      </c>
      <c r="AA391" t="s">
        <v>25</v>
      </c>
      <c r="AB391" t="s">
        <v>26</v>
      </c>
      <c r="AC391" t="s">
        <v>27</v>
      </c>
      <c r="AD391" t="s">
        <v>28</v>
      </c>
      <c r="AE391" t="s">
        <v>19</v>
      </c>
      <c r="AF391" t="s">
        <v>19</v>
      </c>
      <c r="AG391" t="s">
        <v>19</v>
      </c>
      <c r="AH391" t="s">
        <v>19</v>
      </c>
      <c r="AJ391" s="12" t="b">
        <v>1</v>
      </c>
      <c r="AK391" s="12" t="b">
        <v>1</v>
      </c>
      <c r="AL391" s="12" t="b">
        <v>1</v>
      </c>
      <c r="AM391" s="12" t="b">
        <v>1</v>
      </c>
      <c r="AN391" s="12" t="b">
        <v>1</v>
      </c>
      <c r="AO391" s="12" t="b">
        <v>1</v>
      </c>
      <c r="AP391" s="12" t="b">
        <v>1</v>
      </c>
      <c r="AQ391" s="12" t="b">
        <v>1</v>
      </c>
      <c r="AR391" s="12" t="b">
        <v>1</v>
      </c>
      <c r="AS391" s="12" t="b">
        <v>1</v>
      </c>
      <c r="AT391" s="12" t="b">
        <v>1</v>
      </c>
      <c r="AU391" s="12" t="b">
        <v>1</v>
      </c>
      <c r="AV391" s="12" t="b">
        <v>1</v>
      </c>
      <c r="AW391" s="12" t="b">
        <v>1</v>
      </c>
      <c r="AX391" s="12" t="b">
        <v>1</v>
      </c>
      <c r="AY391" s="12" t="b">
        <v>1</v>
      </c>
    </row>
    <row r="392" spans="1:51" x14ac:dyDescent="0.25">
      <c r="B392"/>
      <c r="AJ392" s="12" t="b">
        <v>1</v>
      </c>
      <c r="AK392" s="12" t="b">
        <v>1</v>
      </c>
      <c r="AL392" s="12" t="b">
        <v>1</v>
      </c>
      <c r="AM392" s="12" t="b">
        <v>1</v>
      </c>
      <c r="AN392" s="12" t="b">
        <v>1</v>
      </c>
      <c r="AO392" s="12" t="b">
        <v>1</v>
      </c>
      <c r="AP392" s="12" t="b">
        <v>1</v>
      </c>
      <c r="AQ392" s="12" t="b">
        <v>1</v>
      </c>
      <c r="AR392" s="12" t="b">
        <v>1</v>
      </c>
      <c r="AS392" s="12" t="b">
        <v>1</v>
      </c>
      <c r="AT392" s="12" t="b">
        <v>1</v>
      </c>
      <c r="AU392" s="12" t="b">
        <v>1</v>
      </c>
      <c r="AV392" s="12" t="b">
        <v>1</v>
      </c>
      <c r="AW392" s="12" t="b">
        <v>1</v>
      </c>
      <c r="AX392" s="12" t="b">
        <v>1</v>
      </c>
      <c r="AY392" s="12" t="b">
        <v>1</v>
      </c>
    </row>
    <row r="393" spans="1:51" x14ac:dyDescent="0.25">
      <c r="A393" s="1" t="s">
        <v>29</v>
      </c>
      <c r="B393" s="1" t="s">
        <v>19</v>
      </c>
      <c r="C393" s="1" t="s">
        <v>19</v>
      </c>
      <c r="D393" s="1" t="s">
        <v>19</v>
      </c>
      <c r="E393" s="1"/>
      <c r="F393" s="1" t="s">
        <v>19</v>
      </c>
      <c r="G393" s="1" t="s">
        <v>19</v>
      </c>
      <c r="H393" s="1" t="s">
        <v>19</v>
      </c>
      <c r="I393" s="1" t="s">
        <v>19</v>
      </c>
      <c r="J393" s="1" t="s">
        <v>19</v>
      </c>
      <c r="K393" s="1" t="s">
        <v>19</v>
      </c>
      <c r="L393" s="1" t="s">
        <v>19</v>
      </c>
      <c r="M393" s="1" t="s">
        <v>19</v>
      </c>
      <c r="N393" s="1" t="s">
        <v>19</v>
      </c>
      <c r="O393" s="1" t="s">
        <v>19</v>
      </c>
      <c r="P393" s="1" t="s">
        <v>19</v>
      </c>
      <c r="T393" t="s">
        <v>29</v>
      </c>
      <c r="U393" t="s">
        <v>19</v>
      </c>
      <c r="V393" t="s">
        <v>19</v>
      </c>
      <c r="W393" t="s">
        <v>19</v>
      </c>
      <c r="X393" t="s">
        <v>19</v>
      </c>
      <c r="Y393" t="s">
        <v>19</v>
      </c>
      <c r="Z393" t="s">
        <v>19</v>
      </c>
      <c r="AA393" t="s">
        <v>19</v>
      </c>
      <c r="AB393" t="s">
        <v>19</v>
      </c>
      <c r="AC393" t="s">
        <v>19</v>
      </c>
      <c r="AD393" t="s">
        <v>19</v>
      </c>
      <c r="AE393" t="s">
        <v>19</v>
      </c>
      <c r="AF393" t="s">
        <v>19</v>
      </c>
      <c r="AG393" t="s">
        <v>19</v>
      </c>
      <c r="AH393" t="s">
        <v>19</v>
      </c>
      <c r="AJ393" s="12" t="b">
        <v>1</v>
      </c>
      <c r="AK393" s="12" t="b">
        <v>1</v>
      </c>
      <c r="AL393" s="12" t="b">
        <v>1</v>
      </c>
      <c r="AM393" s="12" t="b">
        <v>1</v>
      </c>
      <c r="AN393" s="12" t="b">
        <v>1</v>
      </c>
      <c r="AO393" s="12" t="b">
        <v>1</v>
      </c>
      <c r="AP393" s="12" t="b">
        <v>1</v>
      </c>
      <c r="AQ393" s="12" t="b">
        <v>1</v>
      </c>
      <c r="AR393" s="12" t="b">
        <v>1</v>
      </c>
      <c r="AS393" s="12" t="b">
        <v>1</v>
      </c>
      <c r="AT393" s="12" t="b">
        <v>1</v>
      </c>
      <c r="AU393" s="12" t="b">
        <v>1</v>
      </c>
      <c r="AV393" s="12" t="b">
        <v>1</v>
      </c>
      <c r="AW393" s="12" t="b">
        <v>1</v>
      </c>
      <c r="AX393" s="12" t="b">
        <v>1</v>
      </c>
      <c r="AY393" s="12" t="b">
        <v>1</v>
      </c>
    </row>
    <row r="394" spans="1:51" x14ac:dyDescent="0.25">
      <c r="A394" s="1" t="s">
        <v>20</v>
      </c>
      <c r="B394" s="1" t="s">
        <v>21</v>
      </c>
      <c r="C394" s="1" t="s">
        <v>17</v>
      </c>
      <c r="D394" s="1" t="s">
        <v>30</v>
      </c>
      <c r="E394" s="1" t="s">
        <v>13</v>
      </c>
      <c r="F394" s="1" t="s">
        <v>15</v>
      </c>
      <c r="G394" s="1" t="s">
        <v>31</v>
      </c>
      <c r="H394" s="1" t="s">
        <v>22</v>
      </c>
      <c r="I394" s="1" t="s">
        <v>23</v>
      </c>
      <c r="J394" s="1" t="s">
        <v>24</v>
      </c>
      <c r="K394" s="1" t="s">
        <v>25</v>
      </c>
      <c r="L394" s="1" t="s">
        <v>26</v>
      </c>
      <c r="M394" s="1" t="s">
        <v>27</v>
      </c>
      <c r="N394" s="1" t="s">
        <v>28</v>
      </c>
      <c r="O394" s="1" t="s">
        <v>32</v>
      </c>
      <c r="P394" s="1"/>
      <c r="T394" t="s">
        <v>20</v>
      </c>
      <c r="U394" t="s">
        <v>21</v>
      </c>
      <c r="V394" t="s">
        <v>17</v>
      </c>
      <c r="W394" t="s">
        <v>30</v>
      </c>
      <c r="X394" t="s">
        <v>13</v>
      </c>
      <c r="Y394" t="s">
        <v>15</v>
      </c>
      <c r="Z394" t="s">
        <v>31</v>
      </c>
      <c r="AA394" t="s">
        <v>22</v>
      </c>
      <c r="AB394" t="s">
        <v>23</v>
      </c>
      <c r="AC394" t="s">
        <v>24</v>
      </c>
      <c r="AD394" t="s">
        <v>25</v>
      </c>
      <c r="AE394" t="s">
        <v>26</v>
      </c>
      <c r="AF394" t="s">
        <v>27</v>
      </c>
      <c r="AG394" t="s">
        <v>28</v>
      </c>
      <c r="AH394" t="s">
        <v>32</v>
      </c>
      <c r="AJ394" s="12" t="b">
        <v>1</v>
      </c>
      <c r="AK394" s="12" t="b">
        <v>1</v>
      </c>
      <c r="AL394" s="12" t="b">
        <v>1</v>
      </c>
      <c r="AM394" s="12" t="b">
        <v>1</v>
      </c>
      <c r="AN394" s="12" t="b">
        <v>1</v>
      </c>
      <c r="AO394" s="12" t="b">
        <v>1</v>
      </c>
      <c r="AP394" s="12" t="b">
        <v>1</v>
      </c>
      <c r="AQ394" s="12" t="b">
        <v>1</v>
      </c>
      <c r="AR394" s="12" t="b">
        <v>1</v>
      </c>
      <c r="AS394" s="12" t="b">
        <v>1</v>
      </c>
      <c r="AT394" s="12" t="b">
        <v>1</v>
      </c>
      <c r="AU394" s="12" t="b">
        <v>1</v>
      </c>
      <c r="AV394" s="12" t="b">
        <v>1</v>
      </c>
      <c r="AW394" s="12" t="b">
        <v>1</v>
      </c>
      <c r="AX394" s="12" t="b">
        <v>1</v>
      </c>
      <c r="AY394" s="12" t="b">
        <v>1</v>
      </c>
    </row>
    <row r="395" spans="1:51" x14ac:dyDescent="0.25">
      <c r="A395" t="s">
        <v>340</v>
      </c>
      <c r="B395" s="2">
        <v>1</v>
      </c>
      <c r="C395" s="2" t="s">
        <v>516</v>
      </c>
      <c r="D395" t="s">
        <v>1453</v>
      </c>
      <c r="E395" s="2" t="s">
        <v>36</v>
      </c>
      <c r="F395" t="s">
        <v>33</v>
      </c>
      <c r="J395" s="2">
        <v>1</v>
      </c>
      <c r="K395" s="2" t="s">
        <v>34</v>
      </c>
      <c r="L395" s="2" t="s">
        <v>34</v>
      </c>
      <c r="M395" s="2" t="s">
        <v>34</v>
      </c>
      <c r="N395" s="2" t="s">
        <v>34</v>
      </c>
      <c r="O395" s="2" t="b">
        <v>0</v>
      </c>
      <c r="T395" t="s">
        <v>340</v>
      </c>
      <c r="U395">
        <v>1</v>
      </c>
      <c r="V395" t="s">
        <v>0</v>
      </c>
      <c r="W395" t="s">
        <v>524</v>
      </c>
      <c r="X395" t="s">
        <v>36</v>
      </c>
      <c r="Y395" t="s">
        <v>33</v>
      </c>
      <c r="AC395">
        <v>1</v>
      </c>
      <c r="AD395" t="s">
        <v>34</v>
      </c>
      <c r="AE395" t="s">
        <v>34</v>
      </c>
      <c r="AF395" t="s">
        <v>34</v>
      </c>
      <c r="AG395" t="s">
        <v>34</v>
      </c>
      <c r="AH395" t="b">
        <v>0</v>
      </c>
      <c r="AJ395" s="12" t="b">
        <v>1</v>
      </c>
      <c r="AK395" s="12" t="b">
        <v>1</v>
      </c>
      <c r="AL395" s="12" t="b">
        <v>0</v>
      </c>
      <c r="AM395" s="12" t="b">
        <v>0</v>
      </c>
      <c r="AN395" s="12" t="b">
        <v>1</v>
      </c>
      <c r="AO395" s="12" t="b">
        <v>1</v>
      </c>
      <c r="AP395" s="12" t="b">
        <v>1</v>
      </c>
      <c r="AQ395" s="12" t="b">
        <v>1</v>
      </c>
      <c r="AR395" s="12" t="b">
        <v>1</v>
      </c>
      <c r="AS395" s="12" t="e">
        <v>#REF!</v>
      </c>
      <c r="AT395" s="12" t="b">
        <v>0</v>
      </c>
      <c r="AU395" s="12" t="b">
        <v>1</v>
      </c>
      <c r="AV395" s="12" t="b">
        <v>1</v>
      </c>
      <c r="AW395" s="12" t="b">
        <v>1</v>
      </c>
      <c r="AX395" s="12" t="b">
        <v>0</v>
      </c>
      <c r="AY395" s="12" t="b">
        <v>1</v>
      </c>
    </row>
    <row r="396" spans="1:51" x14ac:dyDescent="0.25">
      <c r="A396" t="s">
        <v>510</v>
      </c>
      <c r="B396" s="31">
        <v>4.342892807989891</v>
      </c>
      <c r="C396" s="2" t="s">
        <v>516</v>
      </c>
      <c r="D396" t="s">
        <v>37</v>
      </c>
      <c r="E396" s="2" t="s">
        <v>36</v>
      </c>
      <c r="F396" t="s">
        <v>38</v>
      </c>
      <c r="G396" t="s">
        <v>42</v>
      </c>
      <c r="J396" s="2">
        <v>1</v>
      </c>
      <c r="K396" s="2" t="s">
        <v>34</v>
      </c>
      <c r="L396" s="2" t="s">
        <v>34</v>
      </c>
      <c r="M396" s="2" t="s">
        <v>34</v>
      </c>
      <c r="N396" s="2" t="s">
        <v>34</v>
      </c>
      <c r="O396" s="2" t="b">
        <v>0</v>
      </c>
      <c r="T396" t="s">
        <v>510</v>
      </c>
      <c r="U396">
        <v>5.8048567235508441</v>
      </c>
      <c r="V396" t="s">
        <v>0</v>
      </c>
      <c r="W396" t="s">
        <v>37</v>
      </c>
      <c r="X396" t="s">
        <v>36</v>
      </c>
      <c r="Y396" t="s">
        <v>38</v>
      </c>
      <c r="Z396" t="s">
        <v>42</v>
      </c>
      <c r="AC396">
        <v>1</v>
      </c>
      <c r="AD396" t="s">
        <v>34</v>
      </c>
      <c r="AE396" t="s">
        <v>34</v>
      </c>
      <c r="AF396" t="s">
        <v>34</v>
      </c>
      <c r="AG396" t="s">
        <v>34</v>
      </c>
      <c r="AH396" t="b">
        <v>0</v>
      </c>
      <c r="AJ396" s="12" t="b">
        <v>1</v>
      </c>
      <c r="AK396" s="12" t="b">
        <v>0</v>
      </c>
      <c r="AL396" s="12" t="b">
        <v>0</v>
      </c>
      <c r="AM396" s="12" t="b">
        <v>1</v>
      </c>
      <c r="AN396" s="12" t="b">
        <v>1</v>
      </c>
      <c r="AO396" s="12" t="b">
        <v>1</v>
      </c>
      <c r="AP396" s="12" t="b">
        <v>1</v>
      </c>
      <c r="AQ396" s="12" t="b">
        <v>1</v>
      </c>
      <c r="AR396" s="12" t="b">
        <v>1</v>
      </c>
      <c r="AS396" s="12" t="e">
        <v>#REF!</v>
      </c>
      <c r="AT396" s="12" t="b">
        <v>0</v>
      </c>
      <c r="AU396" s="12" t="b">
        <v>1</v>
      </c>
      <c r="AV396" s="12" t="b">
        <v>1</v>
      </c>
      <c r="AW396" s="12" t="b">
        <v>1</v>
      </c>
      <c r="AX396" s="12" t="b">
        <v>0</v>
      </c>
      <c r="AY396" s="12" t="b">
        <v>1</v>
      </c>
    </row>
    <row r="397" spans="1:51" x14ac:dyDescent="0.25">
      <c r="A397" t="s">
        <v>513</v>
      </c>
      <c r="B397" s="31">
        <v>0.30784801976550469</v>
      </c>
      <c r="C397" s="2" t="s">
        <v>516</v>
      </c>
      <c r="D397" t="s">
        <v>37</v>
      </c>
      <c r="E397" s="2" t="s">
        <v>36</v>
      </c>
      <c r="F397" t="s">
        <v>38</v>
      </c>
      <c r="G397" t="s">
        <v>42</v>
      </c>
      <c r="J397" s="2">
        <v>1</v>
      </c>
      <c r="K397" s="2" t="s">
        <v>34</v>
      </c>
      <c r="L397" s="2" t="s">
        <v>34</v>
      </c>
      <c r="M397" s="2" t="s">
        <v>34</v>
      </c>
      <c r="N397" s="2" t="s">
        <v>34</v>
      </c>
      <c r="O397" s="2" t="b">
        <v>0</v>
      </c>
      <c r="T397" t="s">
        <v>513</v>
      </c>
      <c r="U397">
        <v>0.41148002641923892</v>
      </c>
      <c r="V397" t="s">
        <v>0</v>
      </c>
      <c r="W397" t="s">
        <v>37</v>
      </c>
      <c r="X397" t="s">
        <v>36</v>
      </c>
      <c r="Y397" t="s">
        <v>38</v>
      </c>
      <c r="Z397" t="s">
        <v>42</v>
      </c>
      <c r="AC397">
        <v>1</v>
      </c>
      <c r="AD397" t="s">
        <v>34</v>
      </c>
      <c r="AE397" t="s">
        <v>34</v>
      </c>
      <c r="AF397" t="s">
        <v>34</v>
      </c>
      <c r="AG397" t="s">
        <v>34</v>
      </c>
      <c r="AH397" t="b">
        <v>0</v>
      </c>
      <c r="AJ397" s="12" t="b">
        <v>1</v>
      </c>
      <c r="AK397" s="12" t="b">
        <v>0</v>
      </c>
      <c r="AL397" s="12" t="b">
        <v>0</v>
      </c>
      <c r="AM397" s="12" t="b">
        <v>1</v>
      </c>
      <c r="AN397" s="12" t="b">
        <v>1</v>
      </c>
      <c r="AO397" s="12" t="b">
        <v>1</v>
      </c>
      <c r="AP397" s="12" t="b">
        <v>1</v>
      </c>
      <c r="AQ397" s="12" t="b">
        <v>1</v>
      </c>
      <c r="AR397" s="12" t="b">
        <v>1</v>
      </c>
      <c r="AS397" s="12" t="e">
        <v>#REF!</v>
      </c>
      <c r="AT397" s="12" t="b">
        <v>0</v>
      </c>
      <c r="AU397" s="12" t="b">
        <v>1</v>
      </c>
      <c r="AV397" s="12" t="b">
        <v>1</v>
      </c>
      <c r="AW397" s="12" t="b">
        <v>1</v>
      </c>
      <c r="AX397" s="12" t="b">
        <v>0</v>
      </c>
      <c r="AY397" s="12" t="b">
        <v>1</v>
      </c>
    </row>
    <row r="398" spans="1:51" x14ac:dyDescent="0.25">
      <c r="A398" t="s">
        <v>1227</v>
      </c>
      <c r="B398" s="31">
        <v>1.1056047574329658E-2</v>
      </c>
      <c r="C398" s="2" t="s">
        <v>516</v>
      </c>
      <c r="D398" t="s">
        <v>37</v>
      </c>
      <c r="E398" s="2" t="s">
        <v>36</v>
      </c>
      <c r="F398" t="s">
        <v>38</v>
      </c>
      <c r="G398" t="s">
        <v>42</v>
      </c>
      <c r="J398" s="2">
        <v>1</v>
      </c>
      <c r="K398" s="2" t="s">
        <v>34</v>
      </c>
      <c r="L398" s="2" t="s">
        <v>34</v>
      </c>
      <c r="M398" s="2" t="s">
        <v>34</v>
      </c>
      <c r="N398" s="2" t="s">
        <v>34</v>
      </c>
      <c r="O398" s="2" t="b">
        <v>0</v>
      </c>
      <c r="T398" t="s">
        <v>1227</v>
      </c>
      <c r="U398">
        <v>1.7069030390485917E-2</v>
      </c>
      <c r="V398" t="s">
        <v>0</v>
      </c>
      <c r="W398" t="s">
        <v>37</v>
      </c>
      <c r="X398" t="s">
        <v>36</v>
      </c>
      <c r="Y398" t="s">
        <v>38</v>
      </c>
      <c r="Z398" t="s">
        <v>42</v>
      </c>
      <c r="AC398">
        <v>1</v>
      </c>
      <c r="AD398" t="s">
        <v>34</v>
      </c>
      <c r="AE398" t="s">
        <v>34</v>
      </c>
      <c r="AF398" t="s">
        <v>34</v>
      </c>
      <c r="AG398" t="s">
        <v>34</v>
      </c>
      <c r="AH398" t="b">
        <v>0</v>
      </c>
      <c r="AJ398" s="12" t="b">
        <v>1</v>
      </c>
      <c r="AK398" s="12" t="b">
        <v>0</v>
      </c>
      <c r="AL398" s="12" t="b">
        <v>0</v>
      </c>
      <c r="AM398" s="12" t="b">
        <v>1</v>
      </c>
      <c r="AN398" s="12" t="b">
        <v>1</v>
      </c>
      <c r="AO398" s="12" t="b">
        <v>1</v>
      </c>
      <c r="AP398" s="12" t="b">
        <v>1</v>
      </c>
      <c r="AQ398" s="12" t="b">
        <v>1</v>
      </c>
      <c r="AR398" s="12" t="b">
        <v>1</v>
      </c>
      <c r="AS398" s="12" t="e">
        <v>#REF!</v>
      </c>
      <c r="AT398" s="12" t="b">
        <v>0</v>
      </c>
      <c r="AU398" s="12" t="b">
        <v>1</v>
      </c>
      <c r="AV398" s="12" t="b">
        <v>1</v>
      </c>
      <c r="AW398" s="12" t="b">
        <v>1</v>
      </c>
      <c r="AX398" s="12" t="b">
        <v>0</v>
      </c>
      <c r="AY398" s="12" t="b">
        <v>1</v>
      </c>
    </row>
    <row r="399" spans="1:51" x14ac:dyDescent="0.25">
      <c r="A399" s="17"/>
      <c r="B399" s="17"/>
      <c r="C399" s="17"/>
      <c r="D399" s="17"/>
      <c r="E399" s="17"/>
      <c r="F399" s="17"/>
      <c r="G399" s="17"/>
      <c r="H399" s="17"/>
      <c r="I399" s="17"/>
      <c r="J399" s="17"/>
      <c r="K399" s="17"/>
      <c r="L399" s="17"/>
      <c r="M399" s="17"/>
      <c r="N399" s="17"/>
      <c r="O399" s="17"/>
      <c r="P399" s="17"/>
      <c r="AJ399" s="12" t="b">
        <v>1</v>
      </c>
      <c r="AK399" s="12" t="b">
        <v>1</v>
      </c>
      <c r="AL399" s="12" t="b">
        <v>1</v>
      </c>
      <c r="AM399" s="12" t="b">
        <v>1</v>
      </c>
      <c r="AN399" s="12" t="b">
        <v>1</v>
      </c>
      <c r="AO399" s="12" t="b">
        <v>1</v>
      </c>
      <c r="AP399" s="12" t="b">
        <v>1</v>
      </c>
      <c r="AQ399" s="12" t="b">
        <v>1</v>
      </c>
      <c r="AR399" s="12" t="b">
        <v>1</v>
      </c>
      <c r="AS399" s="12" t="b">
        <v>1</v>
      </c>
      <c r="AT399" s="12" t="b">
        <v>1</v>
      </c>
      <c r="AU399" s="12" t="b">
        <v>1</v>
      </c>
      <c r="AV399" s="12" t="b">
        <v>1</v>
      </c>
      <c r="AW399" s="12" t="b">
        <v>1</v>
      </c>
      <c r="AX399" s="12" t="b">
        <v>1</v>
      </c>
      <c r="AY399" s="12" t="b">
        <v>1</v>
      </c>
    </row>
    <row r="400" spans="1:51" x14ac:dyDescent="0.25">
      <c r="A400" s="1" t="s">
        <v>8</v>
      </c>
      <c r="B400" t="s">
        <v>341</v>
      </c>
      <c r="T400" t="s">
        <v>8</v>
      </c>
      <c r="U400" t="s">
        <v>341</v>
      </c>
      <c r="AJ400" s="12" t="b">
        <v>1</v>
      </c>
      <c r="AK400" s="12" t="b">
        <v>1</v>
      </c>
      <c r="AL400" s="12" t="b">
        <v>1</v>
      </c>
      <c r="AM400" s="12" t="b">
        <v>1</v>
      </c>
      <c r="AN400" s="12" t="b">
        <v>1</v>
      </c>
      <c r="AO400" s="12" t="b">
        <v>1</v>
      </c>
      <c r="AP400" s="12" t="b">
        <v>1</v>
      </c>
      <c r="AQ400" s="12" t="b">
        <v>1</v>
      </c>
      <c r="AR400" s="12" t="b">
        <v>1</v>
      </c>
      <c r="AS400" s="12" t="b">
        <v>1</v>
      </c>
      <c r="AT400" s="12" t="b">
        <v>1</v>
      </c>
      <c r="AU400" s="12" t="b">
        <v>1</v>
      </c>
      <c r="AV400" s="12" t="b">
        <v>1</v>
      </c>
      <c r="AW400" s="12" t="b">
        <v>1</v>
      </c>
      <c r="AX400" s="12" t="b">
        <v>1</v>
      </c>
      <c r="AY400" s="12" t="b">
        <v>1</v>
      </c>
    </row>
    <row r="401" spans="1:51" x14ac:dyDescent="0.25">
      <c r="A401" s="1" t="s">
        <v>9</v>
      </c>
      <c r="B401" t="s">
        <v>545</v>
      </c>
      <c r="T401" t="s">
        <v>9</v>
      </c>
      <c r="U401" t="s">
        <v>545</v>
      </c>
      <c r="AJ401" s="12" t="b">
        <v>1</v>
      </c>
      <c r="AK401" s="12" t="b">
        <v>1</v>
      </c>
      <c r="AL401" s="12" t="b">
        <v>1</v>
      </c>
      <c r="AM401" s="12" t="b">
        <v>1</v>
      </c>
      <c r="AN401" s="12" t="b">
        <v>1</v>
      </c>
      <c r="AO401" s="12" t="b">
        <v>1</v>
      </c>
      <c r="AP401" s="12" t="b">
        <v>1</v>
      </c>
      <c r="AQ401" s="12" t="b">
        <v>1</v>
      </c>
      <c r="AR401" s="12" t="b">
        <v>1</v>
      </c>
      <c r="AS401" s="12" t="b">
        <v>1</v>
      </c>
      <c r="AT401" s="12" t="b">
        <v>1</v>
      </c>
      <c r="AU401" s="12" t="b">
        <v>1</v>
      </c>
      <c r="AV401" s="12" t="b">
        <v>1</v>
      </c>
      <c r="AW401" s="12" t="b">
        <v>1</v>
      </c>
      <c r="AX401" s="12" t="b">
        <v>1</v>
      </c>
      <c r="AY401" s="12" t="b">
        <v>1</v>
      </c>
    </row>
    <row r="402" spans="1:51" x14ac:dyDescent="0.25">
      <c r="A402" s="1" t="s">
        <v>560</v>
      </c>
      <c r="B402" t="s">
        <v>341</v>
      </c>
      <c r="AK402" s="12"/>
      <c r="AL402" s="12"/>
      <c r="AM402" s="12"/>
      <c r="AN402" s="12"/>
      <c r="AO402" s="12"/>
      <c r="AP402" s="12"/>
      <c r="AQ402" s="12"/>
      <c r="AR402" s="12"/>
      <c r="AS402" s="12"/>
      <c r="AT402" s="12"/>
      <c r="AU402" s="12"/>
      <c r="AV402" s="12"/>
      <c r="AW402" s="12"/>
      <c r="AX402" s="12"/>
      <c r="AY402" s="12"/>
    </row>
    <row r="403" spans="1:51" x14ac:dyDescent="0.25">
      <c r="A403" s="1" t="s">
        <v>10</v>
      </c>
      <c r="B403" s="19" t="s">
        <v>1621</v>
      </c>
      <c r="T403" t="s">
        <v>10</v>
      </c>
      <c r="U403" t="s">
        <v>309</v>
      </c>
      <c r="AJ403" s="12" t="b">
        <v>1</v>
      </c>
      <c r="AK403" s="12" t="b">
        <v>0</v>
      </c>
      <c r="AL403" s="12" t="b">
        <v>1</v>
      </c>
      <c r="AM403" s="12" t="b">
        <v>1</v>
      </c>
      <c r="AN403" s="12" t="b">
        <v>1</v>
      </c>
      <c r="AO403" s="12" t="b">
        <v>1</v>
      </c>
      <c r="AP403" s="12" t="b">
        <v>1</v>
      </c>
      <c r="AQ403" s="12" t="b">
        <v>1</v>
      </c>
      <c r="AR403" s="12" t="b">
        <v>1</v>
      </c>
      <c r="AS403" s="12" t="b">
        <v>1</v>
      </c>
      <c r="AT403" s="12" t="b">
        <v>1</v>
      </c>
      <c r="AU403" s="12" t="b">
        <v>1</v>
      </c>
      <c r="AV403" s="12" t="b">
        <v>1</v>
      </c>
      <c r="AW403" s="12" t="b">
        <v>1</v>
      </c>
      <c r="AX403" s="12" t="b">
        <v>1</v>
      </c>
      <c r="AY403" s="12" t="b">
        <v>1</v>
      </c>
    </row>
    <row r="404" spans="1:51" x14ac:dyDescent="0.25">
      <c r="A404" s="1" t="s">
        <v>11</v>
      </c>
      <c r="B404" s="1" t="s">
        <v>12</v>
      </c>
      <c r="T404" t="s">
        <v>11</v>
      </c>
      <c r="U404" t="s">
        <v>12</v>
      </c>
      <c r="AJ404" s="12" t="b">
        <v>1</v>
      </c>
      <c r="AK404" s="12" t="b">
        <v>1</v>
      </c>
      <c r="AL404" s="12" t="b">
        <v>1</v>
      </c>
      <c r="AM404" s="12" t="b">
        <v>1</v>
      </c>
      <c r="AN404" s="12" t="b">
        <v>1</v>
      </c>
      <c r="AO404" s="12" t="b">
        <v>1</v>
      </c>
      <c r="AP404" s="12" t="b">
        <v>1</v>
      </c>
      <c r="AQ404" s="12" t="b">
        <v>1</v>
      </c>
      <c r="AR404" s="12" t="b">
        <v>1</v>
      </c>
      <c r="AS404" s="12" t="b">
        <v>1</v>
      </c>
      <c r="AT404" s="12" t="b">
        <v>1</v>
      </c>
      <c r="AU404" s="12" t="b">
        <v>1</v>
      </c>
      <c r="AV404" s="12" t="b">
        <v>1</v>
      </c>
      <c r="AW404" s="12" t="b">
        <v>1</v>
      </c>
      <c r="AX404" s="12" t="b">
        <v>1</v>
      </c>
      <c r="AY404" s="12" t="b">
        <v>1</v>
      </c>
    </row>
    <row r="405" spans="1:51" x14ac:dyDescent="0.25">
      <c r="A405" s="1" t="s">
        <v>13</v>
      </c>
      <c r="B405" s="2" t="s">
        <v>36</v>
      </c>
      <c r="T405" t="s">
        <v>13</v>
      </c>
      <c r="U405" t="s">
        <v>36</v>
      </c>
      <c r="AJ405" s="12" t="b">
        <v>1</v>
      </c>
      <c r="AK405" s="12" t="b">
        <v>1</v>
      </c>
      <c r="AL405" s="12" t="b">
        <v>1</v>
      </c>
      <c r="AM405" s="12" t="b">
        <v>1</v>
      </c>
      <c r="AN405" s="12" t="b">
        <v>1</v>
      </c>
      <c r="AO405" s="12" t="b">
        <v>1</v>
      </c>
      <c r="AP405" s="12" t="b">
        <v>1</v>
      </c>
      <c r="AQ405" s="12" t="b">
        <v>1</v>
      </c>
      <c r="AR405" s="12" t="b">
        <v>1</v>
      </c>
      <c r="AS405" s="12" t="b">
        <v>1</v>
      </c>
      <c r="AT405" s="12" t="b">
        <v>1</v>
      </c>
      <c r="AU405" s="12" t="b">
        <v>1</v>
      </c>
      <c r="AV405" s="12" t="b">
        <v>1</v>
      </c>
      <c r="AW405" s="12" t="b">
        <v>1</v>
      </c>
      <c r="AX405" s="12" t="b">
        <v>1</v>
      </c>
      <c r="AY405" s="12" t="b">
        <v>1</v>
      </c>
    </row>
    <row r="406" spans="1:51" x14ac:dyDescent="0.25">
      <c r="A406" s="1" t="s">
        <v>15</v>
      </c>
      <c r="B406" s="19" t="s">
        <v>16</v>
      </c>
      <c r="T406" t="s">
        <v>15</v>
      </c>
      <c r="U406" t="s">
        <v>16</v>
      </c>
      <c r="AJ406" s="12" t="b">
        <v>1</v>
      </c>
      <c r="AK406" s="12" t="b">
        <v>1</v>
      </c>
      <c r="AL406" s="12" t="b">
        <v>1</v>
      </c>
      <c r="AM406" s="12" t="b">
        <v>1</v>
      </c>
      <c r="AN406" s="12" t="b">
        <v>1</v>
      </c>
      <c r="AO406" s="12" t="b">
        <v>1</v>
      </c>
      <c r="AP406" s="12" t="b">
        <v>1</v>
      </c>
      <c r="AQ406" s="12" t="b">
        <v>1</v>
      </c>
      <c r="AR406" s="12" t="b">
        <v>1</v>
      </c>
      <c r="AS406" s="12" t="b">
        <v>1</v>
      </c>
      <c r="AT406" s="12" t="b">
        <v>1</v>
      </c>
      <c r="AU406" s="12" t="b">
        <v>1</v>
      </c>
      <c r="AV406" s="12" t="b">
        <v>1</v>
      </c>
      <c r="AW406" s="12" t="b">
        <v>1</v>
      </c>
      <c r="AX406" s="12" t="b">
        <v>1</v>
      </c>
      <c r="AY406" s="12" t="b">
        <v>1</v>
      </c>
    </row>
    <row r="407" spans="1:51" x14ac:dyDescent="0.25">
      <c r="A407" s="1" t="s">
        <v>17</v>
      </c>
      <c r="B407" s="1" t="s">
        <v>516</v>
      </c>
      <c r="T407" t="s">
        <v>17</v>
      </c>
      <c r="U407" t="s">
        <v>0</v>
      </c>
      <c r="AJ407" s="12" t="b">
        <v>1</v>
      </c>
      <c r="AK407" s="12" t="b">
        <v>0</v>
      </c>
      <c r="AL407" s="12" t="b">
        <v>1</v>
      </c>
      <c r="AM407" s="12" t="b">
        <v>1</v>
      </c>
      <c r="AN407" s="12" t="b">
        <v>1</v>
      </c>
      <c r="AO407" s="12" t="b">
        <v>1</v>
      </c>
      <c r="AP407" s="12" t="b">
        <v>1</v>
      </c>
      <c r="AQ407" s="12" t="b">
        <v>1</v>
      </c>
      <c r="AR407" s="12" t="b">
        <v>1</v>
      </c>
      <c r="AS407" s="12" t="b">
        <v>1</v>
      </c>
      <c r="AT407" s="12" t="b">
        <v>1</v>
      </c>
      <c r="AU407" s="12" t="b">
        <v>1</v>
      </c>
      <c r="AV407" s="12" t="b">
        <v>1</v>
      </c>
      <c r="AW407" s="12" t="b">
        <v>1</v>
      </c>
      <c r="AX407" s="12" t="b">
        <v>1</v>
      </c>
      <c r="AY407" s="12" t="b">
        <v>1</v>
      </c>
    </row>
    <row r="408" spans="1:51" x14ac:dyDescent="0.25">
      <c r="A408" s="1"/>
      <c r="B408" s="1"/>
      <c r="AJ408" s="12" t="b">
        <v>1</v>
      </c>
      <c r="AK408" s="12" t="b">
        <v>1</v>
      </c>
      <c r="AL408" s="12" t="b">
        <v>1</v>
      </c>
      <c r="AM408" s="12" t="b">
        <v>1</v>
      </c>
      <c r="AN408" s="12" t="b">
        <v>1</v>
      </c>
      <c r="AO408" s="12" t="b">
        <v>1</v>
      </c>
      <c r="AP408" s="12" t="b">
        <v>1</v>
      </c>
      <c r="AQ408" s="12" t="b">
        <v>1</v>
      </c>
      <c r="AR408" s="12" t="b">
        <v>1</v>
      </c>
      <c r="AS408" s="12" t="b">
        <v>1</v>
      </c>
      <c r="AT408" s="12" t="b">
        <v>1</v>
      </c>
      <c r="AU408" s="12" t="b">
        <v>1</v>
      </c>
      <c r="AV408" s="12" t="b">
        <v>1</v>
      </c>
      <c r="AW408" s="12" t="b">
        <v>1</v>
      </c>
      <c r="AX408" s="12" t="b">
        <v>1</v>
      </c>
      <c r="AY408" s="12" t="b">
        <v>1</v>
      </c>
    </row>
    <row r="409" spans="1:51" x14ac:dyDescent="0.25">
      <c r="A409" s="1" t="s">
        <v>18</v>
      </c>
      <c r="B409" s="1"/>
      <c r="C409" s="1" t="s">
        <v>19</v>
      </c>
      <c r="D409" s="1" t="s">
        <v>19</v>
      </c>
      <c r="E409" s="1"/>
      <c r="F409" s="1" t="s">
        <v>19</v>
      </c>
      <c r="G409" s="1" t="s">
        <v>19</v>
      </c>
      <c r="H409" s="1" t="s">
        <v>19</v>
      </c>
      <c r="I409" s="1" t="s">
        <v>19</v>
      </c>
      <c r="J409" s="1" t="s">
        <v>19</v>
      </c>
      <c r="K409" s="1" t="s">
        <v>19</v>
      </c>
      <c r="L409" s="1" t="s">
        <v>19</v>
      </c>
      <c r="M409" s="1" t="s">
        <v>19</v>
      </c>
      <c r="N409" s="1" t="s">
        <v>19</v>
      </c>
      <c r="O409" s="1" t="s">
        <v>19</v>
      </c>
      <c r="P409" s="1" t="s">
        <v>19</v>
      </c>
      <c r="T409" t="s">
        <v>18</v>
      </c>
      <c r="V409" t="s">
        <v>19</v>
      </c>
      <c r="W409" t="s">
        <v>19</v>
      </c>
      <c r="X409" t="s">
        <v>19</v>
      </c>
      <c r="Y409" t="s">
        <v>19</v>
      </c>
      <c r="Z409" t="s">
        <v>19</v>
      </c>
      <c r="AA409" t="s">
        <v>19</v>
      </c>
      <c r="AB409" t="s">
        <v>19</v>
      </c>
      <c r="AC409" t="s">
        <v>19</v>
      </c>
      <c r="AD409" t="s">
        <v>19</v>
      </c>
      <c r="AE409" t="s">
        <v>19</v>
      </c>
      <c r="AF409" t="s">
        <v>19</v>
      </c>
      <c r="AG409" t="s">
        <v>19</v>
      </c>
      <c r="AH409" t="s">
        <v>19</v>
      </c>
      <c r="AJ409" s="12" t="b">
        <v>1</v>
      </c>
      <c r="AK409" s="12" t="b">
        <v>1</v>
      </c>
      <c r="AL409" s="12" t="b">
        <v>1</v>
      </c>
      <c r="AM409" s="12" t="b">
        <v>1</v>
      </c>
      <c r="AN409" s="12" t="b">
        <v>1</v>
      </c>
      <c r="AO409" s="12" t="b">
        <v>1</v>
      </c>
      <c r="AP409" s="12" t="b">
        <v>1</v>
      </c>
      <c r="AQ409" s="12" t="b">
        <v>1</v>
      </c>
      <c r="AR409" s="12" t="b">
        <v>1</v>
      </c>
      <c r="AS409" s="12" t="b">
        <v>1</v>
      </c>
      <c r="AT409" s="12" t="b">
        <v>1</v>
      </c>
      <c r="AU409" s="12" t="b">
        <v>1</v>
      </c>
      <c r="AV409" s="12" t="b">
        <v>1</v>
      </c>
      <c r="AW409" s="12" t="b">
        <v>1</v>
      </c>
      <c r="AX409" s="12" t="b">
        <v>1</v>
      </c>
      <c r="AY409" s="12" t="b">
        <v>1</v>
      </c>
    </row>
    <row r="410" spans="1:51" x14ac:dyDescent="0.25">
      <c r="A410" s="1" t="s">
        <v>20</v>
      </c>
      <c r="B410" s="1" t="s">
        <v>21</v>
      </c>
      <c r="C410" s="1" t="s">
        <v>17</v>
      </c>
      <c r="D410" s="1" t="s">
        <v>10</v>
      </c>
      <c r="E410" s="1" t="s">
        <v>22</v>
      </c>
      <c r="F410" s="1" t="s">
        <v>23</v>
      </c>
      <c r="G410" s="1" t="s">
        <v>24</v>
      </c>
      <c r="H410" s="1" t="s">
        <v>25</v>
      </c>
      <c r="I410" s="1" t="s">
        <v>26</v>
      </c>
      <c r="J410" s="1" t="s">
        <v>27</v>
      </c>
      <c r="K410" s="1" t="s">
        <v>28</v>
      </c>
      <c r="L410" s="1" t="s">
        <v>19</v>
      </c>
      <c r="M410" s="1" t="s">
        <v>19</v>
      </c>
      <c r="N410" s="1" t="s">
        <v>19</v>
      </c>
      <c r="O410" s="1" t="s">
        <v>19</v>
      </c>
      <c r="P410" s="1"/>
      <c r="T410" t="s">
        <v>20</v>
      </c>
      <c r="U410" t="s">
        <v>21</v>
      </c>
      <c r="V410" t="s">
        <v>17</v>
      </c>
      <c r="W410" t="s">
        <v>10</v>
      </c>
      <c r="X410" t="s">
        <v>22</v>
      </c>
      <c r="Y410" t="s">
        <v>23</v>
      </c>
      <c r="Z410" t="s">
        <v>24</v>
      </c>
      <c r="AA410" t="s">
        <v>25</v>
      </c>
      <c r="AB410" t="s">
        <v>26</v>
      </c>
      <c r="AC410" t="s">
        <v>27</v>
      </c>
      <c r="AD410" t="s">
        <v>28</v>
      </c>
      <c r="AE410" t="s">
        <v>19</v>
      </c>
      <c r="AF410" t="s">
        <v>19</v>
      </c>
      <c r="AG410" t="s">
        <v>19</v>
      </c>
      <c r="AH410" t="s">
        <v>19</v>
      </c>
      <c r="AJ410" s="12" t="b">
        <v>1</v>
      </c>
      <c r="AK410" s="12" t="b">
        <v>1</v>
      </c>
      <c r="AL410" s="12" t="b">
        <v>1</v>
      </c>
      <c r="AM410" s="12" t="b">
        <v>1</v>
      </c>
      <c r="AN410" s="12" t="b">
        <v>1</v>
      </c>
      <c r="AO410" s="12" t="b">
        <v>1</v>
      </c>
      <c r="AP410" s="12" t="b">
        <v>1</v>
      </c>
      <c r="AQ410" s="12" t="b">
        <v>1</v>
      </c>
      <c r="AR410" s="12" t="b">
        <v>1</v>
      </c>
      <c r="AS410" s="12" t="b">
        <v>1</v>
      </c>
      <c r="AT410" s="12" t="b">
        <v>1</v>
      </c>
      <c r="AU410" s="12" t="b">
        <v>1</v>
      </c>
      <c r="AV410" s="12" t="b">
        <v>1</v>
      </c>
      <c r="AW410" s="12" t="b">
        <v>1</v>
      </c>
      <c r="AX410" s="12" t="b">
        <v>1</v>
      </c>
      <c r="AY410" s="12" t="b">
        <v>1</v>
      </c>
    </row>
    <row r="411" spans="1:51" x14ac:dyDescent="0.25">
      <c r="B411"/>
      <c r="AJ411" s="12" t="b">
        <v>1</v>
      </c>
      <c r="AK411" s="12" t="b">
        <v>1</v>
      </c>
      <c r="AL411" s="12" t="b">
        <v>1</v>
      </c>
      <c r="AM411" s="12" t="b">
        <v>1</v>
      </c>
      <c r="AN411" s="12" t="b">
        <v>1</v>
      </c>
      <c r="AO411" s="12" t="b">
        <v>1</v>
      </c>
      <c r="AP411" s="12" t="b">
        <v>1</v>
      </c>
      <c r="AQ411" s="12" t="b">
        <v>1</v>
      </c>
      <c r="AR411" s="12" t="b">
        <v>1</v>
      </c>
      <c r="AS411" s="12" t="b">
        <v>1</v>
      </c>
      <c r="AT411" s="12" t="b">
        <v>1</v>
      </c>
      <c r="AU411" s="12" t="b">
        <v>1</v>
      </c>
      <c r="AV411" s="12" t="b">
        <v>1</v>
      </c>
      <c r="AW411" s="12" t="b">
        <v>1</v>
      </c>
      <c r="AX411" s="12" t="b">
        <v>1</v>
      </c>
      <c r="AY411" s="12" t="b">
        <v>1</v>
      </c>
    </row>
    <row r="412" spans="1:51" x14ac:dyDescent="0.25">
      <c r="A412" s="1" t="s">
        <v>29</v>
      </c>
      <c r="B412" s="1" t="s">
        <v>19</v>
      </c>
      <c r="C412" s="1" t="s">
        <v>19</v>
      </c>
      <c r="D412" s="1" t="s">
        <v>19</v>
      </c>
      <c r="E412" s="1"/>
      <c r="F412" s="1" t="s">
        <v>19</v>
      </c>
      <c r="G412" s="1" t="s">
        <v>19</v>
      </c>
      <c r="H412" s="1" t="s">
        <v>19</v>
      </c>
      <c r="I412" s="1" t="s">
        <v>19</v>
      </c>
      <c r="J412" s="1" t="s">
        <v>19</v>
      </c>
      <c r="K412" s="1" t="s">
        <v>19</v>
      </c>
      <c r="L412" s="1" t="s">
        <v>19</v>
      </c>
      <c r="M412" s="1" t="s">
        <v>19</v>
      </c>
      <c r="N412" s="1" t="s">
        <v>19</v>
      </c>
      <c r="O412" s="1" t="s">
        <v>19</v>
      </c>
      <c r="P412" s="1" t="s">
        <v>19</v>
      </c>
      <c r="T412" t="s">
        <v>29</v>
      </c>
      <c r="U412" t="s">
        <v>19</v>
      </c>
      <c r="V412" t="s">
        <v>19</v>
      </c>
      <c r="W412" t="s">
        <v>19</v>
      </c>
      <c r="X412" t="s">
        <v>19</v>
      </c>
      <c r="Y412" t="s">
        <v>19</v>
      </c>
      <c r="Z412" t="s">
        <v>19</v>
      </c>
      <c r="AA412" t="s">
        <v>19</v>
      </c>
      <c r="AB412" t="s">
        <v>19</v>
      </c>
      <c r="AC412" t="s">
        <v>19</v>
      </c>
      <c r="AD412" t="s">
        <v>19</v>
      </c>
      <c r="AE412" t="s">
        <v>19</v>
      </c>
      <c r="AF412" t="s">
        <v>19</v>
      </c>
      <c r="AG412" t="s">
        <v>19</v>
      </c>
      <c r="AH412" t="s">
        <v>19</v>
      </c>
      <c r="AJ412" s="12" t="b">
        <v>1</v>
      </c>
      <c r="AK412" s="12" t="b">
        <v>1</v>
      </c>
      <c r="AL412" s="12" t="b">
        <v>1</v>
      </c>
      <c r="AM412" s="12" t="b">
        <v>1</v>
      </c>
      <c r="AN412" s="12" t="b">
        <v>1</v>
      </c>
      <c r="AO412" s="12" t="b">
        <v>1</v>
      </c>
      <c r="AP412" s="12" t="b">
        <v>1</v>
      </c>
      <c r="AQ412" s="12" t="b">
        <v>1</v>
      </c>
      <c r="AR412" s="12" t="b">
        <v>1</v>
      </c>
      <c r="AS412" s="12" t="b">
        <v>1</v>
      </c>
      <c r="AT412" s="12" t="b">
        <v>1</v>
      </c>
      <c r="AU412" s="12" t="b">
        <v>1</v>
      </c>
      <c r="AV412" s="12" t="b">
        <v>1</v>
      </c>
      <c r="AW412" s="12" t="b">
        <v>1</v>
      </c>
      <c r="AX412" s="12" t="b">
        <v>1</v>
      </c>
      <c r="AY412" s="12" t="b">
        <v>1</v>
      </c>
    </row>
    <row r="413" spans="1:51" x14ac:dyDescent="0.25">
      <c r="A413" s="1" t="s">
        <v>20</v>
      </c>
      <c r="B413" s="1" t="s">
        <v>21</v>
      </c>
      <c r="C413" s="1" t="s">
        <v>17</v>
      </c>
      <c r="D413" s="1" t="s">
        <v>30</v>
      </c>
      <c r="E413" s="1" t="s">
        <v>13</v>
      </c>
      <c r="F413" s="1" t="s">
        <v>15</v>
      </c>
      <c r="G413" s="1" t="s">
        <v>31</v>
      </c>
      <c r="H413" s="1" t="s">
        <v>22</v>
      </c>
      <c r="I413" s="1" t="s">
        <v>23</v>
      </c>
      <c r="J413" s="1" t="s">
        <v>24</v>
      </c>
      <c r="K413" s="1" t="s">
        <v>25</v>
      </c>
      <c r="L413" s="1" t="s">
        <v>26</v>
      </c>
      <c r="M413" s="1" t="s">
        <v>27</v>
      </c>
      <c r="N413" s="1" t="s">
        <v>28</v>
      </c>
      <c r="O413" s="1" t="s">
        <v>32</v>
      </c>
      <c r="P413" s="1"/>
      <c r="T413" t="s">
        <v>20</v>
      </c>
      <c r="U413" t="s">
        <v>21</v>
      </c>
      <c r="V413" t="s">
        <v>17</v>
      </c>
      <c r="W413" t="s">
        <v>30</v>
      </c>
      <c r="X413" t="s">
        <v>13</v>
      </c>
      <c r="Y413" t="s">
        <v>15</v>
      </c>
      <c r="Z413" t="s">
        <v>31</v>
      </c>
      <c r="AA413" t="s">
        <v>22</v>
      </c>
      <c r="AB413" t="s">
        <v>23</v>
      </c>
      <c r="AC413" t="s">
        <v>24</v>
      </c>
      <c r="AD413" t="s">
        <v>25</v>
      </c>
      <c r="AE413" t="s">
        <v>26</v>
      </c>
      <c r="AF413" t="s">
        <v>27</v>
      </c>
      <c r="AG413" t="s">
        <v>28</v>
      </c>
      <c r="AH413" t="s">
        <v>32</v>
      </c>
      <c r="AJ413" s="12" t="b">
        <v>1</v>
      </c>
      <c r="AK413" s="12" t="b">
        <v>1</v>
      </c>
      <c r="AL413" s="12" t="b">
        <v>1</v>
      </c>
      <c r="AM413" s="12" t="b">
        <v>1</v>
      </c>
      <c r="AN413" s="12" t="b">
        <v>1</v>
      </c>
      <c r="AO413" s="12" t="b">
        <v>1</v>
      </c>
      <c r="AP413" s="12" t="b">
        <v>1</v>
      </c>
      <c r="AQ413" s="12" t="b">
        <v>1</v>
      </c>
      <c r="AR413" s="12" t="b">
        <v>1</v>
      </c>
      <c r="AS413" s="12" t="b">
        <v>1</v>
      </c>
      <c r="AT413" s="12" t="b">
        <v>1</v>
      </c>
      <c r="AU413" s="12" t="b">
        <v>1</v>
      </c>
      <c r="AV413" s="12" t="b">
        <v>1</v>
      </c>
      <c r="AW413" s="12" t="b">
        <v>1</v>
      </c>
      <c r="AX413" s="12" t="b">
        <v>1</v>
      </c>
      <c r="AY413" s="12" t="b">
        <v>1</v>
      </c>
    </row>
    <row r="414" spans="1:51" x14ac:dyDescent="0.25">
      <c r="A414" t="s">
        <v>341</v>
      </c>
      <c r="B414" s="2">
        <v>1</v>
      </c>
      <c r="C414" s="2" t="s">
        <v>516</v>
      </c>
      <c r="D414" t="s">
        <v>1453</v>
      </c>
      <c r="E414" s="2" t="s">
        <v>36</v>
      </c>
      <c r="F414" t="s">
        <v>33</v>
      </c>
      <c r="J414" s="2">
        <v>1</v>
      </c>
      <c r="K414" s="2" t="s">
        <v>34</v>
      </c>
      <c r="L414" s="2" t="s">
        <v>34</v>
      </c>
      <c r="M414" s="2" t="s">
        <v>34</v>
      </c>
      <c r="N414" s="2" t="s">
        <v>34</v>
      </c>
      <c r="O414" s="2" t="b">
        <v>0</v>
      </c>
      <c r="T414" t="s">
        <v>341</v>
      </c>
      <c r="U414">
        <v>1</v>
      </c>
      <c r="V414" t="s">
        <v>0</v>
      </c>
      <c r="W414" t="s">
        <v>524</v>
      </c>
      <c r="X414" t="s">
        <v>36</v>
      </c>
      <c r="Y414" t="s">
        <v>33</v>
      </c>
      <c r="AC414">
        <v>1</v>
      </c>
      <c r="AD414" t="s">
        <v>34</v>
      </c>
      <c r="AE414" t="s">
        <v>34</v>
      </c>
      <c r="AF414" t="s">
        <v>34</v>
      </c>
      <c r="AG414" t="s">
        <v>34</v>
      </c>
      <c r="AH414" t="b">
        <v>0</v>
      </c>
      <c r="AJ414" s="12" t="b">
        <v>1</v>
      </c>
      <c r="AK414" s="12" t="b">
        <v>1</v>
      </c>
      <c r="AL414" s="12" t="b">
        <v>0</v>
      </c>
      <c r="AM414" s="12" t="b">
        <v>0</v>
      </c>
      <c r="AN414" s="12" t="b">
        <v>1</v>
      </c>
      <c r="AO414" s="12" t="b">
        <v>1</v>
      </c>
      <c r="AP414" s="12" t="b">
        <v>1</v>
      </c>
      <c r="AQ414" s="12" t="b">
        <v>1</v>
      </c>
      <c r="AR414" s="12" t="b">
        <v>1</v>
      </c>
      <c r="AS414" s="12" t="e">
        <v>#REF!</v>
      </c>
      <c r="AT414" s="12" t="b">
        <v>0</v>
      </c>
      <c r="AU414" s="12" t="b">
        <v>1</v>
      </c>
      <c r="AV414" s="12" t="b">
        <v>1</v>
      </c>
      <c r="AW414" s="12" t="b">
        <v>1</v>
      </c>
      <c r="AX414" s="12" t="b">
        <v>0</v>
      </c>
      <c r="AY414" s="12" t="b">
        <v>1</v>
      </c>
    </row>
    <row r="415" spans="1:51" x14ac:dyDescent="0.25">
      <c r="A415" t="s">
        <v>510</v>
      </c>
      <c r="B415" s="2">
        <v>2.6857214510001617</v>
      </c>
      <c r="C415" s="2" t="s">
        <v>516</v>
      </c>
      <c r="D415" t="s">
        <v>37</v>
      </c>
      <c r="E415" s="2" t="s">
        <v>36</v>
      </c>
      <c r="F415" t="s">
        <v>38</v>
      </c>
      <c r="G415" t="s">
        <v>42</v>
      </c>
      <c r="J415" s="2">
        <v>1</v>
      </c>
      <c r="K415" s="2" t="s">
        <v>34</v>
      </c>
      <c r="L415" s="2" t="s">
        <v>34</v>
      </c>
      <c r="M415" s="2" t="s">
        <v>34</v>
      </c>
      <c r="N415" s="2" t="s">
        <v>34</v>
      </c>
      <c r="O415" s="2" t="b">
        <v>0</v>
      </c>
      <c r="T415" t="s">
        <v>510</v>
      </c>
      <c r="U415">
        <v>3.5898257018318991</v>
      </c>
      <c r="V415" t="s">
        <v>0</v>
      </c>
      <c r="W415" t="s">
        <v>37</v>
      </c>
      <c r="X415" t="s">
        <v>36</v>
      </c>
      <c r="Y415" t="s">
        <v>38</v>
      </c>
      <c r="Z415" t="s">
        <v>42</v>
      </c>
      <c r="AC415">
        <v>1</v>
      </c>
      <c r="AD415" t="s">
        <v>34</v>
      </c>
      <c r="AE415" t="s">
        <v>34</v>
      </c>
      <c r="AF415" t="s">
        <v>34</v>
      </c>
      <c r="AG415" t="s">
        <v>34</v>
      </c>
      <c r="AH415" t="b">
        <v>0</v>
      </c>
      <c r="AJ415" s="12" t="b">
        <v>1</v>
      </c>
      <c r="AK415" s="12" t="b">
        <v>0</v>
      </c>
      <c r="AL415" s="12" t="b">
        <v>0</v>
      </c>
      <c r="AM415" s="12" t="b">
        <v>1</v>
      </c>
      <c r="AN415" s="12" t="b">
        <v>1</v>
      </c>
      <c r="AO415" s="12" t="b">
        <v>1</v>
      </c>
      <c r="AP415" s="12" t="b">
        <v>1</v>
      </c>
      <c r="AQ415" s="12" t="b">
        <v>1</v>
      </c>
      <c r="AR415" s="12" t="b">
        <v>1</v>
      </c>
      <c r="AS415" s="12" t="e">
        <v>#REF!</v>
      </c>
      <c r="AT415" s="12" t="b">
        <v>0</v>
      </c>
      <c r="AU415" s="12" t="b">
        <v>1</v>
      </c>
      <c r="AV415" s="12" t="b">
        <v>1</v>
      </c>
      <c r="AW415" s="12" t="b">
        <v>1</v>
      </c>
      <c r="AX415" s="12" t="b">
        <v>0</v>
      </c>
      <c r="AY415" s="12" t="b">
        <v>1</v>
      </c>
    </row>
    <row r="416" spans="1:51" x14ac:dyDescent="0.25">
      <c r="A416" t="s">
        <v>513</v>
      </c>
      <c r="B416" s="2">
        <v>0.23650181507934057</v>
      </c>
      <c r="C416" s="2" t="s">
        <v>516</v>
      </c>
      <c r="D416" t="s">
        <v>37</v>
      </c>
      <c r="E416" s="2" t="s">
        <v>36</v>
      </c>
      <c r="F416" t="s">
        <v>38</v>
      </c>
      <c r="G416" t="s">
        <v>42</v>
      </c>
      <c r="J416" s="2">
        <v>1</v>
      </c>
      <c r="K416" s="2" t="s">
        <v>34</v>
      </c>
      <c r="L416" s="2" t="s">
        <v>34</v>
      </c>
      <c r="M416" s="2" t="s">
        <v>34</v>
      </c>
      <c r="N416" s="2" t="s">
        <v>34</v>
      </c>
      <c r="O416" s="2" t="b">
        <v>0</v>
      </c>
      <c r="T416" t="s">
        <v>513</v>
      </c>
      <c r="U416">
        <v>0.31611628748228687</v>
      </c>
      <c r="V416" t="s">
        <v>0</v>
      </c>
      <c r="W416" t="s">
        <v>37</v>
      </c>
      <c r="X416" t="s">
        <v>36</v>
      </c>
      <c r="Y416" t="s">
        <v>38</v>
      </c>
      <c r="Z416" t="s">
        <v>42</v>
      </c>
      <c r="AC416">
        <v>1</v>
      </c>
      <c r="AD416" t="s">
        <v>34</v>
      </c>
      <c r="AE416" t="s">
        <v>34</v>
      </c>
      <c r="AF416" t="s">
        <v>34</v>
      </c>
      <c r="AG416" t="s">
        <v>34</v>
      </c>
      <c r="AH416" t="b">
        <v>0</v>
      </c>
      <c r="AJ416" s="12" t="b">
        <v>1</v>
      </c>
      <c r="AK416" s="12" t="b">
        <v>0</v>
      </c>
      <c r="AL416" s="12" t="b">
        <v>0</v>
      </c>
      <c r="AM416" s="12" t="b">
        <v>1</v>
      </c>
      <c r="AN416" s="12" t="b">
        <v>1</v>
      </c>
      <c r="AO416" s="12" t="b">
        <v>1</v>
      </c>
      <c r="AP416" s="12" t="b">
        <v>1</v>
      </c>
      <c r="AQ416" s="12" t="b">
        <v>1</v>
      </c>
      <c r="AR416" s="12" t="b">
        <v>1</v>
      </c>
      <c r="AS416" s="12" t="e">
        <v>#REF!</v>
      </c>
      <c r="AT416" s="12" t="b">
        <v>0</v>
      </c>
      <c r="AU416" s="12" t="b">
        <v>1</v>
      </c>
      <c r="AV416" s="12" t="b">
        <v>1</v>
      </c>
      <c r="AW416" s="12" t="b">
        <v>1</v>
      </c>
      <c r="AX416" s="12" t="b">
        <v>0</v>
      </c>
      <c r="AY416" s="12" t="b">
        <v>1</v>
      </c>
    </row>
    <row r="417" spans="1:51" x14ac:dyDescent="0.25">
      <c r="A417" t="s">
        <v>1227</v>
      </c>
      <c r="B417" s="2">
        <v>7.7967688414582381E-3</v>
      </c>
      <c r="C417" s="2" t="s">
        <v>516</v>
      </c>
      <c r="D417" t="s">
        <v>37</v>
      </c>
      <c r="E417" s="2" t="s">
        <v>36</v>
      </c>
      <c r="F417" t="s">
        <v>38</v>
      </c>
      <c r="G417" t="s">
        <v>42</v>
      </c>
      <c r="J417" s="2">
        <v>1</v>
      </c>
      <c r="K417" s="2" t="s">
        <v>34</v>
      </c>
      <c r="L417" s="2" t="s">
        <v>34</v>
      </c>
      <c r="M417" s="2" t="s">
        <v>34</v>
      </c>
      <c r="N417" s="2" t="s">
        <v>34</v>
      </c>
      <c r="O417" s="2" t="b">
        <v>0</v>
      </c>
      <c r="T417" t="s">
        <v>1227</v>
      </c>
      <c r="U417">
        <v>1.2037148303471676E-2</v>
      </c>
      <c r="V417" t="s">
        <v>0</v>
      </c>
      <c r="W417" t="s">
        <v>37</v>
      </c>
      <c r="X417" t="s">
        <v>36</v>
      </c>
      <c r="Y417" t="s">
        <v>38</v>
      </c>
      <c r="Z417" t="s">
        <v>42</v>
      </c>
      <c r="AC417">
        <v>1</v>
      </c>
      <c r="AD417" t="s">
        <v>34</v>
      </c>
      <c r="AE417" t="s">
        <v>34</v>
      </c>
      <c r="AF417" t="s">
        <v>34</v>
      </c>
      <c r="AG417" t="s">
        <v>34</v>
      </c>
      <c r="AH417" t="b">
        <v>0</v>
      </c>
      <c r="AJ417" s="12" t="b">
        <v>1</v>
      </c>
      <c r="AK417" s="12" t="b">
        <v>0</v>
      </c>
      <c r="AL417" s="12" t="b">
        <v>0</v>
      </c>
      <c r="AM417" s="12" t="b">
        <v>1</v>
      </c>
      <c r="AN417" s="12" t="b">
        <v>1</v>
      </c>
      <c r="AO417" s="12" t="b">
        <v>1</v>
      </c>
      <c r="AP417" s="12" t="b">
        <v>1</v>
      </c>
      <c r="AQ417" s="12" t="b">
        <v>1</v>
      </c>
      <c r="AR417" s="12" t="b">
        <v>1</v>
      </c>
      <c r="AS417" s="12" t="e">
        <v>#REF!</v>
      </c>
      <c r="AT417" s="12" t="b">
        <v>0</v>
      </c>
      <c r="AU417" s="12" t="b">
        <v>1</v>
      </c>
      <c r="AV417" s="12" t="b">
        <v>1</v>
      </c>
      <c r="AW417" s="12" t="b">
        <v>1</v>
      </c>
      <c r="AX417" s="12" t="b">
        <v>0</v>
      </c>
      <c r="AY417" s="12" t="b">
        <v>1</v>
      </c>
    </row>
    <row r="418" spans="1:51" x14ac:dyDescent="0.25">
      <c r="A418" s="17"/>
      <c r="B418" s="17"/>
      <c r="C418" s="17"/>
      <c r="D418" s="17"/>
      <c r="E418" s="17"/>
      <c r="F418" s="17"/>
      <c r="G418" s="17"/>
      <c r="H418" s="17"/>
      <c r="I418" s="17"/>
      <c r="J418" s="17"/>
      <c r="K418" s="17"/>
      <c r="L418" s="17"/>
      <c r="M418" s="17"/>
      <c r="N418" s="17"/>
      <c r="O418" s="17"/>
      <c r="P418" s="17"/>
      <c r="AJ418" s="12" t="b">
        <v>1</v>
      </c>
      <c r="AK418" s="12" t="b">
        <v>1</v>
      </c>
      <c r="AL418" s="12" t="b">
        <v>1</v>
      </c>
      <c r="AM418" s="12" t="b">
        <v>1</v>
      </c>
      <c r="AN418" s="12" t="b">
        <v>1</v>
      </c>
      <c r="AO418" s="12" t="b">
        <v>1</v>
      </c>
      <c r="AP418" s="12" t="b">
        <v>1</v>
      </c>
      <c r="AQ418" s="12" t="b">
        <v>1</v>
      </c>
      <c r="AR418" s="12" t="b">
        <v>1</v>
      </c>
      <c r="AS418" s="12" t="b">
        <v>1</v>
      </c>
      <c r="AT418" s="12" t="b">
        <v>1</v>
      </c>
      <c r="AU418" s="12" t="b">
        <v>1</v>
      </c>
      <c r="AV418" s="12" t="b">
        <v>1</v>
      </c>
      <c r="AW418" s="12" t="b">
        <v>1</v>
      </c>
      <c r="AX418" s="12" t="b">
        <v>1</v>
      </c>
      <c r="AY418" s="12" t="b">
        <v>1</v>
      </c>
    </row>
    <row r="419" spans="1:51" x14ac:dyDescent="0.25">
      <c r="A419" s="1" t="s">
        <v>8</v>
      </c>
      <c r="B419" t="s">
        <v>342</v>
      </c>
      <c r="T419" t="s">
        <v>8</v>
      </c>
      <c r="U419" t="s">
        <v>342</v>
      </c>
      <c r="AJ419" s="12" t="b">
        <v>1</v>
      </c>
      <c r="AK419" s="12" t="b">
        <v>1</v>
      </c>
      <c r="AL419" s="12" t="b">
        <v>1</v>
      </c>
      <c r="AM419" s="12" t="b">
        <v>1</v>
      </c>
      <c r="AN419" s="12" t="b">
        <v>1</v>
      </c>
      <c r="AO419" s="12" t="b">
        <v>1</v>
      </c>
      <c r="AP419" s="12" t="b">
        <v>1</v>
      </c>
      <c r="AQ419" s="12" t="b">
        <v>1</v>
      </c>
      <c r="AR419" s="12" t="b">
        <v>1</v>
      </c>
      <c r="AS419" s="12" t="b">
        <v>1</v>
      </c>
      <c r="AT419" s="12" t="b">
        <v>1</v>
      </c>
      <c r="AU419" s="12" t="b">
        <v>1</v>
      </c>
      <c r="AV419" s="12" t="b">
        <v>1</v>
      </c>
      <c r="AW419" s="12" t="b">
        <v>1</v>
      </c>
      <c r="AX419" s="12" t="b">
        <v>1</v>
      </c>
      <c r="AY419" s="12" t="b">
        <v>1</v>
      </c>
    </row>
    <row r="420" spans="1:51" x14ac:dyDescent="0.25">
      <c r="A420" s="1" t="s">
        <v>9</v>
      </c>
      <c r="B420" t="s">
        <v>546</v>
      </c>
      <c r="T420" t="s">
        <v>9</v>
      </c>
      <c r="U420" t="s">
        <v>546</v>
      </c>
      <c r="AJ420" s="12" t="b">
        <v>1</v>
      </c>
      <c r="AK420" s="12" t="b">
        <v>1</v>
      </c>
      <c r="AL420" s="12" t="b">
        <v>1</v>
      </c>
      <c r="AM420" s="12" t="b">
        <v>1</v>
      </c>
      <c r="AN420" s="12" t="b">
        <v>1</v>
      </c>
      <c r="AO420" s="12" t="b">
        <v>1</v>
      </c>
      <c r="AP420" s="12" t="b">
        <v>1</v>
      </c>
      <c r="AQ420" s="12" t="b">
        <v>1</v>
      </c>
      <c r="AR420" s="12" t="b">
        <v>1</v>
      </c>
      <c r="AS420" s="12" t="b">
        <v>1</v>
      </c>
      <c r="AT420" s="12" t="b">
        <v>1</v>
      </c>
      <c r="AU420" s="12" t="b">
        <v>1</v>
      </c>
      <c r="AV420" s="12" t="b">
        <v>1</v>
      </c>
      <c r="AW420" s="12" t="b">
        <v>1</v>
      </c>
      <c r="AX420" s="12" t="b">
        <v>1</v>
      </c>
      <c r="AY420" s="12" t="b">
        <v>1</v>
      </c>
    </row>
    <row r="421" spans="1:51" x14ac:dyDescent="0.25">
      <c r="A421" s="1" t="s">
        <v>560</v>
      </c>
      <c r="B421" t="s">
        <v>342</v>
      </c>
      <c r="AK421" s="12"/>
      <c r="AL421" s="12"/>
      <c r="AM421" s="12"/>
      <c r="AN421" s="12"/>
      <c r="AO421" s="12"/>
      <c r="AP421" s="12"/>
      <c r="AQ421" s="12"/>
      <c r="AR421" s="12"/>
      <c r="AS421" s="12"/>
      <c r="AT421" s="12"/>
      <c r="AU421" s="12"/>
      <c r="AV421" s="12"/>
      <c r="AW421" s="12"/>
      <c r="AX421" s="12"/>
      <c r="AY421" s="12"/>
    </row>
    <row r="422" spans="1:51" x14ac:dyDescent="0.25">
      <c r="A422" s="1" t="s">
        <v>10</v>
      </c>
      <c r="B422" s="19" t="s">
        <v>1621</v>
      </c>
      <c r="T422" t="s">
        <v>10</v>
      </c>
      <c r="U422" t="s">
        <v>309</v>
      </c>
      <c r="AJ422" s="12" t="b">
        <v>1</v>
      </c>
      <c r="AK422" s="12" t="b">
        <v>0</v>
      </c>
      <c r="AL422" s="12" t="b">
        <v>1</v>
      </c>
      <c r="AM422" s="12" t="b">
        <v>1</v>
      </c>
      <c r="AN422" s="12" t="b">
        <v>1</v>
      </c>
      <c r="AO422" s="12" t="b">
        <v>1</v>
      </c>
      <c r="AP422" s="12" t="b">
        <v>1</v>
      </c>
      <c r="AQ422" s="12" t="b">
        <v>1</v>
      </c>
      <c r="AR422" s="12" t="b">
        <v>1</v>
      </c>
      <c r="AS422" s="12" t="b">
        <v>1</v>
      </c>
      <c r="AT422" s="12" t="b">
        <v>1</v>
      </c>
      <c r="AU422" s="12" t="b">
        <v>1</v>
      </c>
      <c r="AV422" s="12" t="b">
        <v>1</v>
      </c>
      <c r="AW422" s="12" t="b">
        <v>1</v>
      </c>
      <c r="AX422" s="12" t="b">
        <v>1</v>
      </c>
      <c r="AY422" s="12" t="b">
        <v>1</v>
      </c>
    </row>
    <row r="423" spans="1:51" x14ac:dyDescent="0.25">
      <c r="A423" s="1" t="s">
        <v>11</v>
      </c>
      <c r="B423" s="1" t="s">
        <v>12</v>
      </c>
      <c r="T423" t="s">
        <v>11</v>
      </c>
      <c r="U423" t="s">
        <v>12</v>
      </c>
      <c r="AJ423" s="12" t="b">
        <v>1</v>
      </c>
      <c r="AK423" s="12" t="b">
        <v>1</v>
      </c>
      <c r="AL423" s="12" t="b">
        <v>1</v>
      </c>
      <c r="AM423" s="12" t="b">
        <v>1</v>
      </c>
      <c r="AN423" s="12" t="b">
        <v>1</v>
      </c>
      <c r="AO423" s="12" t="b">
        <v>1</v>
      </c>
      <c r="AP423" s="12" t="b">
        <v>1</v>
      </c>
      <c r="AQ423" s="12" t="b">
        <v>1</v>
      </c>
      <c r="AR423" s="12" t="b">
        <v>1</v>
      </c>
      <c r="AS423" s="12" t="b">
        <v>1</v>
      </c>
      <c r="AT423" s="12" t="b">
        <v>1</v>
      </c>
      <c r="AU423" s="12" t="b">
        <v>1</v>
      </c>
      <c r="AV423" s="12" t="b">
        <v>1</v>
      </c>
      <c r="AW423" s="12" t="b">
        <v>1</v>
      </c>
      <c r="AX423" s="12" t="b">
        <v>1</v>
      </c>
      <c r="AY423" s="12" t="b">
        <v>1</v>
      </c>
    </row>
    <row r="424" spans="1:51" x14ac:dyDescent="0.25">
      <c r="A424" s="1" t="s">
        <v>13</v>
      </c>
      <c r="B424" s="2" t="s">
        <v>36</v>
      </c>
      <c r="T424" t="s">
        <v>13</v>
      </c>
      <c r="U424" t="s">
        <v>36</v>
      </c>
      <c r="AJ424" s="12" t="b">
        <v>1</v>
      </c>
      <c r="AK424" s="12" t="b">
        <v>1</v>
      </c>
      <c r="AL424" s="12" t="b">
        <v>1</v>
      </c>
      <c r="AM424" s="12" t="b">
        <v>1</v>
      </c>
      <c r="AN424" s="12" t="b">
        <v>1</v>
      </c>
      <c r="AO424" s="12" t="b">
        <v>1</v>
      </c>
      <c r="AP424" s="12" t="b">
        <v>1</v>
      </c>
      <c r="AQ424" s="12" t="b">
        <v>1</v>
      </c>
      <c r="AR424" s="12" t="b">
        <v>1</v>
      </c>
      <c r="AS424" s="12" t="b">
        <v>1</v>
      </c>
      <c r="AT424" s="12" t="b">
        <v>1</v>
      </c>
      <c r="AU424" s="12" t="b">
        <v>1</v>
      </c>
      <c r="AV424" s="12" t="b">
        <v>1</v>
      </c>
      <c r="AW424" s="12" t="b">
        <v>1</v>
      </c>
      <c r="AX424" s="12" t="b">
        <v>1</v>
      </c>
      <c r="AY424" s="12" t="b">
        <v>1</v>
      </c>
    </row>
    <row r="425" spans="1:51" x14ac:dyDescent="0.25">
      <c r="A425" s="1" t="s">
        <v>15</v>
      </c>
      <c r="B425" s="19" t="s">
        <v>16</v>
      </c>
      <c r="T425" t="s">
        <v>15</v>
      </c>
      <c r="U425" t="s">
        <v>16</v>
      </c>
      <c r="AJ425" s="12" t="b">
        <v>1</v>
      </c>
      <c r="AK425" s="12" t="b">
        <v>1</v>
      </c>
      <c r="AL425" s="12" t="b">
        <v>1</v>
      </c>
      <c r="AM425" s="12" t="b">
        <v>1</v>
      </c>
      <c r="AN425" s="12" t="b">
        <v>1</v>
      </c>
      <c r="AO425" s="12" t="b">
        <v>1</v>
      </c>
      <c r="AP425" s="12" t="b">
        <v>1</v>
      </c>
      <c r="AQ425" s="12" t="b">
        <v>1</v>
      </c>
      <c r="AR425" s="12" t="b">
        <v>1</v>
      </c>
      <c r="AS425" s="12" t="b">
        <v>1</v>
      </c>
      <c r="AT425" s="12" t="b">
        <v>1</v>
      </c>
      <c r="AU425" s="12" t="b">
        <v>1</v>
      </c>
      <c r="AV425" s="12" t="b">
        <v>1</v>
      </c>
      <c r="AW425" s="12" t="b">
        <v>1</v>
      </c>
      <c r="AX425" s="12" t="b">
        <v>1</v>
      </c>
      <c r="AY425" s="12" t="b">
        <v>1</v>
      </c>
    </row>
    <row r="426" spans="1:51" x14ac:dyDescent="0.25">
      <c r="A426" s="1" t="s">
        <v>17</v>
      </c>
      <c r="B426" s="1" t="s">
        <v>516</v>
      </c>
      <c r="T426" t="s">
        <v>17</v>
      </c>
      <c r="U426" t="s">
        <v>0</v>
      </c>
      <c r="AJ426" s="12" t="b">
        <v>1</v>
      </c>
      <c r="AK426" s="12" t="b">
        <v>0</v>
      </c>
      <c r="AL426" s="12" t="b">
        <v>1</v>
      </c>
      <c r="AM426" s="12" t="b">
        <v>1</v>
      </c>
      <c r="AN426" s="12" t="b">
        <v>1</v>
      </c>
      <c r="AO426" s="12" t="b">
        <v>1</v>
      </c>
      <c r="AP426" s="12" t="b">
        <v>1</v>
      </c>
      <c r="AQ426" s="12" t="b">
        <v>1</v>
      </c>
      <c r="AR426" s="12" t="b">
        <v>1</v>
      </c>
      <c r="AS426" s="12" t="b">
        <v>1</v>
      </c>
      <c r="AT426" s="12" t="b">
        <v>1</v>
      </c>
      <c r="AU426" s="12" t="b">
        <v>1</v>
      </c>
      <c r="AV426" s="12" t="b">
        <v>1</v>
      </c>
      <c r="AW426" s="12" t="b">
        <v>1</v>
      </c>
      <c r="AX426" s="12" t="b">
        <v>1</v>
      </c>
      <c r="AY426" s="12" t="b">
        <v>1</v>
      </c>
    </row>
    <row r="427" spans="1:51" x14ac:dyDescent="0.25">
      <c r="A427" s="1"/>
      <c r="B427" s="1"/>
      <c r="AJ427" s="12" t="b">
        <v>1</v>
      </c>
      <c r="AK427" s="12" t="b">
        <v>1</v>
      </c>
      <c r="AL427" s="12" t="b">
        <v>1</v>
      </c>
      <c r="AM427" s="12" t="b">
        <v>1</v>
      </c>
      <c r="AN427" s="12" t="b">
        <v>1</v>
      </c>
      <c r="AO427" s="12" t="b">
        <v>1</v>
      </c>
      <c r="AP427" s="12" t="b">
        <v>1</v>
      </c>
      <c r="AQ427" s="12" t="b">
        <v>1</v>
      </c>
      <c r="AR427" s="12" t="b">
        <v>1</v>
      </c>
      <c r="AS427" s="12" t="b">
        <v>1</v>
      </c>
      <c r="AT427" s="12" t="b">
        <v>1</v>
      </c>
      <c r="AU427" s="12" t="b">
        <v>1</v>
      </c>
      <c r="AV427" s="12" t="b">
        <v>1</v>
      </c>
      <c r="AW427" s="12" t="b">
        <v>1</v>
      </c>
      <c r="AX427" s="12" t="b">
        <v>1</v>
      </c>
      <c r="AY427" s="12" t="b">
        <v>1</v>
      </c>
    </row>
    <row r="428" spans="1:51" x14ac:dyDescent="0.25">
      <c r="A428" s="1" t="s">
        <v>18</v>
      </c>
      <c r="B428" s="1"/>
      <c r="C428" s="1" t="s">
        <v>19</v>
      </c>
      <c r="D428" s="1" t="s">
        <v>19</v>
      </c>
      <c r="E428" s="1"/>
      <c r="F428" s="1" t="s">
        <v>19</v>
      </c>
      <c r="G428" s="1" t="s">
        <v>19</v>
      </c>
      <c r="H428" s="1" t="s">
        <v>19</v>
      </c>
      <c r="I428" s="1" t="s">
        <v>19</v>
      </c>
      <c r="J428" s="1" t="s">
        <v>19</v>
      </c>
      <c r="K428" s="1" t="s">
        <v>19</v>
      </c>
      <c r="L428" s="1" t="s">
        <v>19</v>
      </c>
      <c r="M428" s="1" t="s">
        <v>19</v>
      </c>
      <c r="N428" s="1" t="s">
        <v>19</v>
      </c>
      <c r="O428" s="1" t="s">
        <v>19</v>
      </c>
      <c r="P428" s="1" t="s">
        <v>19</v>
      </c>
      <c r="T428" t="s">
        <v>18</v>
      </c>
      <c r="V428" t="s">
        <v>19</v>
      </c>
      <c r="W428" t="s">
        <v>19</v>
      </c>
      <c r="X428" t="s">
        <v>19</v>
      </c>
      <c r="Y428" t="s">
        <v>19</v>
      </c>
      <c r="Z428" t="s">
        <v>19</v>
      </c>
      <c r="AA428" t="s">
        <v>19</v>
      </c>
      <c r="AB428" t="s">
        <v>19</v>
      </c>
      <c r="AC428" t="s">
        <v>19</v>
      </c>
      <c r="AD428" t="s">
        <v>19</v>
      </c>
      <c r="AE428" t="s">
        <v>19</v>
      </c>
      <c r="AF428" t="s">
        <v>19</v>
      </c>
      <c r="AG428" t="s">
        <v>19</v>
      </c>
      <c r="AH428" t="s">
        <v>19</v>
      </c>
      <c r="AJ428" s="12" t="b">
        <v>1</v>
      </c>
      <c r="AK428" s="12" t="b">
        <v>1</v>
      </c>
      <c r="AL428" s="12" t="b">
        <v>1</v>
      </c>
      <c r="AM428" s="12" t="b">
        <v>1</v>
      </c>
      <c r="AN428" s="12" t="b">
        <v>1</v>
      </c>
      <c r="AO428" s="12" t="b">
        <v>1</v>
      </c>
      <c r="AP428" s="12" t="b">
        <v>1</v>
      </c>
      <c r="AQ428" s="12" t="b">
        <v>1</v>
      </c>
      <c r="AR428" s="12" t="b">
        <v>1</v>
      </c>
      <c r="AS428" s="12" t="b">
        <v>1</v>
      </c>
      <c r="AT428" s="12" t="b">
        <v>1</v>
      </c>
      <c r="AU428" s="12" t="b">
        <v>1</v>
      </c>
      <c r="AV428" s="12" t="b">
        <v>1</v>
      </c>
      <c r="AW428" s="12" t="b">
        <v>1</v>
      </c>
      <c r="AX428" s="12" t="b">
        <v>1</v>
      </c>
      <c r="AY428" s="12" t="b">
        <v>1</v>
      </c>
    </row>
    <row r="429" spans="1:51" x14ac:dyDescent="0.25">
      <c r="A429" s="1" t="s">
        <v>20</v>
      </c>
      <c r="B429" s="1" t="s">
        <v>21</v>
      </c>
      <c r="C429" s="1" t="s">
        <v>17</v>
      </c>
      <c r="D429" s="1" t="s">
        <v>10</v>
      </c>
      <c r="E429" s="1" t="s">
        <v>22</v>
      </c>
      <c r="F429" s="1" t="s">
        <v>23</v>
      </c>
      <c r="G429" s="1" t="s">
        <v>24</v>
      </c>
      <c r="H429" s="1" t="s">
        <v>25</v>
      </c>
      <c r="I429" s="1" t="s">
        <v>26</v>
      </c>
      <c r="J429" s="1" t="s">
        <v>27</v>
      </c>
      <c r="K429" s="1" t="s">
        <v>28</v>
      </c>
      <c r="L429" s="1" t="s">
        <v>19</v>
      </c>
      <c r="M429" s="1" t="s">
        <v>19</v>
      </c>
      <c r="N429" s="1" t="s">
        <v>19</v>
      </c>
      <c r="O429" s="1" t="s">
        <v>19</v>
      </c>
      <c r="P429" s="1"/>
      <c r="T429" t="s">
        <v>20</v>
      </c>
      <c r="U429" t="s">
        <v>21</v>
      </c>
      <c r="V429" t="s">
        <v>17</v>
      </c>
      <c r="W429" t="s">
        <v>10</v>
      </c>
      <c r="X429" t="s">
        <v>22</v>
      </c>
      <c r="Y429" t="s">
        <v>23</v>
      </c>
      <c r="Z429" t="s">
        <v>24</v>
      </c>
      <c r="AA429" t="s">
        <v>25</v>
      </c>
      <c r="AB429" t="s">
        <v>26</v>
      </c>
      <c r="AC429" t="s">
        <v>27</v>
      </c>
      <c r="AD429" t="s">
        <v>28</v>
      </c>
      <c r="AE429" t="s">
        <v>19</v>
      </c>
      <c r="AF429" t="s">
        <v>19</v>
      </c>
      <c r="AG429" t="s">
        <v>19</v>
      </c>
      <c r="AH429" t="s">
        <v>19</v>
      </c>
      <c r="AJ429" s="12" t="b">
        <v>1</v>
      </c>
      <c r="AK429" s="12" t="b">
        <v>1</v>
      </c>
      <c r="AL429" s="12" t="b">
        <v>1</v>
      </c>
      <c r="AM429" s="12" t="b">
        <v>1</v>
      </c>
      <c r="AN429" s="12" t="b">
        <v>1</v>
      </c>
      <c r="AO429" s="12" t="b">
        <v>1</v>
      </c>
      <c r="AP429" s="12" t="b">
        <v>1</v>
      </c>
      <c r="AQ429" s="12" t="b">
        <v>1</v>
      </c>
      <c r="AR429" s="12" t="b">
        <v>1</v>
      </c>
      <c r="AS429" s="12" t="b">
        <v>1</v>
      </c>
      <c r="AT429" s="12" t="b">
        <v>1</v>
      </c>
      <c r="AU429" s="12" t="b">
        <v>1</v>
      </c>
      <c r="AV429" s="12" t="b">
        <v>1</v>
      </c>
      <c r="AW429" s="12" t="b">
        <v>1</v>
      </c>
      <c r="AX429" s="12" t="b">
        <v>1</v>
      </c>
      <c r="AY429" s="12" t="b">
        <v>1</v>
      </c>
    </row>
    <row r="430" spans="1:51" x14ac:dyDescent="0.25">
      <c r="B430"/>
      <c r="AJ430" s="12" t="b">
        <v>1</v>
      </c>
      <c r="AK430" s="12" t="b">
        <v>1</v>
      </c>
      <c r="AL430" s="12" t="b">
        <v>1</v>
      </c>
      <c r="AM430" s="12" t="b">
        <v>1</v>
      </c>
      <c r="AN430" s="12" t="b">
        <v>1</v>
      </c>
      <c r="AO430" s="12" t="b">
        <v>1</v>
      </c>
      <c r="AP430" s="12" t="b">
        <v>1</v>
      </c>
      <c r="AQ430" s="12" t="b">
        <v>1</v>
      </c>
      <c r="AR430" s="12" t="b">
        <v>1</v>
      </c>
      <c r="AS430" s="12" t="b">
        <v>1</v>
      </c>
      <c r="AT430" s="12" t="b">
        <v>1</v>
      </c>
      <c r="AU430" s="12" t="b">
        <v>1</v>
      </c>
      <c r="AV430" s="12" t="b">
        <v>1</v>
      </c>
      <c r="AW430" s="12" t="b">
        <v>1</v>
      </c>
      <c r="AX430" s="12" t="b">
        <v>1</v>
      </c>
      <c r="AY430" s="12" t="b">
        <v>1</v>
      </c>
    </row>
    <row r="431" spans="1:51" x14ac:dyDescent="0.25">
      <c r="A431" s="1" t="s">
        <v>29</v>
      </c>
      <c r="B431" s="1" t="s">
        <v>19</v>
      </c>
      <c r="C431" s="1" t="s">
        <v>19</v>
      </c>
      <c r="D431" s="1" t="s">
        <v>19</v>
      </c>
      <c r="E431" s="1"/>
      <c r="F431" s="1" t="s">
        <v>19</v>
      </c>
      <c r="G431" s="1" t="s">
        <v>19</v>
      </c>
      <c r="H431" s="1" t="s">
        <v>19</v>
      </c>
      <c r="I431" s="1" t="s">
        <v>19</v>
      </c>
      <c r="J431" s="1" t="s">
        <v>19</v>
      </c>
      <c r="K431" s="1" t="s">
        <v>19</v>
      </c>
      <c r="L431" s="1" t="s">
        <v>19</v>
      </c>
      <c r="M431" s="1" t="s">
        <v>19</v>
      </c>
      <c r="N431" s="1" t="s">
        <v>19</v>
      </c>
      <c r="O431" s="1" t="s">
        <v>19</v>
      </c>
      <c r="P431" s="1" t="s">
        <v>19</v>
      </c>
      <c r="T431" t="s">
        <v>29</v>
      </c>
      <c r="U431" t="s">
        <v>19</v>
      </c>
      <c r="V431" t="s">
        <v>19</v>
      </c>
      <c r="W431" t="s">
        <v>19</v>
      </c>
      <c r="X431" t="s">
        <v>19</v>
      </c>
      <c r="Y431" t="s">
        <v>19</v>
      </c>
      <c r="Z431" t="s">
        <v>19</v>
      </c>
      <c r="AA431" t="s">
        <v>19</v>
      </c>
      <c r="AB431" t="s">
        <v>19</v>
      </c>
      <c r="AC431" t="s">
        <v>19</v>
      </c>
      <c r="AD431" t="s">
        <v>19</v>
      </c>
      <c r="AE431" t="s">
        <v>19</v>
      </c>
      <c r="AF431" t="s">
        <v>19</v>
      </c>
      <c r="AG431" t="s">
        <v>19</v>
      </c>
      <c r="AH431" t="s">
        <v>19</v>
      </c>
      <c r="AJ431" s="12" t="b">
        <v>1</v>
      </c>
      <c r="AK431" s="12" t="b">
        <v>1</v>
      </c>
      <c r="AL431" s="12" t="b">
        <v>1</v>
      </c>
      <c r="AM431" s="12" t="b">
        <v>1</v>
      </c>
      <c r="AN431" s="12" t="b">
        <v>1</v>
      </c>
      <c r="AO431" s="12" t="b">
        <v>1</v>
      </c>
      <c r="AP431" s="12" t="b">
        <v>1</v>
      </c>
      <c r="AQ431" s="12" t="b">
        <v>1</v>
      </c>
      <c r="AR431" s="12" t="b">
        <v>1</v>
      </c>
      <c r="AS431" s="12" t="b">
        <v>1</v>
      </c>
      <c r="AT431" s="12" t="b">
        <v>1</v>
      </c>
      <c r="AU431" s="12" t="b">
        <v>1</v>
      </c>
      <c r="AV431" s="12" t="b">
        <v>1</v>
      </c>
      <c r="AW431" s="12" t="b">
        <v>1</v>
      </c>
      <c r="AX431" s="12" t="b">
        <v>1</v>
      </c>
      <c r="AY431" s="12" t="b">
        <v>1</v>
      </c>
    </row>
    <row r="432" spans="1:51" x14ac:dyDescent="0.25">
      <c r="A432" s="1" t="s">
        <v>20</v>
      </c>
      <c r="B432" s="1" t="s">
        <v>21</v>
      </c>
      <c r="C432" s="1" t="s">
        <v>17</v>
      </c>
      <c r="D432" s="1" t="s">
        <v>30</v>
      </c>
      <c r="E432" s="1" t="s">
        <v>13</v>
      </c>
      <c r="F432" s="1" t="s">
        <v>15</v>
      </c>
      <c r="G432" s="1" t="s">
        <v>31</v>
      </c>
      <c r="H432" s="1" t="s">
        <v>22</v>
      </c>
      <c r="I432" s="1" t="s">
        <v>23</v>
      </c>
      <c r="J432" s="1" t="s">
        <v>24</v>
      </c>
      <c r="K432" s="1" t="s">
        <v>25</v>
      </c>
      <c r="L432" s="1" t="s">
        <v>26</v>
      </c>
      <c r="M432" s="1" t="s">
        <v>27</v>
      </c>
      <c r="N432" s="1" t="s">
        <v>28</v>
      </c>
      <c r="O432" s="1" t="s">
        <v>32</v>
      </c>
      <c r="P432" s="1"/>
      <c r="T432" t="s">
        <v>20</v>
      </c>
      <c r="U432" t="s">
        <v>21</v>
      </c>
      <c r="V432" t="s">
        <v>17</v>
      </c>
      <c r="W432" t="s">
        <v>30</v>
      </c>
      <c r="X432" t="s">
        <v>13</v>
      </c>
      <c r="Y432" t="s">
        <v>15</v>
      </c>
      <c r="Z432" t="s">
        <v>31</v>
      </c>
      <c r="AA432" t="s">
        <v>22</v>
      </c>
      <c r="AB432" t="s">
        <v>23</v>
      </c>
      <c r="AC432" t="s">
        <v>24</v>
      </c>
      <c r="AD432" t="s">
        <v>25</v>
      </c>
      <c r="AE432" t="s">
        <v>26</v>
      </c>
      <c r="AF432" t="s">
        <v>27</v>
      </c>
      <c r="AG432" t="s">
        <v>28</v>
      </c>
      <c r="AH432" t="s">
        <v>32</v>
      </c>
      <c r="AJ432" s="12" t="b">
        <v>1</v>
      </c>
      <c r="AK432" s="12" t="b">
        <v>1</v>
      </c>
      <c r="AL432" s="12" t="b">
        <v>1</v>
      </c>
      <c r="AM432" s="12" t="b">
        <v>1</v>
      </c>
      <c r="AN432" s="12" t="b">
        <v>1</v>
      </c>
      <c r="AO432" s="12" t="b">
        <v>1</v>
      </c>
      <c r="AP432" s="12" t="b">
        <v>1</v>
      </c>
      <c r="AQ432" s="12" t="b">
        <v>1</v>
      </c>
      <c r="AR432" s="12" t="b">
        <v>1</v>
      </c>
      <c r="AS432" s="12" t="b">
        <v>1</v>
      </c>
      <c r="AT432" s="12" t="b">
        <v>1</v>
      </c>
      <c r="AU432" s="12" t="b">
        <v>1</v>
      </c>
      <c r="AV432" s="12" t="b">
        <v>1</v>
      </c>
      <c r="AW432" s="12" t="b">
        <v>1</v>
      </c>
      <c r="AX432" s="12" t="b">
        <v>1</v>
      </c>
      <c r="AY432" s="12" t="b">
        <v>1</v>
      </c>
    </row>
    <row r="433" spans="1:51" x14ac:dyDescent="0.25">
      <c r="A433" t="s">
        <v>342</v>
      </c>
      <c r="B433" s="2">
        <v>1</v>
      </c>
      <c r="C433" s="2" t="s">
        <v>516</v>
      </c>
      <c r="D433" t="s">
        <v>1453</v>
      </c>
      <c r="E433" s="2" t="s">
        <v>36</v>
      </c>
      <c r="F433" t="s">
        <v>33</v>
      </c>
      <c r="J433" s="2">
        <v>1</v>
      </c>
      <c r="K433" s="2" t="s">
        <v>34</v>
      </c>
      <c r="L433" s="2" t="s">
        <v>34</v>
      </c>
      <c r="M433" s="2" t="s">
        <v>34</v>
      </c>
      <c r="N433" s="2" t="s">
        <v>34</v>
      </c>
      <c r="O433" s="2" t="b">
        <v>0</v>
      </c>
      <c r="T433" t="s">
        <v>342</v>
      </c>
      <c r="U433">
        <v>1</v>
      </c>
      <c r="V433" t="s">
        <v>0</v>
      </c>
      <c r="W433" t="s">
        <v>524</v>
      </c>
      <c r="X433" t="s">
        <v>36</v>
      </c>
      <c r="Y433" t="s">
        <v>33</v>
      </c>
      <c r="AC433">
        <v>1</v>
      </c>
      <c r="AD433" t="s">
        <v>34</v>
      </c>
      <c r="AE433" t="s">
        <v>34</v>
      </c>
      <c r="AF433" t="s">
        <v>34</v>
      </c>
      <c r="AG433" t="s">
        <v>34</v>
      </c>
      <c r="AH433" t="b">
        <v>0</v>
      </c>
      <c r="AJ433" s="12" t="b">
        <v>1</v>
      </c>
      <c r="AK433" s="12" t="b">
        <v>1</v>
      </c>
      <c r="AL433" s="12" t="b">
        <v>0</v>
      </c>
      <c r="AM433" s="12" t="b">
        <v>0</v>
      </c>
      <c r="AN433" s="12" t="b">
        <v>1</v>
      </c>
      <c r="AO433" s="12" t="b">
        <v>1</v>
      </c>
      <c r="AP433" s="12" t="b">
        <v>1</v>
      </c>
      <c r="AQ433" s="12" t="b">
        <v>1</v>
      </c>
      <c r="AR433" s="12" t="b">
        <v>1</v>
      </c>
      <c r="AS433" s="12" t="b">
        <v>1</v>
      </c>
      <c r="AT433" s="12" t="b">
        <v>1</v>
      </c>
      <c r="AU433" s="12" t="b">
        <v>1</v>
      </c>
      <c r="AV433" s="12" t="b">
        <v>1</v>
      </c>
      <c r="AW433" s="12" t="b">
        <v>1</v>
      </c>
      <c r="AX433" s="12" t="b">
        <v>1</v>
      </c>
      <c r="AY433" s="12" t="b">
        <v>1</v>
      </c>
    </row>
    <row r="434" spans="1:51" x14ac:dyDescent="0.25">
      <c r="A434" t="s">
        <v>510</v>
      </c>
      <c r="B434" s="2">
        <v>5.4974532694132012</v>
      </c>
      <c r="C434" s="2" t="s">
        <v>516</v>
      </c>
      <c r="D434" t="s">
        <v>37</v>
      </c>
      <c r="E434" s="2" t="s">
        <v>36</v>
      </c>
      <c r="F434" t="s">
        <v>38</v>
      </c>
      <c r="G434" t="s">
        <v>42</v>
      </c>
      <c r="J434" s="2">
        <v>1</v>
      </c>
      <c r="K434" s="2" t="s">
        <v>34</v>
      </c>
      <c r="L434" s="2" t="s">
        <v>34</v>
      </c>
      <c r="M434" s="2" t="s">
        <v>34</v>
      </c>
      <c r="N434" s="2" t="s">
        <v>34</v>
      </c>
      <c r="O434" s="2" t="b">
        <v>0</v>
      </c>
      <c r="T434" t="s">
        <v>510</v>
      </c>
      <c r="U434">
        <v>7.3480811026810109</v>
      </c>
      <c r="V434" t="s">
        <v>0</v>
      </c>
      <c r="W434" t="s">
        <v>37</v>
      </c>
      <c r="X434" t="s">
        <v>36</v>
      </c>
      <c r="Y434" t="s">
        <v>38</v>
      </c>
      <c r="Z434" t="s">
        <v>42</v>
      </c>
      <c r="AC434">
        <v>1</v>
      </c>
      <c r="AD434" t="s">
        <v>34</v>
      </c>
      <c r="AE434" t="s">
        <v>34</v>
      </c>
      <c r="AF434" t="s">
        <v>34</v>
      </c>
      <c r="AG434" t="s">
        <v>34</v>
      </c>
      <c r="AH434" t="b">
        <v>0</v>
      </c>
      <c r="AJ434" s="12" t="b">
        <v>1</v>
      </c>
      <c r="AK434" s="12" t="b">
        <v>0</v>
      </c>
      <c r="AL434" s="12" t="b">
        <v>0</v>
      </c>
      <c r="AM434" s="12" t="b">
        <v>1</v>
      </c>
      <c r="AN434" s="12" t="b">
        <v>1</v>
      </c>
      <c r="AO434" s="12" t="b">
        <v>1</v>
      </c>
      <c r="AP434" s="12" t="b">
        <v>1</v>
      </c>
      <c r="AQ434" s="12" t="b">
        <v>1</v>
      </c>
      <c r="AR434" s="12" t="b">
        <v>1</v>
      </c>
      <c r="AS434" s="12" t="b">
        <v>1</v>
      </c>
      <c r="AT434" s="12" t="b">
        <v>1</v>
      </c>
      <c r="AU434" s="12" t="b">
        <v>1</v>
      </c>
      <c r="AV434" s="12" t="b">
        <v>1</v>
      </c>
      <c r="AW434" s="12" t="b">
        <v>1</v>
      </c>
      <c r="AX434" s="12" t="b">
        <v>1</v>
      </c>
      <c r="AY434" s="12" t="b">
        <v>1</v>
      </c>
    </row>
    <row r="435" spans="1:51" x14ac:dyDescent="0.25">
      <c r="A435" t="s">
        <v>513</v>
      </c>
      <c r="B435" s="2">
        <v>9.2343879561557693E-2</v>
      </c>
      <c r="C435" s="2" t="s">
        <v>516</v>
      </c>
      <c r="D435" t="s">
        <v>37</v>
      </c>
      <c r="E435" s="2" t="s">
        <v>36</v>
      </c>
      <c r="F435" t="s">
        <v>38</v>
      </c>
      <c r="G435" t="s">
        <v>42</v>
      </c>
      <c r="J435" s="2">
        <v>1</v>
      </c>
      <c r="K435" s="2" t="s">
        <v>34</v>
      </c>
      <c r="L435" s="2" t="s">
        <v>34</v>
      </c>
      <c r="M435" s="2" t="s">
        <v>34</v>
      </c>
      <c r="N435" s="2" t="s">
        <v>34</v>
      </c>
      <c r="O435" s="2" t="b">
        <v>0</v>
      </c>
      <c r="T435" t="s">
        <v>513</v>
      </c>
      <c r="U435">
        <v>0.12342993802782465</v>
      </c>
      <c r="V435" t="s">
        <v>0</v>
      </c>
      <c r="W435" t="s">
        <v>37</v>
      </c>
      <c r="X435" t="s">
        <v>36</v>
      </c>
      <c r="Y435" t="s">
        <v>38</v>
      </c>
      <c r="Z435" t="s">
        <v>42</v>
      </c>
      <c r="AC435">
        <v>1</v>
      </c>
      <c r="AD435" t="s">
        <v>34</v>
      </c>
      <c r="AE435" t="s">
        <v>34</v>
      </c>
      <c r="AF435" t="s">
        <v>34</v>
      </c>
      <c r="AG435" t="s">
        <v>34</v>
      </c>
      <c r="AH435" t="b">
        <v>0</v>
      </c>
      <c r="AJ435" s="12" t="b">
        <v>1</v>
      </c>
      <c r="AK435" s="12" t="b">
        <v>0</v>
      </c>
      <c r="AL435" s="12" t="b">
        <v>0</v>
      </c>
      <c r="AM435" s="12" t="b">
        <v>1</v>
      </c>
      <c r="AN435" s="12" t="b">
        <v>1</v>
      </c>
      <c r="AO435" s="12" t="b">
        <v>1</v>
      </c>
      <c r="AP435" s="12" t="b">
        <v>1</v>
      </c>
      <c r="AQ435" s="12" t="b">
        <v>1</v>
      </c>
      <c r="AR435" s="12" t="b">
        <v>1</v>
      </c>
      <c r="AS435" s="12" t="b">
        <v>1</v>
      </c>
      <c r="AT435" s="12" t="b">
        <v>1</v>
      </c>
      <c r="AU435" s="12" t="b">
        <v>1</v>
      </c>
      <c r="AV435" s="12" t="b">
        <v>1</v>
      </c>
      <c r="AW435" s="12" t="b">
        <v>1</v>
      </c>
      <c r="AX435" s="12" t="b">
        <v>1</v>
      </c>
      <c r="AY435" s="12" t="b">
        <v>1</v>
      </c>
    </row>
    <row r="436" spans="1:51" x14ac:dyDescent="0.25">
      <c r="A436" t="s">
        <v>1227</v>
      </c>
      <c r="B436" s="2">
        <v>7.6680819720574885E-3</v>
      </c>
      <c r="C436" s="2" t="s">
        <v>516</v>
      </c>
      <c r="D436" t="s">
        <v>37</v>
      </c>
      <c r="E436" s="2" t="s">
        <v>36</v>
      </c>
      <c r="F436" t="s">
        <v>38</v>
      </c>
      <c r="G436" t="s">
        <v>42</v>
      </c>
      <c r="J436" s="2">
        <v>1</v>
      </c>
      <c r="K436" s="2" t="s">
        <v>34</v>
      </c>
      <c r="L436" s="2" t="s">
        <v>34</v>
      </c>
      <c r="M436" s="2" t="s">
        <v>34</v>
      </c>
      <c r="N436" s="2" t="s">
        <v>34</v>
      </c>
      <c r="O436" s="2" t="b">
        <v>0</v>
      </c>
      <c r="T436" t="s">
        <v>1227</v>
      </c>
      <c r="U436">
        <v>1.1838473318592091E-2</v>
      </c>
      <c r="V436" t="s">
        <v>0</v>
      </c>
      <c r="W436" t="s">
        <v>37</v>
      </c>
      <c r="X436" t="s">
        <v>36</v>
      </c>
      <c r="Y436" t="s">
        <v>38</v>
      </c>
      <c r="Z436" t="s">
        <v>42</v>
      </c>
      <c r="AC436">
        <v>1</v>
      </c>
      <c r="AD436" t="s">
        <v>34</v>
      </c>
      <c r="AE436" t="s">
        <v>34</v>
      </c>
      <c r="AF436" t="s">
        <v>34</v>
      </c>
      <c r="AG436" t="s">
        <v>34</v>
      </c>
      <c r="AH436" t="b">
        <v>0</v>
      </c>
      <c r="AJ436" s="12" t="b">
        <v>1</v>
      </c>
      <c r="AK436" s="12" t="b">
        <v>0</v>
      </c>
      <c r="AL436" s="12" t="b">
        <v>0</v>
      </c>
      <c r="AM436" s="12" t="b">
        <v>1</v>
      </c>
      <c r="AN436" s="12" t="b">
        <v>1</v>
      </c>
      <c r="AO436" s="12" t="b">
        <v>1</v>
      </c>
      <c r="AP436" s="12" t="b">
        <v>1</v>
      </c>
      <c r="AQ436" s="12" t="b">
        <v>1</v>
      </c>
      <c r="AR436" s="12" t="b">
        <v>1</v>
      </c>
      <c r="AS436" s="12" t="b">
        <v>1</v>
      </c>
      <c r="AT436" s="12" t="b">
        <v>1</v>
      </c>
      <c r="AU436" s="12" t="b">
        <v>1</v>
      </c>
      <c r="AV436" s="12" t="b">
        <v>1</v>
      </c>
      <c r="AW436" s="12" t="b">
        <v>1</v>
      </c>
      <c r="AX436" s="12" t="b">
        <v>1</v>
      </c>
      <c r="AY436" s="12" t="b">
        <v>1</v>
      </c>
    </row>
    <row r="437" spans="1:51" s="17" customFormat="1" x14ac:dyDescent="0.25">
      <c r="Q437"/>
      <c r="T437"/>
      <c r="U437"/>
      <c r="V437"/>
      <c r="W437"/>
      <c r="X437"/>
      <c r="Y437"/>
      <c r="Z437"/>
      <c r="AA437"/>
      <c r="AB437"/>
      <c r="AC437"/>
      <c r="AD437"/>
      <c r="AE437"/>
      <c r="AF437"/>
      <c r="AG437"/>
      <c r="AH437"/>
      <c r="AI437" s="36"/>
      <c r="AJ437" s="12" t="b">
        <v>1</v>
      </c>
      <c r="AK437" s="12" t="b">
        <v>1</v>
      </c>
      <c r="AL437" s="12" t="b">
        <v>1</v>
      </c>
      <c r="AM437" s="12" t="b">
        <v>1</v>
      </c>
      <c r="AN437" s="12" t="b">
        <v>1</v>
      </c>
      <c r="AO437" s="12" t="b">
        <v>1</v>
      </c>
      <c r="AP437" s="12" t="b">
        <v>1</v>
      </c>
      <c r="AQ437" s="12" t="b">
        <v>1</v>
      </c>
      <c r="AR437" s="12" t="b">
        <v>1</v>
      </c>
      <c r="AS437" s="12" t="b">
        <v>1</v>
      </c>
      <c r="AT437" s="12" t="b">
        <v>1</v>
      </c>
      <c r="AU437" s="12" t="b">
        <v>1</v>
      </c>
      <c r="AV437" s="12" t="b">
        <v>1</v>
      </c>
      <c r="AW437" s="12" t="b">
        <v>1</v>
      </c>
      <c r="AX437" s="12" t="b">
        <v>1</v>
      </c>
      <c r="AY437" s="12" t="b">
        <v>1</v>
      </c>
    </row>
    <row r="438" spans="1:51" x14ac:dyDescent="0.25">
      <c r="A438" s="1" t="s">
        <v>8</v>
      </c>
      <c r="B438" t="s">
        <v>343</v>
      </c>
      <c r="T438" t="s">
        <v>8</v>
      </c>
      <c r="U438" t="s">
        <v>343</v>
      </c>
      <c r="AJ438" s="12" t="b">
        <v>1</v>
      </c>
      <c r="AK438" s="12" t="b">
        <v>1</v>
      </c>
      <c r="AL438" s="12" t="b">
        <v>1</v>
      </c>
      <c r="AM438" s="12" t="b">
        <v>1</v>
      </c>
      <c r="AN438" s="12" t="b">
        <v>1</v>
      </c>
      <c r="AO438" s="12" t="b">
        <v>1</v>
      </c>
      <c r="AP438" s="12" t="b">
        <v>1</v>
      </c>
      <c r="AQ438" s="12" t="b">
        <v>1</v>
      </c>
      <c r="AR438" s="12" t="b">
        <v>1</v>
      </c>
      <c r="AS438" s="12" t="b">
        <v>1</v>
      </c>
      <c r="AT438" s="12" t="b">
        <v>1</v>
      </c>
      <c r="AU438" s="12" t="b">
        <v>1</v>
      </c>
      <c r="AV438" s="12" t="b">
        <v>1</v>
      </c>
      <c r="AW438" s="12" t="b">
        <v>1</v>
      </c>
      <c r="AX438" s="12" t="b">
        <v>1</v>
      </c>
      <c r="AY438" s="12" t="b">
        <v>1</v>
      </c>
    </row>
    <row r="439" spans="1:51" x14ac:dyDescent="0.25">
      <c r="A439" s="1" t="s">
        <v>9</v>
      </c>
      <c r="B439" t="s">
        <v>547</v>
      </c>
      <c r="T439" t="s">
        <v>9</v>
      </c>
      <c r="U439" t="s">
        <v>547</v>
      </c>
      <c r="AJ439" s="12" t="b">
        <v>1</v>
      </c>
      <c r="AK439" s="12" t="b">
        <v>1</v>
      </c>
      <c r="AL439" s="12" t="b">
        <v>1</v>
      </c>
      <c r="AM439" s="12" t="b">
        <v>1</v>
      </c>
      <c r="AN439" s="12" t="b">
        <v>1</v>
      </c>
      <c r="AO439" s="12" t="b">
        <v>1</v>
      </c>
      <c r="AP439" s="12" t="b">
        <v>1</v>
      </c>
      <c r="AQ439" s="12" t="b">
        <v>1</v>
      </c>
      <c r="AR439" s="12" t="b">
        <v>1</v>
      </c>
      <c r="AS439" s="12" t="b">
        <v>1</v>
      </c>
      <c r="AT439" s="12" t="b">
        <v>1</v>
      </c>
      <c r="AU439" s="12" t="b">
        <v>1</v>
      </c>
      <c r="AV439" s="12" t="b">
        <v>1</v>
      </c>
      <c r="AW439" s="12" t="b">
        <v>1</v>
      </c>
      <c r="AX439" s="12" t="b">
        <v>1</v>
      </c>
      <c r="AY439" s="12" t="b">
        <v>1</v>
      </c>
    </row>
    <row r="440" spans="1:51" x14ac:dyDescent="0.25">
      <c r="A440" s="1" t="s">
        <v>560</v>
      </c>
      <c r="B440" t="s">
        <v>343</v>
      </c>
      <c r="AK440" s="12"/>
      <c r="AL440" s="12"/>
      <c r="AM440" s="12"/>
      <c r="AN440" s="12"/>
      <c r="AO440" s="12"/>
      <c r="AP440" s="12"/>
      <c r="AQ440" s="12"/>
      <c r="AR440" s="12"/>
      <c r="AS440" s="12"/>
      <c r="AT440" s="12"/>
      <c r="AU440" s="12"/>
      <c r="AV440" s="12"/>
      <c r="AW440" s="12"/>
      <c r="AX440" s="12"/>
      <c r="AY440" s="12"/>
    </row>
    <row r="441" spans="1:51" x14ac:dyDescent="0.25">
      <c r="A441" s="1" t="s">
        <v>10</v>
      </c>
      <c r="B441" s="19" t="s">
        <v>1622</v>
      </c>
      <c r="T441" t="s">
        <v>10</v>
      </c>
      <c r="U441" t="s">
        <v>309</v>
      </c>
      <c r="AJ441" s="12" t="b">
        <v>1</v>
      </c>
      <c r="AK441" s="12" t="b">
        <v>0</v>
      </c>
      <c r="AL441" s="12" t="b">
        <v>1</v>
      </c>
      <c r="AM441" s="12" t="b">
        <v>1</v>
      </c>
      <c r="AN441" s="12" t="b">
        <v>1</v>
      </c>
      <c r="AO441" s="12" t="b">
        <v>1</v>
      </c>
      <c r="AP441" s="12" t="b">
        <v>1</v>
      </c>
      <c r="AQ441" s="12" t="b">
        <v>1</v>
      </c>
      <c r="AR441" s="12" t="b">
        <v>1</v>
      </c>
      <c r="AS441" s="12" t="b">
        <v>1</v>
      </c>
      <c r="AT441" s="12" t="b">
        <v>1</v>
      </c>
      <c r="AU441" s="12" t="b">
        <v>1</v>
      </c>
      <c r="AV441" s="12" t="b">
        <v>1</v>
      </c>
      <c r="AW441" s="12" t="b">
        <v>1</v>
      </c>
      <c r="AX441" s="12" t="b">
        <v>1</v>
      </c>
      <c r="AY441" s="12" t="b">
        <v>1</v>
      </c>
    </row>
    <row r="442" spans="1:51" x14ac:dyDescent="0.25">
      <c r="A442" s="1" t="s">
        <v>11</v>
      </c>
      <c r="B442" s="1" t="s">
        <v>12</v>
      </c>
      <c r="T442" t="s">
        <v>11</v>
      </c>
      <c r="U442" t="s">
        <v>12</v>
      </c>
      <c r="AJ442" s="12" t="b">
        <v>1</v>
      </c>
      <c r="AK442" s="12" t="b">
        <v>1</v>
      </c>
      <c r="AL442" s="12" t="b">
        <v>1</v>
      </c>
      <c r="AM442" s="12" t="b">
        <v>1</v>
      </c>
      <c r="AN442" s="12" t="b">
        <v>1</v>
      </c>
      <c r="AO442" s="12" t="b">
        <v>1</v>
      </c>
      <c r="AP442" s="12" t="b">
        <v>1</v>
      </c>
      <c r="AQ442" s="12" t="b">
        <v>1</v>
      </c>
      <c r="AR442" s="12" t="b">
        <v>1</v>
      </c>
      <c r="AS442" s="12" t="b">
        <v>1</v>
      </c>
      <c r="AT442" s="12" t="b">
        <v>1</v>
      </c>
      <c r="AU442" s="12" t="b">
        <v>1</v>
      </c>
      <c r="AV442" s="12" t="b">
        <v>1</v>
      </c>
      <c r="AW442" s="12" t="b">
        <v>1</v>
      </c>
      <c r="AX442" s="12" t="b">
        <v>1</v>
      </c>
      <c r="AY442" s="12" t="b">
        <v>1</v>
      </c>
    </row>
    <row r="443" spans="1:51" x14ac:dyDescent="0.25">
      <c r="A443" s="1" t="s">
        <v>13</v>
      </c>
      <c r="B443" s="1" t="s">
        <v>36</v>
      </c>
      <c r="T443" t="s">
        <v>13</v>
      </c>
      <c r="U443" t="s">
        <v>36</v>
      </c>
      <c r="AJ443" s="12" t="b">
        <v>1</v>
      </c>
      <c r="AK443" s="12" t="b">
        <v>1</v>
      </c>
      <c r="AL443" s="12" t="b">
        <v>1</v>
      </c>
      <c r="AM443" s="12" t="b">
        <v>1</v>
      </c>
      <c r="AN443" s="12" t="b">
        <v>1</v>
      </c>
      <c r="AO443" s="12" t="b">
        <v>1</v>
      </c>
      <c r="AP443" s="12" t="b">
        <v>1</v>
      </c>
      <c r="AQ443" s="12" t="b">
        <v>1</v>
      </c>
      <c r="AR443" s="12" t="b">
        <v>1</v>
      </c>
      <c r="AS443" s="12" t="b">
        <v>1</v>
      </c>
      <c r="AT443" s="12" t="b">
        <v>1</v>
      </c>
      <c r="AU443" s="12" t="b">
        <v>1</v>
      </c>
      <c r="AV443" s="12" t="b">
        <v>1</v>
      </c>
      <c r="AW443" s="12" t="b">
        <v>1</v>
      </c>
      <c r="AX443" s="12" t="b">
        <v>1</v>
      </c>
      <c r="AY443" s="12" t="b">
        <v>1</v>
      </c>
    </row>
    <row r="444" spans="1:51" x14ac:dyDescent="0.25">
      <c r="A444" s="1" t="s">
        <v>15</v>
      </c>
      <c r="B444" s="19" t="s">
        <v>16</v>
      </c>
      <c r="T444" t="s">
        <v>15</v>
      </c>
      <c r="U444" t="s">
        <v>16</v>
      </c>
      <c r="AJ444" s="12" t="b">
        <v>1</v>
      </c>
      <c r="AK444" s="12" t="b">
        <v>1</v>
      </c>
      <c r="AL444" s="12" t="b">
        <v>1</v>
      </c>
      <c r="AM444" s="12" t="b">
        <v>1</v>
      </c>
      <c r="AN444" s="12" t="b">
        <v>1</v>
      </c>
      <c r="AO444" s="12" t="b">
        <v>1</v>
      </c>
      <c r="AP444" s="12" t="b">
        <v>1</v>
      </c>
      <c r="AQ444" s="12" t="b">
        <v>1</v>
      </c>
      <c r="AR444" s="12" t="b">
        <v>1</v>
      </c>
      <c r="AS444" s="12" t="b">
        <v>1</v>
      </c>
      <c r="AT444" s="12" t="b">
        <v>1</v>
      </c>
      <c r="AU444" s="12" t="b">
        <v>1</v>
      </c>
      <c r="AV444" s="12" t="b">
        <v>1</v>
      </c>
      <c r="AW444" s="12" t="b">
        <v>1</v>
      </c>
      <c r="AX444" s="12" t="b">
        <v>1</v>
      </c>
      <c r="AY444" s="12" t="b">
        <v>1</v>
      </c>
    </row>
    <row r="445" spans="1:51" x14ac:dyDescent="0.25">
      <c r="A445" s="1" t="s">
        <v>17</v>
      </c>
      <c r="B445" s="1" t="s">
        <v>516</v>
      </c>
      <c r="T445" t="s">
        <v>17</v>
      </c>
      <c r="U445" t="s">
        <v>0</v>
      </c>
      <c r="AJ445" s="12" t="b">
        <v>1</v>
      </c>
      <c r="AK445" s="12" t="b">
        <v>0</v>
      </c>
      <c r="AL445" s="12" t="b">
        <v>1</v>
      </c>
      <c r="AM445" s="12" t="b">
        <v>1</v>
      </c>
      <c r="AN445" s="12" t="b">
        <v>1</v>
      </c>
      <c r="AO445" s="12" t="b">
        <v>1</v>
      </c>
      <c r="AP445" s="12" t="b">
        <v>1</v>
      </c>
      <c r="AQ445" s="12" t="b">
        <v>1</v>
      </c>
      <c r="AR445" s="12" t="b">
        <v>1</v>
      </c>
      <c r="AS445" s="12" t="b">
        <v>1</v>
      </c>
      <c r="AT445" s="12" t="b">
        <v>1</v>
      </c>
      <c r="AU445" s="12" t="b">
        <v>1</v>
      </c>
      <c r="AV445" s="12" t="b">
        <v>1</v>
      </c>
      <c r="AW445" s="12" t="b">
        <v>1</v>
      </c>
      <c r="AX445" s="12" t="b">
        <v>1</v>
      </c>
      <c r="AY445" s="12" t="b">
        <v>1</v>
      </c>
    </row>
    <row r="446" spans="1:51" x14ac:dyDescent="0.25">
      <c r="A446" s="1"/>
      <c r="B446" s="1"/>
      <c r="AJ446" s="12" t="b">
        <v>1</v>
      </c>
      <c r="AK446" s="12" t="b">
        <v>1</v>
      </c>
      <c r="AL446" s="12" t="b">
        <v>1</v>
      </c>
      <c r="AM446" s="12" t="b">
        <v>1</v>
      </c>
      <c r="AN446" s="12" t="b">
        <v>1</v>
      </c>
      <c r="AO446" s="12" t="b">
        <v>1</v>
      </c>
      <c r="AP446" s="12" t="b">
        <v>1</v>
      </c>
      <c r="AQ446" s="12" t="b">
        <v>1</v>
      </c>
      <c r="AR446" s="12" t="b">
        <v>1</v>
      </c>
      <c r="AS446" s="12" t="b">
        <v>1</v>
      </c>
      <c r="AT446" s="12" t="b">
        <v>1</v>
      </c>
      <c r="AU446" s="12" t="b">
        <v>1</v>
      </c>
      <c r="AV446" s="12" t="b">
        <v>1</v>
      </c>
      <c r="AW446" s="12" t="b">
        <v>1</v>
      </c>
      <c r="AX446" s="12" t="b">
        <v>1</v>
      </c>
      <c r="AY446" s="12" t="b">
        <v>1</v>
      </c>
    </row>
    <row r="447" spans="1:51" x14ac:dyDescent="0.25">
      <c r="A447" s="1" t="s">
        <v>18</v>
      </c>
      <c r="B447" s="1"/>
      <c r="C447" s="1" t="s">
        <v>19</v>
      </c>
      <c r="D447" s="1" t="s">
        <v>19</v>
      </c>
      <c r="E447" s="1"/>
      <c r="F447" s="1" t="s">
        <v>19</v>
      </c>
      <c r="G447" s="1" t="s">
        <v>19</v>
      </c>
      <c r="H447" s="1" t="s">
        <v>19</v>
      </c>
      <c r="I447" s="1" t="s">
        <v>19</v>
      </c>
      <c r="J447" s="1" t="s">
        <v>19</v>
      </c>
      <c r="K447" s="1" t="s">
        <v>19</v>
      </c>
      <c r="L447" s="1" t="s">
        <v>19</v>
      </c>
      <c r="M447" s="1" t="s">
        <v>19</v>
      </c>
      <c r="N447" s="1" t="s">
        <v>19</v>
      </c>
      <c r="O447" s="1" t="s">
        <v>19</v>
      </c>
      <c r="P447" s="1" t="s">
        <v>19</v>
      </c>
      <c r="T447" t="s">
        <v>18</v>
      </c>
      <c r="V447" t="s">
        <v>19</v>
      </c>
      <c r="W447" t="s">
        <v>19</v>
      </c>
      <c r="X447" t="s">
        <v>19</v>
      </c>
      <c r="Y447" t="s">
        <v>19</v>
      </c>
      <c r="Z447" t="s">
        <v>19</v>
      </c>
      <c r="AA447" t="s">
        <v>19</v>
      </c>
      <c r="AB447" t="s">
        <v>19</v>
      </c>
      <c r="AC447" t="s">
        <v>19</v>
      </c>
      <c r="AD447" t="s">
        <v>19</v>
      </c>
      <c r="AE447" t="s">
        <v>19</v>
      </c>
      <c r="AF447" t="s">
        <v>19</v>
      </c>
      <c r="AG447" t="s">
        <v>19</v>
      </c>
      <c r="AH447" t="s">
        <v>19</v>
      </c>
      <c r="AJ447" s="12" t="b">
        <v>1</v>
      </c>
      <c r="AK447" s="12" t="b">
        <v>1</v>
      </c>
      <c r="AL447" s="12" t="b">
        <v>1</v>
      </c>
      <c r="AM447" s="12" t="b">
        <v>1</v>
      </c>
      <c r="AN447" s="12" t="b">
        <v>1</v>
      </c>
      <c r="AO447" s="12" t="b">
        <v>1</v>
      </c>
      <c r="AP447" s="12" t="b">
        <v>1</v>
      </c>
      <c r="AQ447" s="12" t="b">
        <v>1</v>
      </c>
      <c r="AR447" s="12" t="b">
        <v>1</v>
      </c>
      <c r="AS447" s="12" t="b">
        <v>1</v>
      </c>
      <c r="AT447" s="12" t="b">
        <v>1</v>
      </c>
      <c r="AU447" s="12" t="b">
        <v>1</v>
      </c>
      <c r="AV447" s="12" t="b">
        <v>1</v>
      </c>
      <c r="AW447" s="12" t="b">
        <v>1</v>
      </c>
      <c r="AX447" s="12" t="b">
        <v>1</v>
      </c>
      <c r="AY447" s="12" t="b">
        <v>1</v>
      </c>
    </row>
    <row r="448" spans="1:51" x14ac:dyDescent="0.25">
      <c r="A448" s="1" t="s">
        <v>20</v>
      </c>
      <c r="B448" s="1" t="s">
        <v>21</v>
      </c>
      <c r="C448" s="1" t="s">
        <v>17</v>
      </c>
      <c r="D448" s="1" t="s">
        <v>10</v>
      </c>
      <c r="E448" s="1" t="s">
        <v>22</v>
      </c>
      <c r="F448" s="1" t="s">
        <v>23</v>
      </c>
      <c r="G448" s="1" t="s">
        <v>24</v>
      </c>
      <c r="H448" s="1" t="s">
        <v>25</v>
      </c>
      <c r="I448" s="1" t="s">
        <v>26</v>
      </c>
      <c r="J448" s="1" t="s">
        <v>27</v>
      </c>
      <c r="K448" s="1" t="s">
        <v>28</v>
      </c>
      <c r="L448" s="1" t="s">
        <v>19</v>
      </c>
      <c r="M448" s="1" t="s">
        <v>19</v>
      </c>
      <c r="N448" s="1" t="s">
        <v>19</v>
      </c>
      <c r="O448" s="1" t="s">
        <v>19</v>
      </c>
      <c r="P448" s="1"/>
      <c r="T448" t="s">
        <v>20</v>
      </c>
      <c r="U448" t="s">
        <v>21</v>
      </c>
      <c r="V448" t="s">
        <v>17</v>
      </c>
      <c r="W448" t="s">
        <v>10</v>
      </c>
      <c r="X448" t="s">
        <v>22</v>
      </c>
      <c r="Y448" t="s">
        <v>23</v>
      </c>
      <c r="Z448" t="s">
        <v>24</v>
      </c>
      <c r="AA448" t="s">
        <v>25</v>
      </c>
      <c r="AB448" t="s">
        <v>26</v>
      </c>
      <c r="AC448" t="s">
        <v>27</v>
      </c>
      <c r="AD448" t="s">
        <v>28</v>
      </c>
      <c r="AE448" t="s">
        <v>19</v>
      </c>
      <c r="AF448" t="s">
        <v>19</v>
      </c>
      <c r="AG448" t="s">
        <v>19</v>
      </c>
      <c r="AH448" t="s">
        <v>19</v>
      </c>
      <c r="AJ448" s="12" t="b">
        <v>1</v>
      </c>
      <c r="AK448" s="12" t="b">
        <v>1</v>
      </c>
      <c r="AL448" s="12" t="b">
        <v>1</v>
      </c>
      <c r="AM448" s="12" t="b">
        <v>1</v>
      </c>
      <c r="AN448" s="12" t="b">
        <v>1</v>
      </c>
      <c r="AO448" s="12" t="b">
        <v>1</v>
      </c>
      <c r="AP448" s="12" t="b">
        <v>1</v>
      </c>
      <c r="AQ448" s="12" t="b">
        <v>1</v>
      </c>
      <c r="AR448" s="12" t="b">
        <v>1</v>
      </c>
      <c r="AS448" s="12" t="b">
        <v>1</v>
      </c>
      <c r="AT448" s="12" t="b">
        <v>1</v>
      </c>
      <c r="AU448" s="12" t="b">
        <v>1</v>
      </c>
      <c r="AV448" s="12" t="b">
        <v>1</v>
      </c>
      <c r="AW448" s="12" t="b">
        <v>1</v>
      </c>
      <c r="AX448" s="12" t="b">
        <v>1</v>
      </c>
      <c r="AY448" s="12" t="b">
        <v>1</v>
      </c>
    </row>
    <row r="449" spans="1:51" x14ac:dyDescent="0.25">
      <c r="B449"/>
      <c r="AJ449" s="12" t="b">
        <v>1</v>
      </c>
      <c r="AK449" s="12" t="b">
        <v>1</v>
      </c>
      <c r="AL449" s="12" t="b">
        <v>1</v>
      </c>
      <c r="AM449" s="12" t="b">
        <v>1</v>
      </c>
      <c r="AN449" s="12" t="b">
        <v>1</v>
      </c>
      <c r="AO449" s="12" t="b">
        <v>1</v>
      </c>
      <c r="AP449" s="12" t="b">
        <v>1</v>
      </c>
      <c r="AQ449" s="12" t="b">
        <v>1</v>
      </c>
      <c r="AR449" s="12" t="b">
        <v>1</v>
      </c>
      <c r="AS449" s="12" t="b">
        <v>1</v>
      </c>
      <c r="AT449" s="12" t="b">
        <v>1</v>
      </c>
      <c r="AU449" s="12" t="b">
        <v>1</v>
      </c>
      <c r="AV449" s="12" t="b">
        <v>1</v>
      </c>
      <c r="AW449" s="12" t="b">
        <v>1</v>
      </c>
      <c r="AX449" s="12" t="b">
        <v>1</v>
      </c>
      <c r="AY449" s="12" t="b">
        <v>1</v>
      </c>
    </row>
    <row r="450" spans="1:51" x14ac:dyDescent="0.25">
      <c r="A450" s="1" t="s">
        <v>29</v>
      </c>
      <c r="B450" s="1" t="s">
        <v>19</v>
      </c>
      <c r="C450" s="1" t="s">
        <v>19</v>
      </c>
      <c r="D450" s="1" t="s">
        <v>19</v>
      </c>
      <c r="E450" s="1"/>
      <c r="F450" s="1" t="s">
        <v>19</v>
      </c>
      <c r="G450" s="1" t="s">
        <v>19</v>
      </c>
      <c r="H450" s="1" t="s">
        <v>19</v>
      </c>
      <c r="I450" s="1" t="s">
        <v>19</v>
      </c>
      <c r="J450" s="1" t="s">
        <v>19</v>
      </c>
      <c r="K450" s="1" t="s">
        <v>19</v>
      </c>
      <c r="L450" s="1" t="s">
        <v>19</v>
      </c>
      <c r="M450" s="1" t="s">
        <v>19</v>
      </c>
      <c r="N450" s="1" t="s">
        <v>19</v>
      </c>
      <c r="O450" s="1" t="s">
        <v>19</v>
      </c>
      <c r="P450" s="1" t="s">
        <v>19</v>
      </c>
      <c r="T450" t="s">
        <v>29</v>
      </c>
      <c r="U450" t="s">
        <v>19</v>
      </c>
      <c r="V450" t="s">
        <v>19</v>
      </c>
      <c r="W450" t="s">
        <v>19</v>
      </c>
      <c r="X450" t="s">
        <v>19</v>
      </c>
      <c r="Y450" t="s">
        <v>19</v>
      </c>
      <c r="Z450" t="s">
        <v>19</v>
      </c>
      <c r="AA450" t="s">
        <v>19</v>
      </c>
      <c r="AB450" t="s">
        <v>19</v>
      </c>
      <c r="AC450" t="s">
        <v>19</v>
      </c>
      <c r="AD450" t="s">
        <v>19</v>
      </c>
      <c r="AE450" t="s">
        <v>19</v>
      </c>
      <c r="AF450" t="s">
        <v>19</v>
      </c>
      <c r="AG450" t="s">
        <v>19</v>
      </c>
      <c r="AH450" t="s">
        <v>19</v>
      </c>
      <c r="AJ450" s="12" t="b">
        <v>1</v>
      </c>
      <c r="AK450" s="12" t="b">
        <v>1</v>
      </c>
      <c r="AL450" s="12" t="b">
        <v>1</v>
      </c>
      <c r="AM450" s="12" t="b">
        <v>1</v>
      </c>
      <c r="AN450" s="12" t="b">
        <v>1</v>
      </c>
      <c r="AO450" s="12" t="b">
        <v>1</v>
      </c>
      <c r="AP450" s="12" t="b">
        <v>1</v>
      </c>
      <c r="AQ450" s="12" t="b">
        <v>1</v>
      </c>
      <c r="AR450" s="12" t="b">
        <v>1</v>
      </c>
      <c r="AS450" s="12" t="b">
        <v>1</v>
      </c>
      <c r="AT450" s="12" t="b">
        <v>1</v>
      </c>
      <c r="AU450" s="12" t="b">
        <v>1</v>
      </c>
      <c r="AV450" s="12" t="b">
        <v>1</v>
      </c>
      <c r="AW450" s="12" t="b">
        <v>1</v>
      </c>
      <c r="AX450" s="12" t="b">
        <v>1</v>
      </c>
      <c r="AY450" s="12" t="b">
        <v>1</v>
      </c>
    </row>
    <row r="451" spans="1:51" x14ac:dyDescent="0.25">
      <c r="A451" s="1" t="s">
        <v>20</v>
      </c>
      <c r="B451" s="1" t="s">
        <v>21</v>
      </c>
      <c r="C451" s="1" t="s">
        <v>17</v>
      </c>
      <c r="D451" s="1" t="s">
        <v>30</v>
      </c>
      <c r="E451" s="1" t="s">
        <v>13</v>
      </c>
      <c r="F451" s="1" t="s">
        <v>15</v>
      </c>
      <c r="G451" s="1" t="s">
        <v>31</v>
      </c>
      <c r="H451" s="1" t="s">
        <v>22</v>
      </c>
      <c r="I451" s="1" t="s">
        <v>23</v>
      </c>
      <c r="J451" s="1" t="s">
        <v>24</v>
      </c>
      <c r="K451" s="1" t="s">
        <v>25</v>
      </c>
      <c r="L451" s="1" t="s">
        <v>26</v>
      </c>
      <c r="M451" s="1" t="s">
        <v>27</v>
      </c>
      <c r="N451" s="1" t="s">
        <v>28</v>
      </c>
      <c r="O451" s="1" t="s">
        <v>32</v>
      </c>
      <c r="P451" s="1"/>
      <c r="T451" t="s">
        <v>20</v>
      </c>
      <c r="U451" t="s">
        <v>21</v>
      </c>
      <c r="V451" t="s">
        <v>17</v>
      </c>
      <c r="W451" t="s">
        <v>30</v>
      </c>
      <c r="X451" t="s">
        <v>13</v>
      </c>
      <c r="Y451" t="s">
        <v>15</v>
      </c>
      <c r="Z451" t="s">
        <v>31</v>
      </c>
      <c r="AA451" t="s">
        <v>22</v>
      </c>
      <c r="AB451" t="s">
        <v>23</v>
      </c>
      <c r="AC451" t="s">
        <v>24</v>
      </c>
      <c r="AD451" t="s">
        <v>25</v>
      </c>
      <c r="AE451" t="s">
        <v>26</v>
      </c>
      <c r="AF451" t="s">
        <v>27</v>
      </c>
      <c r="AG451" t="s">
        <v>28</v>
      </c>
      <c r="AH451" t="s">
        <v>32</v>
      </c>
      <c r="AJ451" s="12" t="b">
        <v>1</v>
      </c>
      <c r="AK451" s="12" t="b">
        <v>1</v>
      </c>
      <c r="AL451" s="12" t="b">
        <v>1</v>
      </c>
      <c r="AM451" s="12" t="b">
        <v>1</v>
      </c>
      <c r="AN451" s="12" t="b">
        <v>1</v>
      </c>
      <c r="AO451" s="12" t="b">
        <v>1</v>
      </c>
      <c r="AP451" s="12" t="b">
        <v>1</v>
      </c>
      <c r="AQ451" s="12" t="b">
        <v>1</v>
      </c>
      <c r="AR451" s="12" t="b">
        <v>1</v>
      </c>
      <c r="AS451" s="12" t="b">
        <v>1</v>
      </c>
      <c r="AT451" s="12" t="b">
        <v>1</v>
      </c>
      <c r="AU451" s="12" t="b">
        <v>1</v>
      </c>
      <c r="AV451" s="12" t="b">
        <v>1</v>
      </c>
      <c r="AW451" s="12" t="b">
        <v>1</v>
      </c>
      <c r="AX451" s="12" t="b">
        <v>1</v>
      </c>
      <c r="AY451" s="12" t="b">
        <v>1</v>
      </c>
    </row>
    <row r="452" spans="1:51" x14ac:dyDescent="0.25">
      <c r="A452" t="s">
        <v>343</v>
      </c>
      <c r="B452" s="2">
        <v>1</v>
      </c>
      <c r="C452" s="2" t="s">
        <v>516</v>
      </c>
      <c r="D452" t="s">
        <v>1453</v>
      </c>
      <c r="E452" s="2" t="s">
        <v>36</v>
      </c>
      <c r="F452" t="s">
        <v>33</v>
      </c>
      <c r="J452" s="2">
        <v>1</v>
      </c>
      <c r="K452" s="2" t="s">
        <v>34</v>
      </c>
      <c r="L452" s="2" t="s">
        <v>34</v>
      </c>
      <c r="M452" s="2" t="s">
        <v>34</v>
      </c>
      <c r="N452" s="2" t="s">
        <v>34</v>
      </c>
      <c r="O452" s="2" t="b">
        <v>0</v>
      </c>
      <c r="T452" t="s">
        <v>343</v>
      </c>
      <c r="U452">
        <v>1</v>
      </c>
      <c r="V452" t="s">
        <v>0</v>
      </c>
      <c r="W452" t="s">
        <v>524</v>
      </c>
      <c r="X452" t="s">
        <v>36</v>
      </c>
      <c r="Y452" t="s">
        <v>33</v>
      </c>
      <c r="AC452">
        <v>1</v>
      </c>
      <c r="AD452" t="s">
        <v>34</v>
      </c>
      <c r="AE452" t="s">
        <v>34</v>
      </c>
      <c r="AF452" t="s">
        <v>34</v>
      </c>
      <c r="AG452" t="s">
        <v>34</v>
      </c>
      <c r="AH452" t="b">
        <v>0</v>
      </c>
      <c r="AJ452" s="12" t="b">
        <v>1</v>
      </c>
      <c r="AK452" s="12" t="b">
        <v>1</v>
      </c>
      <c r="AL452" s="12" t="b">
        <v>0</v>
      </c>
      <c r="AM452" s="12" t="b">
        <v>0</v>
      </c>
      <c r="AN452" s="12" t="b">
        <v>1</v>
      </c>
      <c r="AO452" s="12" t="b">
        <v>1</v>
      </c>
      <c r="AP452" s="12" t="b">
        <v>1</v>
      </c>
      <c r="AQ452" s="12" t="b">
        <v>1</v>
      </c>
      <c r="AR452" s="12" t="b">
        <v>1</v>
      </c>
      <c r="AS452" s="12" t="b">
        <v>1</v>
      </c>
      <c r="AT452" s="12" t="b">
        <v>1</v>
      </c>
      <c r="AU452" s="12" t="b">
        <v>1</v>
      </c>
      <c r="AV452" s="12" t="b">
        <v>1</v>
      </c>
      <c r="AW452" s="12" t="b">
        <v>1</v>
      </c>
      <c r="AX452" s="12" t="b">
        <v>1</v>
      </c>
      <c r="AY452" s="12" t="b">
        <v>1</v>
      </c>
    </row>
    <row r="453" spans="1:51" x14ac:dyDescent="0.25">
      <c r="A453" t="s">
        <v>510</v>
      </c>
      <c r="B453" s="2">
        <v>6.7876169763886161</v>
      </c>
      <c r="C453" s="2" t="s">
        <v>516</v>
      </c>
      <c r="D453" t="s">
        <v>37</v>
      </c>
      <c r="E453" s="2" t="s">
        <v>36</v>
      </c>
      <c r="F453" t="s">
        <v>38</v>
      </c>
      <c r="G453" t="s">
        <v>42</v>
      </c>
      <c r="J453" s="2">
        <v>1</v>
      </c>
      <c r="K453" s="2" t="s">
        <v>34</v>
      </c>
      <c r="L453" s="2" t="s">
        <v>34</v>
      </c>
      <c r="M453" s="2" t="s">
        <v>34</v>
      </c>
      <c r="N453" s="2" t="s">
        <v>34</v>
      </c>
      <c r="O453" s="2" t="b">
        <v>0</v>
      </c>
      <c r="T453" t="s">
        <v>510</v>
      </c>
      <c r="U453">
        <v>9.4455048871428957</v>
      </c>
      <c r="V453" t="s">
        <v>0</v>
      </c>
      <c r="W453" t="s">
        <v>37</v>
      </c>
      <c r="X453" t="s">
        <v>36</v>
      </c>
      <c r="Y453" t="s">
        <v>38</v>
      </c>
      <c r="Z453" t="s">
        <v>42</v>
      </c>
      <c r="AC453">
        <v>1</v>
      </c>
      <c r="AD453" t="s">
        <v>34</v>
      </c>
      <c r="AE453" t="s">
        <v>34</v>
      </c>
      <c r="AF453" t="s">
        <v>34</v>
      </c>
      <c r="AG453" t="s">
        <v>34</v>
      </c>
      <c r="AH453" t="b">
        <v>0</v>
      </c>
      <c r="AJ453" s="12" t="b">
        <v>1</v>
      </c>
      <c r="AK453" s="12" t="b">
        <v>0</v>
      </c>
      <c r="AL453" s="12" t="b">
        <v>0</v>
      </c>
      <c r="AM453" s="12" t="b">
        <v>1</v>
      </c>
      <c r="AN453" s="12" t="b">
        <v>1</v>
      </c>
      <c r="AO453" s="12" t="b">
        <v>1</v>
      </c>
      <c r="AP453" s="12" t="b">
        <v>1</v>
      </c>
      <c r="AQ453" s="12" t="b">
        <v>1</v>
      </c>
      <c r="AR453" s="12" t="b">
        <v>1</v>
      </c>
      <c r="AS453" s="12" t="b">
        <v>1</v>
      </c>
      <c r="AT453" s="12" t="b">
        <v>1</v>
      </c>
      <c r="AU453" s="12" t="b">
        <v>1</v>
      </c>
      <c r="AV453" s="12" t="b">
        <v>1</v>
      </c>
      <c r="AW453" s="12" t="b">
        <v>1</v>
      </c>
      <c r="AX453" s="12" t="b">
        <v>1</v>
      </c>
      <c r="AY453" s="12" t="b">
        <v>1</v>
      </c>
    </row>
    <row r="454" spans="1:51" x14ac:dyDescent="0.25">
      <c r="A454" t="s">
        <v>513</v>
      </c>
      <c r="B454" s="2">
        <v>5.9847725215391202E-3</v>
      </c>
      <c r="C454" s="2" t="s">
        <v>516</v>
      </c>
      <c r="D454" t="s">
        <v>37</v>
      </c>
      <c r="E454" s="2" t="s">
        <v>36</v>
      </c>
      <c r="F454" t="s">
        <v>38</v>
      </c>
      <c r="G454" t="s">
        <v>42</v>
      </c>
      <c r="J454" s="2">
        <v>1</v>
      </c>
      <c r="K454" s="2" t="s">
        <v>34</v>
      </c>
      <c r="L454" s="2" t="s">
        <v>34</v>
      </c>
      <c r="M454" s="2" t="s">
        <v>34</v>
      </c>
      <c r="N454" s="2" t="s">
        <v>34</v>
      </c>
      <c r="O454" s="2" t="b">
        <v>0</v>
      </c>
      <c r="T454" t="s">
        <v>513</v>
      </c>
      <c r="U454">
        <v>8.3282834457628612E-3</v>
      </c>
      <c r="V454" t="s">
        <v>0</v>
      </c>
      <c r="W454" t="s">
        <v>37</v>
      </c>
      <c r="X454" t="s">
        <v>36</v>
      </c>
      <c r="Y454" t="s">
        <v>38</v>
      </c>
      <c r="Z454" t="s">
        <v>42</v>
      </c>
      <c r="AC454">
        <v>1</v>
      </c>
      <c r="AD454" t="s">
        <v>34</v>
      </c>
      <c r="AE454" t="s">
        <v>34</v>
      </c>
      <c r="AF454" t="s">
        <v>34</v>
      </c>
      <c r="AG454" t="s">
        <v>34</v>
      </c>
      <c r="AH454" t="b">
        <v>0</v>
      </c>
      <c r="AJ454" s="12" t="b">
        <v>1</v>
      </c>
      <c r="AK454" s="12" t="b">
        <v>0</v>
      </c>
      <c r="AL454" s="12" t="b">
        <v>0</v>
      </c>
      <c r="AM454" s="12" t="b">
        <v>1</v>
      </c>
      <c r="AN454" s="12" t="b">
        <v>1</v>
      </c>
      <c r="AO454" s="12" t="b">
        <v>1</v>
      </c>
      <c r="AP454" s="12" t="b">
        <v>1</v>
      </c>
      <c r="AQ454" s="12" t="b">
        <v>1</v>
      </c>
      <c r="AR454" s="12" t="b">
        <v>1</v>
      </c>
      <c r="AS454" s="12" t="b">
        <v>1</v>
      </c>
      <c r="AT454" s="12" t="b">
        <v>1</v>
      </c>
      <c r="AU454" s="12" t="b">
        <v>1</v>
      </c>
      <c r="AV454" s="12" t="b">
        <v>1</v>
      </c>
      <c r="AW454" s="12" t="b">
        <v>1</v>
      </c>
      <c r="AX454" s="12" t="b">
        <v>1</v>
      </c>
      <c r="AY454" s="12" t="b">
        <v>1</v>
      </c>
    </row>
    <row r="455" spans="1:51" x14ac:dyDescent="0.25">
      <c r="A455" t="s">
        <v>1227</v>
      </c>
      <c r="B455" s="2">
        <v>9.3503312299807149E-3</v>
      </c>
      <c r="C455" s="2" t="s">
        <v>516</v>
      </c>
      <c r="D455" t="s">
        <v>37</v>
      </c>
      <c r="E455" s="2" t="s">
        <v>36</v>
      </c>
      <c r="F455" t="s">
        <v>38</v>
      </c>
      <c r="G455" t="s">
        <v>42</v>
      </c>
      <c r="J455" s="2">
        <v>1</v>
      </c>
      <c r="K455" s="2" t="s">
        <v>34</v>
      </c>
      <c r="L455" s="2" t="s">
        <v>34</v>
      </c>
      <c r="M455" s="2" t="s">
        <v>34</v>
      </c>
      <c r="N455" s="2" t="s">
        <v>34</v>
      </c>
      <c r="O455" s="2" t="b">
        <v>0</v>
      </c>
      <c r="T455" t="s">
        <v>1227</v>
      </c>
      <c r="U455">
        <v>1.5029045654990952E-2</v>
      </c>
      <c r="V455" t="s">
        <v>0</v>
      </c>
      <c r="W455" t="s">
        <v>37</v>
      </c>
      <c r="X455" t="s">
        <v>36</v>
      </c>
      <c r="Y455" t="s">
        <v>38</v>
      </c>
      <c r="Z455" t="s">
        <v>42</v>
      </c>
      <c r="AC455">
        <v>1</v>
      </c>
      <c r="AD455" t="s">
        <v>34</v>
      </c>
      <c r="AE455" t="s">
        <v>34</v>
      </c>
      <c r="AF455" t="s">
        <v>34</v>
      </c>
      <c r="AG455" t="s">
        <v>34</v>
      </c>
      <c r="AH455" t="b">
        <v>0</v>
      </c>
      <c r="AJ455" s="12" t="b">
        <v>1</v>
      </c>
      <c r="AK455" s="12" t="b">
        <v>0</v>
      </c>
      <c r="AL455" s="12" t="b">
        <v>0</v>
      </c>
      <c r="AM455" s="12" t="b">
        <v>1</v>
      </c>
      <c r="AN455" s="12" t="b">
        <v>1</v>
      </c>
      <c r="AO455" s="12" t="b">
        <v>1</v>
      </c>
      <c r="AP455" s="12" t="b">
        <v>1</v>
      </c>
      <c r="AQ455" s="12" t="b">
        <v>1</v>
      </c>
      <c r="AR455" s="12" t="b">
        <v>1</v>
      </c>
      <c r="AS455" s="12" t="b">
        <v>1</v>
      </c>
      <c r="AT455" s="12" t="b">
        <v>1</v>
      </c>
      <c r="AU455" s="12" t="b">
        <v>1</v>
      </c>
      <c r="AV455" s="12" t="b">
        <v>1</v>
      </c>
      <c r="AW455" s="12" t="b">
        <v>1</v>
      </c>
      <c r="AX455" s="12" t="b">
        <v>1</v>
      </c>
      <c r="AY455" s="12" t="b">
        <v>1</v>
      </c>
    </row>
    <row r="456" spans="1:51" x14ac:dyDescent="0.25">
      <c r="A456" s="17"/>
      <c r="B456" s="17"/>
      <c r="C456" s="17"/>
      <c r="D456" s="17"/>
      <c r="E456" s="17"/>
      <c r="F456" s="17"/>
      <c r="G456" s="17"/>
      <c r="H456" s="17"/>
      <c r="I456" s="17"/>
      <c r="J456" s="17"/>
      <c r="K456" s="17"/>
      <c r="L456" s="17"/>
      <c r="M456" s="17"/>
      <c r="N456" s="17"/>
      <c r="O456" s="17"/>
      <c r="P456" s="17"/>
      <c r="AJ456" s="12" t="b">
        <v>1</v>
      </c>
      <c r="AK456" s="12" t="b">
        <v>1</v>
      </c>
      <c r="AL456" s="12" t="b">
        <v>1</v>
      </c>
      <c r="AM456" s="12" t="b">
        <v>1</v>
      </c>
      <c r="AN456" s="12" t="b">
        <v>1</v>
      </c>
      <c r="AO456" s="12" t="b">
        <v>1</v>
      </c>
      <c r="AP456" s="12" t="b">
        <v>1</v>
      </c>
      <c r="AQ456" s="12" t="b">
        <v>1</v>
      </c>
      <c r="AR456" s="12" t="b">
        <v>1</v>
      </c>
      <c r="AS456" s="12" t="b">
        <v>1</v>
      </c>
      <c r="AT456" s="12" t="b">
        <v>1</v>
      </c>
      <c r="AU456" s="12" t="b">
        <v>1</v>
      </c>
      <c r="AV456" s="12" t="b">
        <v>1</v>
      </c>
      <c r="AW456" s="12" t="b">
        <v>1</v>
      </c>
      <c r="AX456" s="12" t="b">
        <v>1</v>
      </c>
      <c r="AY456" s="12" t="b">
        <v>1</v>
      </c>
    </row>
    <row r="457" spans="1:51" x14ac:dyDescent="0.25">
      <c r="A457" s="1" t="s">
        <v>8</v>
      </c>
      <c r="B457" t="s">
        <v>344</v>
      </c>
      <c r="T457" t="s">
        <v>8</v>
      </c>
      <c r="U457" t="s">
        <v>344</v>
      </c>
      <c r="AJ457" s="12" t="b">
        <v>1</v>
      </c>
      <c r="AK457" s="12" t="b">
        <v>1</v>
      </c>
      <c r="AL457" s="12" t="b">
        <v>1</v>
      </c>
      <c r="AM457" s="12" t="b">
        <v>1</v>
      </c>
      <c r="AN457" s="12" t="b">
        <v>1</v>
      </c>
      <c r="AO457" s="12" t="b">
        <v>1</v>
      </c>
      <c r="AP457" s="12" t="b">
        <v>1</v>
      </c>
      <c r="AQ457" s="12" t="b">
        <v>1</v>
      </c>
      <c r="AR457" s="12" t="b">
        <v>1</v>
      </c>
      <c r="AS457" s="12" t="b">
        <v>1</v>
      </c>
      <c r="AT457" s="12" t="b">
        <v>1</v>
      </c>
      <c r="AU457" s="12" t="b">
        <v>1</v>
      </c>
      <c r="AV457" s="12" t="b">
        <v>1</v>
      </c>
      <c r="AW457" s="12" t="b">
        <v>1</v>
      </c>
      <c r="AX457" s="12" t="b">
        <v>1</v>
      </c>
      <c r="AY457" s="12" t="b">
        <v>1</v>
      </c>
    </row>
    <row r="458" spans="1:51" x14ac:dyDescent="0.25">
      <c r="A458" s="1" t="s">
        <v>9</v>
      </c>
      <c r="B458" t="s">
        <v>548</v>
      </c>
      <c r="T458" t="s">
        <v>9</v>
      </c>
      <c r="U458" t="s">
        <v>548</v>
      </c>
      <c r="AJ458" s="12" t="b">
        <v>1</v>
      </c>
      <c r="AK458" s="12" t="b">
        <v>1</v>
      </c>
      <c r="AL458" s="12" t="b">
        <v>1</v>
      </c>
      <c r="AM458" s="12" t="b">
        <v>1</v>
      </c>
      <c r="AN458" s="12" t="b">
        <v>1</v>
      </c>
      <c r="AO458" s="12" t="b">
        <v>1</v>
      </c>
      <c r="AP458" s="12" t="b">
        <v>1</v>
      </c>
      <c r="AQ458" s="12" t="b">
        <v>1</v>
      </c>
      <c r="AR458" s="12" t="b">
        <v>1</v>
      </c>
      <c r="AS458" s="12" t="b">
        <v>1</v>
      </c>
      <c r="AT458" s="12" t="b">
        <v>1</v>
      </c>
      <c r="AU458" s="12" t="b">
        <v>1</v>
      </c>
      <c r="AV458" s="12" t="b">
        <v>1</v>
      </c>
      <c r="AW458" s="12" t="b">
        <v>1</v>
      </c>
      <c r="AX458" s="12" t="b">
        <v>1</v>
      </c>
      <c r="AY458" s="12" t="b">
        <v>1</v>
      </c>
    </row>
    <row r="459" spans="1:51" x14ac:dyDescent="0.25">
      <c r="A459" s="1" t="s">
        <v>560</v>
      </c>
      <c r="B459" t="s">
        <v>344</v>
      </c>
      <c r="AK459" s="12"/>
      <c r="AL459" s="12"/>
      <c r="AM459" s="12"/>
      <c r="AN459" s="12"/>
      <c r="AO459" s="12"/>
      <c r="AP459" s="12"/>
      <c r="AQ459" s="12"/>
      <c r="AR459" s="12"/>
      <c r="AS459" s="12"/>
      <c r="AT459" s="12"/>
      <c r="AU459" s="12"/>
      <c r="AV459" s="12"/>
      <c r="AW459" s="12"/>
      <c r="AX459" s="12"/>
      <c r="AY459" s="12"/>
    </row>
    <row r="460" spans="1:51" x14ac:dyDescent="0.25">
      <c r="A460" s="1" t="s">
        <v>10</v>
      </c>
      <c r="B460" s="19" t="s">
        <v>1622</v>
      </c>
      <c r="T460" t="s">
        <v>10</v>
      </c>
      <c r="U460" t="s">
        <v>309</v>
      </c>
      <c r="AJ460" s="12" t="b">
        <v>1</v>
      </c>
      <c r="AK460" s="12" t="b">
        <v>0</v>
      </c>
      <c r="AL460" s="12" t="b">
        <v>1</v>
      </c>
      <c r="AM460" s="12" t="b">
        <v>1</v>
      </c>
      <c r="AN460" s="12" t="b">
        <v>1</v>
      </c>
      <c r="AO460" s="12" t="b">
        <v>1</v>
      </c>
      <c r="AP460" s="12" t="b">
        <v>1</v>
      </c>
      <c r="AQ460" s="12" t="b">
        <v>1</v>
      </c>
      <c r="AR460" s="12" t="b">
        <v>1</v>
      </c>
      <c r="AS460" s="12" t="b">
        <v>1</v>
      </c>
      <c r="AT460" s="12" t="b">
        <v>1</v>
      </c>
      <c r="AU460" s="12" t="b">
        <v>1</v>
      </c>
      <c r="AV460" s="12" t="b">
        <v>1</v>
      </c>
      <c r="AW460" s="12" t="b">
        <v>1</v>
      </c>
      <c r="AX460" s="12" t="b">
        <v>1</v>
      </c>
      <c r="AY460" s="12" t="b">
        <v>1</v>
      </c>
    </row>
    <row r="461" spans="1:51" x14ac:dyDescent="0.25">
      <c r="A461" s="1" t="s">
        <v>11</v>
      </c>
      <c r="B461" s="1" t="s">
        <v>12</v>
      </c>
      <c r="T461" t="s">
        <v>11</v>
      </c>
      <c r="U461" t="s">
        <v>12</v>
      </c>
      <c r="AJ461" s="12" t="b">
        <v>1</v>
      </c>
      <c r="AK461" s="12" t="b">
        <v>1</v>
      </c>
      <c r="AL461" s="12" t="b">
        <v>1</v>
      </c>
      <c r="AM461" s="12" t="b">
        <v>1</v>
      </c>
      <c r="AN461" s="12" t="b">
        <v>1</v>
      </c>
      <c r="AO461" s="12" t="b">
        <v>1</v>
      </c>
      <c r="AP461" s="12" t="b">
        <v>1</v>
      </c>
      <c r="AQ461" s="12" t="b">
        <v>1</v>
      </c>
      <c r="AR461" s="12" t="b">
        <v>1</v>
      </c>
      <c r="AS461" s="12" t="b">
        <v>1</v>
      </c>
      <c r="AT461" s="12" t="b">
        <v>1</v>
      </c>
      <c r="AU461" s="12" t="b">
        <v>1</v>
      </c>
      <c r="AV461" s="12" t="b">
        <v>1</v>
      </c>
      <c r="AW461" s="12" t="b">
        <v>1</v>
      </c>
      <c r="AX461" s="12" t="b">
        <v>1</v>
      </c>
      <c r="AY461" s="12" t="b">
        <v>1</v>
      </c>
    </row>
    <row r="462" spans="1:51" x14ac:dyDescent="0.25">
      <c r="A462" s="1" t="s">
        <v>13</v>
      </c>
      <c r="B462" s="1" t="s">
        <v>36</v>
      </c>
      <c r="T462" t="s">
        <v>13</v>
      </c>
      <c r="U462" t="s">
        <v>36</v>
      </c>
      <c r="AJ462" s="12" t="b">
        <v>1</v>
      </c>
      <c r="AK462" s="12" t="b">
        <v>1</v>
      </c>
      <c r="AL462" s="12" t="b">
        <v>1</v>
      </c>
      <c r="AM462" s="12" t="b">
        <v>1</v>
      </c>
      <c r="AN462" s="12" t="b">
        <v>1</v>
      </c>
      <c r="AO462" s="12" t="b">
        <v>1</v>
      </c>
      <c r="AP462" s="12" t="b">
        <v>1</v>
      </c>
      <c r="AQ462" s="12" t="b">
        <v>1</v>
      </c>
      <c r="AR462" s="12" t="b">
        <v>1</v>
      </c>
      <c r="AS462" s="12" t="b">
        <v>1</v>
      </c>
      <c r="AT462" s="12" t="b">
        <v>1</v>
      </c>
      <c r="AU462" s="12" t="b">
        <v>1</v>
      </c>
      <c r="AV462" s="12" t="b">
        <v>1</v>
      </c>
      <c r="AW462" s="12" t="b">
        <v>1</v>
      </c>
      <c r="AX462" s="12" t="b">
        <v>1</v>
      </c>
      <c r="AY462" s="12" t="b">
        <v>1</v>
      </c>
    </row>
    <row r="463" spans="1:51" x14ac:dyDescent="0.25">
      <c r="A463" s="1" t="s">
        <v>15</v>
      </c>
      <c r="B463" s="19" t="s">
        <v>16</v>
      </c>
      <c r="T463" t="s">
        <v>15</v>
      </c>
      <c r="U463" t="s">
        <v>16</v>
      </c>
      <c r="AJ463" s="12" t="b">
        <v>1</v>
      </c>
      <c r="AK463" s="12" t="b">
        <v>1</v>
      </c>
      <c r="AL463" s="12" t="b">
        <v>1</v>
      </c>
      <c r="AM463" s="12" t="b">
        <v>1</v>
      </c>
      <c r="AN463" s="12" t="b">
        <v>1</v>
      </c>
      <c r="AO463" s="12" t="b">
        <v>1</v>
      </c>
      <c r="AP463" s="12" t="b">
        <v>1</v>
      </c>
      <c r="AQ463" s="12" t="b">
        <v>1</v>
      </c>
      <c r="AR463" s="12" t="b">
        <v>1</v>
      </c>
      <c r="AS463" s="12" t="b">
        <v>1</v>
      </c>
      <c r="AT463" s="12" t="b">
        <v>1</v>
      </c>
      <c r="AU463" s="12" t="b">
        <v>1</v>
      </c>
      <c r="AV463" s="12" t="b">
        <v>1</v>
      </c>
      <c r="AW463" s="12" t="b">
        <v>1</v>
      </c>
      <c r="AX463" s="12" t="b">
        <v>1</v>
      </c>
      <c r="AY463" s="12" t="b">
        <v>1</v>
      </c>
    </row>
    <row r="464" spans="1:51" x14ac:dyDescent="0.25">
      <c r="A464" s="1" t="s">
        <v>17</v>
      </c>
      <c r="B464" s="1" t="s">
        <v>516</v>
      </c>
      <c r="T464" t="s">
        <v>17</v>
      </c>
      <c r="U464" t="s">
        <v>0</v>
      </c>
      <c r="AJ464" s="12" t="b">
        <v>1</v>
      </c>
      <c r="AK464" s="12" t="b">
        <v>0</v>
      </c>
      <c r="AL464" s="12" t="b">
        <v>1</v>
      </c>
      <c r="AM464" s="12" t="b">
        <v>1</v>
      </c>
      <c r="AN464" s="12" t="b">
        <v>1</v>
      </c>
      <c r="AO464" s="12" t="b">
        <v>1</v>
      </c>
      <c r="AP464" s="12" t="b">
        <v>1</v>
      </c>
      <c r="AQ464" s="12" t="b">
        <v>1</v>
      </c>
      <c r="AR464" s="12" t="b">
        <v>1</v>
      </c>
      <c r="AS464" s="12" t="b">
        <v>1</v>
      </c>
      <c r="AT464" s="12" t="b">
        <v>1</v>
      </c>
      <c r="AU464" s="12" t="b">
        <v>1</v>
      </c>
      <c r="AV464" s="12" t="b">
        <v>1</v>
      </c>
      <c r="AW464" s="12" t="b">
        <v>1</v>
      </c>
      <c r="AX464" s="12" t="b">
        <v>1</v>
      </c>
      <c r="AY464" s="12" t="b">
        <v>1</v>
      </c>
    </row>
    <row r="465" spans="1:51" x14ac:dyDescent="0.25">
      <c r="A465" s="1"/>
      <c r="B465" s="1"/>
      <c r="AJ465" s="12" t="b">
        <v>1</v>
      </c>
      <c r="AK465" s="12" t="b">
        <v>1</v>
      </c>
      <c r="AL465" s="12" t="b">
        <v>1</v>
      </c>
      <c r="AM465" s="12" t="b">
        <v>1</v>
      </c>
      <c r="AN465" s="12" t="b">
        <v>1</v>
      </c>
      <c r="AO465" s="12" t="b">
        <v>1</v>
      </c>
      <c r="AP465" s="12" t="b">
        <v>1</v>
      </c>
      <c r="AQ465" s="12" t="b">
        <v>1</v>
      </c>
      <c r="AR465" s="12" t="b">
        <v>1</v>
      </c>
      <c r="AS465" s="12" t="b">
        <v>1</v>
      </c>
      <c r="AT465" s="12" t="b">
        <v>1</v>
      </c>
      <c r="AU465" s="12" t="b">
        <v>1</v>
      </c>
      <c r="AV465" s="12" t="b">
        <v>1</v>
      </c>
      <c r="AW465" s="12" t="b">
        <v>1</v>
      </c>
      <c r="AX465" s="12" t="b">
        <v>1</v>
      </c>
      <c r="AY465" s="12" t="b">
        <v>1</v>
      </c>
    </row>
    <row r="466" spans="1:51" x14ac:dyDescent="0.25">
      <c r="A466" s="1" t="s">
        <v>18</v>
      </c>
      <c r="B466" s="1"/>
      <c r="C466" s="1" t="s">
        <v>19</v>
      </c>
      <c r="D466" s="1" t="s">
        <v>19</v>
      </c>
      <c r="E466" s="1"/>
      <c r="F466" s="1" t="s">
        <v>19</v>
      </c>
      <c r="G466" s="1" t="s">
        <v>19</v>
      </c>
      <c r="H466" s="1" t="s">
        <v>19</v>
      </c>
      <c r="I466" s="1" t="s">
        <v>19</v>
      </c>
      <c r="J466" s="1" t="s">
        <v>19</v>
      </c>
      <c r="K466" s="1" t="s">
        <v>19</v>
      </c>
      <c r="L466" s="1" t="s">
        <v>19</v>
      </c>
      <c r="M466" s="1" t="s">
        <v>19</v>
      </c>
      <c r="N466" s="1" t="s">
        <v>19</v>
      </c>
      <c r="O466" s="1" t="s">
        <v>19</v>
      </c>
      <c r="P466" s="1" t="s">
        <v>19</v>
      </c>
      <c r="T466" t="s">
        <v>18</v>
      </c>
      <c r="V466" t="s">
        <v>19</v>
      </c>
      <c r="W466" t="s">
        <v>19</v>
      </c>
      <c r="X466" t="s">
        <v>19</v>
      </c>
      <c r="Y466" t="s">
        <v>19</v>
      </c>
      <c r="Z466" t="s">
        <v>19</v>
      </c>
      <c r="AA466" t="s">
        <v>19</v>
      </c>
      <c r="AB466" t="s">
        <v>19</v>
      </c>
      <c r="AC466" t="s">
        <v>19</v>
      </c>
      <c r="AD466" t="s">
        <v>19</v>
      </c>
      <c r="AE466" t="s">
        <v>19</v>
      </c>
      <c r="AF466" t="s">
        <v>19</v>
      </c>
      <c r="AG466" t="s">
        <v>19</v>
      </c>
      <c r="AH466" t="s">
        <v>19</v>
      </c>
      <c r="AJ466" s="12" t="b">
        <v>1</v>
      </c>
      <c r="AK466" s="12" t="b">
        <v>1</v>
      </c>
      <c r="AL466" s="12" t="b">
        <v>1</v>
      </c>
      <c r="AM466" s="12" t="b">
        <v>1</v>
      </c>
      <c r="AN466" s="12" t="b">
        <v>1</v>
      </c>
      <c r="AO466" s="12" t="b">
        <v>1</v>
      </c>
      <c r="AP466" s="12" t="b">
        <v>1</v>
      </c>
      <c r="AQ466" s="12" t="b">
        <v>1</v>
      </c>
      <c r="AR466" s="12" t="b">
        <v>1</v>
      </c>
      <c r="AS466" s="12" t="b">
        <v>1</v>
      </c>
      <c r="AT466" s="12" t="b">
        <v>1</v>
      </c>
      <c r="AU466" s="12" t="b">
        <v>1</v>
      </c>
      <c r="AV466" s="12" t="b">
        <v>1</v>
      </c>
      <c r="AW466" s="12" t="b">
        <v>1</v>
      </c>
      <c r="AX466" s="12" t="b">
        <v>1</v>
      </c>
      <c r="AY466" s="12" t="b">
        <v>1</v>
      </c>
    </row>
    <row r="467" spans="1:51" x14ac:dyDescent="0.25">
      <c r="A467" s="1" t="s">
        <v>20</v>
      </c>
      <c r="B467" s="1" t="s">
        <v>21</v>
      </c>
      <c r="C467" s="1" t="s">
        <v>17</v>
      </c>
      <c r="D467" s="1" t="s">
        <v>10</v>
      </c>
      <c r="E467" s="1" t="s">
        <v>22</v>
      </c>
      <c r="F467" s="1" t="s">
        <v>23</v>
      </c>
      <c r="G467" s="1" t="s">
        <v>24</v>
      </c>
      <c r="H467" s="1" t="s">
        <v>25</v>
      </c>
      <c r="I467" s="1" t="s">
        <v>26</v>
      </c>
      <c r="J467" s="1" t="s">
        <v>27</v>
      </c>
      <c r="K467" s="1" t="s">
        <v>28</v>
      </c>
      <c r="L467" s="1" t="s">
        <v>19</v>
      </c>
      <c r="M467" s="1" t="s">
        <v>19</v>
      </c>
      <c r="N467" s="1" t="s">
        <v>19</v>
      </c>
      <c r="O467" s="1" t="s">
        <v>19</v>
      </c>
      <c r="P467" s="1"/>
      <c r="T467" t="s">
        <v>20</v>
      </c>
      <c r="U467" t="s">
        <v>21</v>
      </c>
      <c r="V467" t="s">
        <v>17</v>
      </c>
      <c r="W467" t="s">
        <v>10</v>
      </c>
      <c r="X467" t="s">
        <v>22</v>
      </c>
      <c r="Y467" t="s">
        <v>23</v>
      </c>
      <c r="Z467" t="s">
        <v>24</v>
      </c>
      <c r="AA467" t="s">
        <v>25</v>
      </c>
      <c r="AB467" t="s">
        <v>26</v>
      </c>
      <c r="AC467" t="s">
        <v>27</v>
      </c>
      <c r="AD467" t="s">
        <v>28</v>
      </c>
      <c r="AE467" t="s">
        <v>19</v>
      </c>
      <c r="AF467" t="s">
        <v>19</v>
      </c>
      <c r="AG467" t="s">
        <v>19</v>
      </c>
      <c r="AH467" t="s">
        <v>19</v>
      </c>
      <c r="AJ467" s="12" t="b">
        <v>1</v>
      </c>
      <c r="AK467" s="12" t="b">
        <v>1</v>
      </c>
      <c r="AL467" s="12" t="b">
        <v>1</v>
      </c>
      <c r="AM467" s="12" t="b">
        <v>1</v>
      </c>
      <c r="AN467" s="12" t="b">
        <v>1</v>
      </c>
      <c r="AO467" s="12" t="b">
        <v>1</v>
      </c>
      <c r="AP467" s="12" t="b">
        <v>1</v>
      </c>
      <c r="AQ467" s="12" t="b">
        <v>1</v>
      </c>
      <c r="AR467" s="12" t="b">
        <v>1</v>
      </c>
      <c r="AS467" s="12" t="b">
        <v>1</v>
      </c>
      <c r="AT467" s="12" t="b">
        <v>1</v>
      </c>
      <c r="AU467" s="12" t="b">
        <v>1</v>
      </c>
      <c r="AV467" s="12" t="b">
        <v>1</v>
      </c>
      <c r="AW467" s="12" t="b">
        <v>1</v>
      </c>
      <c r="AX467" s="12" t="b">
        <v>1</v>
      </c>
      <c r="AY467" s="12" t="b">
        <v>1</v>
      </c>
    </row>
    <row r="468" spans="1:51" x14ac:dyDescent="0.25">
      <c r="B468"/>
      <c r="AJ468" s="12" t="b">
        <v>1</v>
      </c>
      <c r="AK468" s="12" t="b">
        <v>1</v>
      </c>
      <c r="AL468" s="12" t="b">
        <v>1</v>
      </c>
      <c r="AM468" s="12" t="b">
        <v>1</v>
      </c>
      <c r="AN468" s="12" t="b">
        <v>1</v>
      </c>
      <c r="AO468" s="12" t="b">
        <v>1</v>
      </c>
      <c r="AP468" s="12" t="b">
        <v>1</v>
      </c>
      <c r="AQ468" s="12" t="b">
        <v>1</v>
      </c>
      <c r="AR468" s="12" t="b">
        <v>1</v>
      </c>
      <c r="AS468" s="12" t="b">
        <v>1</v>
      </c>
      <c r="AT468" s="12" t="b">
        <v>1</v>
      </c>
      <c r="AU468" s="12" t="b">
        <v>1</v>
      </c>
      <c r="AV468" s="12" t="b">
        <v>1</v>
      </c>
      <c r="AW468" s="12" t="b">
        <v>1</v>
      </c>
      <c r="AX468" s="12" t="b">
        <v>1</v>
      </c>
      <c r="AY468" s="12" t="b">
        <v>1</v>
      </c>
    </row>
    <row r="469" spans="1:51" x14ac:dyDescent="0.25">
      <c r="A469" s="1" t="s">
        <v>29</v>
      </c>
      <c r="B469" s="1" t="s">
        <v>19</v>
      </c>
      <c r="C469" s="1" t="s">
        <v>19</v>
      </c>
      <c r="D469" s="1" t="s">
        <v>19</v>
      </c>
      <c r="E469" s="1"/>
      <c r="F469" s="1" t="s">
        <v>19</v>
      </c>
      <c r="G469" s="1" t="s">
        <v>19</v>
      </c>
      <c r="H469" s="1" t="s">
        <v>19</v>
      </c>
      <c r="I469" s="1" t="s">
        <v>19</v>
      </c>
      <c r="J469" s="1" t="s">
        <v>19</v>
      </c>
      <c r="K469" s="1" t="s">
        <v>19</v>
      </c>
      <c r="L469" s="1" t="s">
        <v>19</v>
      </c>
      <c r="M469" s="1" t="s">
        <v>19</v>
      </c>
      <c r="N469" s="1" t="s">
        <v>19</v>
      </c>
      <c r="O469" s="1" t="s">
        <v>19</v>
      </c>
      <c r="P469" s="1" t="s">
        <v>19</v>
      </c>
      <c r="T469" t="s">
        <v>29</v>
      </c>
      <c r="U469" t="s">
        <v>19</v>
      </c>
      <c r="V469" t="s">
        <v>19</v>
      </c>
      <c r="W469" t="s">
        <v>19</v>
      </c>
      <c r="X469" t="s">
        <v>19</v>
      </c>
      <c r="Y469" t="s">
        <v>19</v>
      </c>
      <c r="Z469" t="s">
        <v>19</v>
      </c>
      <c r="AA469" t="s">
        <v>19</v>
      </c>
      <c r="AB469" t="s">
        <v>19</v>
      </c>
      <c r="AC469" t="s">
        <v>19</v>
      </c>
      <c r="AD469" t="s">
        <v>19</v>
      </c>
      <c r="AE469" t="s">
        <v>19</v>
      </c>
      <c r="AF469" t="s">
        <v>19</v>
      </c>
      <c r="AG469" t="s">
        <v>19</v>
      </c>
      <c r="AH469" t="s">
        <v>19</v>
      </c>
      <c r="AJ469" s="12" t="b">
        <v>1</v>
      </c>
      <c r="AK469" s="12" t="b">
        <v>1</v>
      </c>
      <c r="AL469" s="12" t="b">
        <v>1</v>
      </c>
      <c r="AM469" s="12" t="b">
        <v>1</v>
      </c>
      <c r="AN469" s="12" t="b">
        <v>1</v>
      </c>
      <c r="AO469" s="12" t="b">
        <v>1</v>
      </c>
      <c r="AP469" s="12" t="b">
        <v>1</v>
      </c>
      <c r="AQ469" s="12" t="b">
        <v>1</v>
      </c>
      <c r="AR469" s="12" t="b">
        <v>1</v>
      </c>
      <c r="AS469" s="12" t="b">
        <v>1</v>
      </c>
      <c r="AT469" s="12" t="b">
        <v>1</v>
      </c>
      <c r="AU469" s="12" t="b">
        <v>1</v>
      </c>
      <c r="AV469" s="12" t="b">
        <v>1</v>
      </c>
      <c r="AW469" s="12" t="b">
        <v>1</v>
      </c>
      <c r="AX469" s="12" t="b">
        <v>1</v>
      </c>
      <c r="AY469" s="12" t="b">
        <v>1</v>
      </c>
    </row>
    <row r="470" spans="1:51" x14ac:dyDescent="0.25">
      <c r="A470" s="1" t="s">
        <v>20</v>
      </c>
      <c r="B470" s="1" t="s">
        <v>21</v>
      </c>
      <c r="C470" s="1" t="s">
        <v>17</v>
      </c>
      <c r="D470" s="1" t="s">
        <v>30</v>
      </c>
      <c r="E470" s="1" t="s">
        <v>13</v>
      </c>
      <c r="F470" s="1" t="s">
        <v>15</v>
      </c>
      <c r="G470" s="1" t="s">
        <v>31</v>
      </c>
      <c r="H470" s="1" t="s">
        <v>22</v>
      </c>
      <c r="I470" s="1" t="s">
        <v>23</v>
      </c>
      <c r="J470" s="1" t="s">
        <v>24</v>
      </c>
      <c r="K470" s="1" t="s">
        <v>25</v>
      </c>
      <c r="L470" s="1" t="s">
        <v>26</v>
      </c>
      <c r="M470" s="1" t="s">
        <v>27</v>
      </c>
      <c r="N470" s="1" t="s">
        <v>28</v>
      </c>
      <c r="O470" s="1" t="s">
        <v>32</v>
      </c>
      <c r="P470" s="1"/>
      <c r="T470" t="s">
        <v>20</v>
      </c>
      <c r="U470" t="s">
        <v>21</v>
      </c>
      <c r="V470" t="s">
        <v>17</v>
      </c>
      <c r="W470" t="s">
        <v>30</v>
      </c>
      <c r="X470" t="s">
        <v>13</v>
      </c>
      <c r="Y470" t="s">
        <v>15</v>
      </c>
      <c r="Z470" t="s">
        <v>31</v>
      </c>
      <c r="AA470" t="s">
        <v>22</v>
      </c>
      <c r="AB470" t="s">
        <v>23</v>
      </c>
      <c r="AC470" t="s">
        <v>24</v>
      </c>
      <c r="AD470" t="s">
        <v>25</v>
      </c>
      <c r="AE470" t="s">
        <v>26</v>
      </c>
      <c r="AF470" t="s">
        <v>27</v>
      </c>
      <c r="AG470" t="s">
        <v>28</v>
      </c>
      <c r="AH470" t="s">
        <v>32</v>
      </c>
      <c r="AJ470" s="12" t="b">
        <v>1</v>
      </c>
      <c r="AK470" s="12" t="b">
        <v>1</v>
      </c>
      <c r="AL470" s="12" t="b">
        <v>1</v>
      </c>
      <c r="AM470" s="12" t="b">
        <v>1</v>
      </c>
      <c r="AN470" s="12" t="b">
        <v>1</v>
      </c>
      <c r="AO470" s="12" t="b">
        <v>1</v>
      </c>
      <c r="AP470" s="12" t="b">
        <v>1</v>
      </c>
      <c r="AQ470" s="12" t="b">
        <v>1</v>
      </c>
      <c r="AR470" s="12" t="b">
        <v>1</v>
      </c>
      <c r="AS470" s="12" t="b">
        <v>1</v>
      </c>
      <c r="AT470" s="12" t="b">
        <v>1</v>
      </c>
      <c r="AU470" s="12" t="b">
        <v>1</v>
      </c>
      <c r="AV470" s="12" t="b">
        <v>1</v>
      </c>
      <c r="AW470" s="12" t="b">
        <v>1</v>
      </c>
      <c r="AX470" s="12" t="b">
        <v>1</v>
      </c>
      <c r="AY470" s="12" t="b">
        <v>1</v>
      </c>
    </row>
    <row r="471" spans="1:51" x14ac:dyDescent="0.25">
      <c r="A471" t="s">
        <v>344</v>
      </c>
      <c r="B471" s="2">
        <v>1</v>
      </c>
      <c r="C471" s="2" t="s">
        <v>516</v>
      </c>
      <c r="D471" t="s">
        <v>1453</v>
      </c>
      <c r="E471" s="2" t="s">
        <v>36</v>
      </c>
      <c r="F471" t="s">
        <v>33</v>
      </c>
      <c r="J471" s="2">
        <v>1</v>
      </c>
      <c r="K471" s="2" t="s">
        <v>34</v>
      </c>
      <c r="L471" s="2" t="s">
        <v>34</v>
      </c>
      <c r="M471" s="2" t="s">
        <v>34</v>
      </c>
      <c r="N471" s="2" t="s">
        <v>34</v>
      </c>
      <c r="O471" s="2" t="b">
        <v>0</v>
      </c>
      <c r="T471" t="s">
        <v>344</v>
      </c>
      <c r="U471">
        <v>1</v>
      </c>
      <c r="V471" t="s">
        <v>0</v>
      </c>
      <c r="W471" t="s">
        <v>524</v>
      </c>
      <c r="X471" t="s">
        <v>36</v>
      </c>
      <c r="Y471" t="s">
        <v>33</v>
      </c>
      <c r="AC471">
        <v>1</v>
      </c>
      <c r="AD471" t="s">
        <v>34</v>
      </c>
      <c r="AE471" t="s">
        <v>34</v>
      </c>
      <c r="AF471" t="s">
        <v>34</v>
      </c>
      <c r="AG471" t="s">
        <v>34</v>
      </c>
      <c r="AH471" t="b">
        <v>0</v>
      </c>
      <c r="AJ471" s="12" t="b">
        <v>1</v>
      </c>
      <c r="AK471" s="12" t="b">
        <v>1</v>
      </c>
      <c r="AL471" s="12" t="b">
        <v>0</v>
      </c>
      <c r="AM471" s="12" t="b">
        <v>0</v>
      </c>
      <c r="AN471" s="12" t="b">
        <v>1</v>
      </c>
      <c r="AO471" s="12" t="b">
        <v>1</v>
      </c>
      <c r="AP471" s="12" t="b">
        <v>1</v>
      </c>
      <c r="AQ471" s="12" t="b">
        <v>1</v>
      </c>
      <c r="AR471" s="12" t="b">
        <v>1</v>
      </c>
      <c r="AS471" s="12" t="b">
        <v>1</v>
      </c>
      <c r="AT471" s="12" t="b">
        <v>1</v>
      </c>
      <c r="AU471" s="12" t="b">
        <v>1</v>
      </c>
      <c r="AV471" s="12" t="b">
        <v>1</v>
      </c>
      <c r="AW471" s="12" t="b">
        <v>1</v>
      </c>
      <c r="AX471" s="12" t="b">
        <v>1</v>
      </c>
      <c r="AY471" s="12" t="b">
        <v>1</v>
      </c>
    </row>
    <row r="472" spans="1:51" x14ac:dyDescent="0.25">
      <c r="A472" t="s">
        <v>510</v>
      </c>
      <c r="B472" s="2">
        <v>2.7332169398905783</v>
      </c>
      <c r="C472" s="2" t="s">
        <v>516</v>
      </c>
      <c r="D472" t="s">
        <v>37</v>
      </c>
      <c r="E472" s="2" t="s">
        <v>36</v>
      </c>
      <c r="F472" t="s">
        <v>38</v>
      </c>
      <c r="G472" t="s">
        <v>42</v>
      </c>
      <c r="J472" s="2">
        <v>1</v>
      </c>
      <c r="K472" s="2" t="s">
        <v>34</v>
      </c>
      <c r="L472" s="2" t="s">
        <v>34</v>
      </c>
      <c r="M472" s="2" t="s">
        <v>34</v>
      </c>
      <c r="N472" s="2" t="s">
        <v>34</v>
      </c>
      <c r="O472" s="2" t="b">
        <v>0</v>
      </c>
      <c r="T472" t="s">
        <v>510</v>
      </c>
      <c r="U472">
        <v>3.8034871521424685</v>
      </c>
      <c r="V472" t="s">
        <v>0</v>
      </c>
      <c r="W472" t="s">
        <v>37</v>
      </c>
      <c r="X472" t="s">
        <v>36</v>
      </c>
      <c r="Y472" t="s">
        <v>38</v>
      </c>
      <c r="Z472" t="s">
        <v>42</v>
      </c>
      <c r="AC472">
        <v>1</v>
      </c>
      <c r="AD472" t="s">
        <v>34</v>
      </c>
      <c r="AE472" t="s">
        <v>34</v>
      </c>
      <c r="AF472" t="s">
        <v>34</v>
      </c>
      <c r="AG472" t="s">
        <v>34</v>
      </c>
      <c r="AH472" t="b">
        <v>0</v>
      </c>
      <c r="AJ472" s="12" t="b">
        <v>1</v>
      </c>
      <c r="AK472" s="12" t="b">
        <v>0</v>
      </c>
      <c r="AL472" s="12" t="b">
        <v>0</v>
      </c>
      <c r="AM472" s="12" t="b">
        <v>1</v>
      </c>
      <c r="AN472" s="12" t="b">
        <v>1</v>
      </c>
      <c r="AO472" s="12" t="b">
        <v>1</v>
      </c>
      <c r="AP472" s="12" t="b">
        <v>1</v>
      </c>
      <c r="AQ472" s="12" t="b">
        <v>1</v>
      </c>
      <c r="AR472" s="12" t="b">
        <v>1</v>
      </c>
      <c r="AS472" s="12" t="b">
        <v>1</v>
      </c>
      <c r="AT472" s="12" t="b">
        <v>1</v>
      </c>
      <c r="AU472" s="12" t="b">
        <v>1</v>
      </c>
      <c r="AV472" s="12" t="b">
        <v>1</v>
      </c>
      <c r="AW472" s="12" t="b">
        <v>1</v>
      </c>
      <c r="AX472" s="12" t="b">
        <v>1</v>
      </c>
      <c r="AY472" s="12" t="b">
        <v>1</v>
      </c>
    </row>
    <row r="473" spans="1:51" x14ac:dyDescent="0.25">
      <c r="A473" t="s">
        <v>513</v>
      </c>
      <c r="B473" s="2">
        <v>3.6391600735128237E-3</v>
      </c>
      <c r="C473" s="2" t="s">
        <v>516</v>
      </c>
      <c r="D473" t="s">
        <v>37</v>
      </c>
      <c r="E473" s="2" t="s">
        <v>36</v>
      </c>
      <c r="F473" t="s">
        <v>38</v>
      </c>
      <c r="G473" t="s">
        <v>42</v>
      </c>
      <c r="J473" s="2">
        <v>1</v>
      </c>
      <c r="K473" s="2" t="s">
        <v>34</v>
      </c>
      <c r="L473" s="2" t="s">
        <v>34</v>
      </c>
      <c r="M473" s="2" t="s">
        <v>34</v>
      </c>
      <c r="N473" s="2" t="s">
        <v>34</v>
      </c>
      <c r="O473" s="2" t="b">
        <v>0</v>
      </c>
      <c r="T473" t="s">
        <v>513</v>
      </c>
      <c r="U473">
        <v>5.0641785444041614E-3</v>
      </c>
      <c r="V473" t="s">
        <v>0</v>
      </c>
      <c r="W473" t="s">
        <v>37</v>
      </c>
      <c r="X473" t="s">
        <v>36</v>
      </c>
      <c r="Y473" t="s">
        <v>38</v>
      </c>
      <c r="Z473" t="s">
        <v>42</v>
      </c>
      <c r="AC473">
        <v>1</v>
      </c>
      <c r="AD473" t="s">
        <v>34</v>
      </c>
      <c r="AE473" t="s">
        <v>34</v>
      </c>
      <c r="AF473" t="s">
        <v>34</v>
      </c>
      <c r="AG473" t="s">
        <v>34</v>
      </c>
      <c r="AH473" t="b">
        <v>0</v>
      </c>
      <c r="AJ473" s="12" t="b">
        <v>1</v>
      </c>
      <c r="AK473" s="12" t="b">
        <v>0</v>
      </c>
      <c r="AL473" s="12" t="b">
        <v>0</v>
      </c>
      <c r="AM473" s="12" t="b">
        <v>1</v>
      </c>
      <c r="AN473" s="12" t="b">
        <v>1</v>
      </c>
      <c r="AO473" s="12" t="b">
        <v>1</v>
      </c>
      <c r="AP473" s="12" t="b">
        <v>1</v>
      </c>
      <c r="AQ473" s="12" t="b">
        <v>1</v>
      </c>
      <c r="AR473" s="12" t="b">
        <v>1</v>
      </c>
      <c r="AS473" s="12" t="b">
        <v>1</v>
      </c>
      <c r="AT473" s="12" t="b">
        <v>1</v>
      </c>
      <c r="AU473" s="12" t="b">
        <v>1</v>
      </c>
      <c r="AV473" s="12" t="b">
        <v>1</v>
      </c>
      <c r="AW473" s="12" t="b">
        <v>1</v>
      </c>
      <c r="AX473" s="12" t="b">
        <v>1</v>
      </c>
      <c r="AY473" s="12" t="b">
        <v>1</v>
      </c>
    </row>
    <row r="474" spans="1:51" x14ac:dyDescent="0.25">
      <c r="A474" t="s">
        <v>1227</v>
      </c>
      <c r="B474" s="2">
        <v>3.6560736432088214E-3</v>
      </c>
      <c r="C474" s="2" t="s">
        <v>516</v>
      </c>
      <c r="D474" t="s">
        <v>37</v>
      </c>
      <c r="E474" s="2" t="s">
        <v>36</v>
      </c>
      <c r="F474" t="s">
        <v>38</v>
      </c>
      <c r="G474" t="s">
        <v>42</v>
      </c>
      <c r="J474" s="2">
        <v>1</v>
      </c>
      <c r="K474" s="2" t="s">
        <v>34</v>
      </c>
      <c r="L474" s="2" t="s">
        <v>34</v>
      </c>
      <c r="M474" s="2" t="s">
        <v>34</v>
      </c>
      <c r="N474" s="2" t="s">
        <v>34</v>
      </c>
      <c r="O474" s="2" t="b">
        <v>0</v>
      </c>
      <c r="T474" t="s">
        <v>1227</v>
      </c>
      <c r="U474">
        <v>5.8765081525253959E-3</v>
      </c>
      <c r="V474" t="s">
        <v>0</v>
      </c>
      <c r="W474" t="s">
        <v>37</v>
      </c>
      <c r="X474" t="s">
        <v>36</v>
      </c>
      <c r="Y474" t="s">
        <v>38</v>
      </c>
      <c r="Z474" t="s">
        <v>42</v>
      </c>
      <c r="AC474">
        <v>1</v>
      </c>
      <c r="AD474" t="s">
        <v>34</v>
      </c>
      <c r="AE474" t="s">
        <v>34</v>
      </c>
      <c r="AF474" t="s">
        <v>34</v>
      </c>
      <c r="AG474" t="s">
        <v>34</v>
      </c>
      <c r="AH474" t="b">
        <v>0</v>
      </c>
      <c r="AJ474" s="12" t="b">
        <v>1</v>
      </c>
      <c r="AK474" s="12" t="b">
        <v>0</v>
      </c>
      <c r="AL474" s="12" t="b">
        <v>0</v>
      </c>
      <c r="AM474" s="12" t="b">
        <v>1</v>
      </c>
      <c r="AN474" s="12" t="b">
        <v>1</v>
      </c>
      <c r="AO474" s="12" t="b">
        <v>1</v>
      </c>
      <c r="AP474" s="12" t="b">
        <v>1</v>
      </c>
      <c r="AQ474" s="12" t="b">
        <v>1</v>
      </c>
      <c r="AR474" s="12" t="b">
        <v>1</v>
      </c>
      <c r="AS474" s="12" t="b">
        <v>1</v>
      </c>
      <c r="AT474" s="12" t="b">
        <v>1</v>
      </c>
      <c r="AU474" s="12" t="b">
        <v>1</v>
      </c>
      <c r="AV474" s="12" t="b">
        <v>1</v>
      </c>
      <c r="AW474" s="12" t="b">
        <v>1</v>
      </c>
      <c r="AX474" s="12" t="b">
        <v>1</v>
      </c>
      <c r="AY474" s="12" t="b">
        <v>1</v>
      </c>
    </row>
    <row r="475" spans="1:51" x14ac:dyDescent="0.25">
      <c r="A475" s="17"/>
      <c r="B475" s="17"/>
      <c r="C475" s="17"/>
      <c r="D475" s="17"/>
      <c r="E475" s="17"/>
      <c r="F475" s="17"/>
      <c r="G475" s="17"/>
      <c r="H475" s="17"/>
      <c r="I475" s="17"/>
      <c r="J475" s="17"/>
      <c r="K475" s="17"/>
      <c r="L475" s="17"/>
      <c r="M475" s="17"/>
      <c r="N475" s="17"/>
      <c r="O475" s="17"/>
      <c r="P475" s="17"/>
      <c r="AJ475" s="12" t="b">
        <v>1</v>
      </c>
      <c r="AK475" s="12" t="b">
        <v>1</v>
      </c>
      <c r="AL475" s="12" t="b">
        <v>1</v>
      </c>
      <c r="AM475" s="12" t="b">
        <v>1</v>
      </c>
      <c r="AN475" s="12" t="b">
        <v>1</v>
      </c>
      <c r="AO475" s="12" t="b">
        <v>1</v>
      </c>
      <c r="AP475" s="12" t="b">
        <v>1</v>
      </c>
      <c r="AQ475" s="12" t="b">
        <v>1</v>
      </c>
      <c r="AR475" s="12" t="b">
        <v>1</v>
      </c>
      <c r="AS475" s="12" t="b">
        <v>1</v>
      </c>
      <c r="AT475" s="12" t="b">
        <v>1</v>
      </c>
      <c r="AU475" s="12" t="b">
        <v>1</v>
      </c>
      <c r="AV475" s="12" t="b">
        <v>1</v>
      </c>
      <c r="AW475" s="12" t="b">
        <v>1</v>
      </c>
      <c r="AX475" s="12" t="b">
        <v>1</v>
      </c>
      <c r="AY475" s="12" t="b">
        <v>1</v>
      </c>
    </row>
    <row r="476" spans="1:51" x14ac:dyDescent="0.25">
      <c r="A476" s="1" t="s">
        <v>8</v>
      </c>
      <c r="B476" t="s">
        <v>345</v>
      </c>
      <c r="T476" t="s">
        <v>8</v>
      </c>
      <c r="U476" t="s">
        <v>345</v>
      </c>
      <c r="AJ476" s="12" t="b">
        <v>1</v>
      </c>
      <c r="AK476" s="12" t="b">
        <v>1</v>
      </c>
      <c r="AL476" s="12" t="b">
        <v>1</v>
      </c>
      <c r="AM476" s="12" t="b">
        <v>1</v>
      </c>
      <c r="AN476" s="12" t="b">
        <v>1</v>
      </c>
      <c r="AO476" s="12" t="b">
        <v>1</v>
      </c>
      <c r="AP476" s="12" t="b">
        <v>1</v>
      </c>
      <c r="AQ476" s="12" t="b">
        <v>1</v>
      </c>
      <c r="AR476" s="12" t="b">
        <v>1</v>
      </c>
      <c r="AS476" s="12" t="b">
        <v>1</v>
      </c>
      <c r="AT476" s="12" t="b">
        <v>1</v>
      </c>
      <c r="AU476" s="12" t="b">
        <v>1</v>
      </c>
      <c r="AV476" s="12" t="b">
        <v>1</v>
      </c>
      <c r="AW476" s="12" t="b">
        <v>1</v>
      </c>
      <c r="AX476" s="12" t="b">
        <v>1</v>
      </c>
      <c r="AY476" s="12" t="b">
        <v>1</v>
      </c>
    </row>
    <row r="477" spans="1:51" x14ac:dyDescent="0.25">
      <c r="A477" s="1" t="s">
        <v>9</v>
      </c>
      <c r="B477" t="s">
        <v>549</v>
      </c>
      <c r="T477" t="s">
        <v>9</v>
      </c>
      <c r="U477" t="s">
        <v>549</v>
      </c>
      <c r="AJ477" s="12" t="b">
        <v>1</v>
      </c>
      <c r="AK477" s="12" t="b">
        <v>1</v>
      </c>
      <c r="AL477" s="12" t="b">
        <v>1</v>
      </c>
      <c r="AM477" s="12" t="b">
        <v>1</v>
      </c>
      <c r="AN477" s="12" t="b">
        <v>1</v>
      </c>
      <c r="AO477" s="12" t="b">
        <v>1</v>
      </c>
      <c r="AP477" s="12" t="b">
        <v>1</v>
      </c>
      <c r="AQ477" s="12" t="b">
        <v>1</v>
      </c>
      <c r="AR477" s="12" t="b">
        <v>1</v>
      </c>
      <c r="AS477" s="12" t="b">
        <v>1</v>
      </c>
      <c r="AT477" s="12" t="b">
        <v>1</v>
      </c>
      <c r="AU477" s="12" t="b">
        <v>1</v>
      </c>
      <c r="AV477" s="12" t="b">
        <v>1</v>
      </c>
      <c r="AW477" s="12" t="b">
        <v>1</v>
      </c>
      <c r="AX477" s="12" t="b">
        <v>1</v>
      </c>
      <c r="AY477" s="12" t="b">
        <v>1</v>
      </c>
    </row>
    <row r="478" spans="1:51" x14ac:dyDescent="0.25">
      <c r="A478" s="1" t="s">
        <v>560</v>
      </c>
      <c r="B478" t="s">
        <v>345</v>
      </c>
      <c r="AK478" s="12"/>
      <c r="AL478" s="12"/>
      <c r="AM478" s="12"/>
      <c r="AN478" s="12"/>
      <c r="AO478" s="12"/>
      <c r="AP478" s="12"/>
      <c r="AQ478" s="12"/>
      <c r="AR478" s="12"/>
      <c r="AS478" s="12"/>
      <c r="AT478" s="12"/>
      <c r="AU478" s="12"/>
      <c r="AV478" s="12"/>
      <c r="AW478" s="12"/>
      <c r="AX478" s="12"/>
      <c r="AY478" s="12"/>
    </row>
    <row r="479" spans="1:51" x14ac:dyDescent="0.25">
      <c r="A479" s="1" t="s">
        <v>10</v>
      </c>
      <c r="B479" s="19" t="s">
        <v>1622</v>
      </c>
      <c r="T479" t="s">
        <v>10</v>
      </c>
      <c r="U479" t="s">
        <v>309</v>
      </c>
      <c r="AJ479" s="12" t="b">
        <v>1</v>
      </c>
      <c r="AK479" s="12" t="b">
        <v>0</v>
      </c>
      <c r="AL479" s="12" t="b">
        <v>1</v>
      </c>
      <c r="AM479" s="12" t="b">
        <v>1</v>
      </c>
      <c r="AN479" s="12" t="b">
        <v>1</v>
      </c>
      <c r="AO479" s="12" t="b">
        <v>1</v>
      </c>
      <c r="AP479" s="12" t="b">
        <v>1</v>
      </c>
      <c r="AQ479" s="12" t="b">
        <v>1</v>
      </c>
      <c r="AR479" s="12" t="b">
        <v>1</v>
      </c>
      <c r="AS479" s="12" t="b">
        <v>1</v>
      </c>
      <c r="AT479" s="12" t="b">
        <v>1</v>
      </c>
      <c r="AU479" s="12" t="b">
        <v>1</v>
      </c>
      <c r="AV479" s="12" t="b">
        <v>1</v>
      </c>
      <c r="AW479" s="12" t="b">
        <v>1</v>
      </c>
      <c r="AX479" s="12" t="b">
        <v>1</v>
      </c>
      <c r="AY479" s="12" t="b">
        <v>1</v>
      </c>
    </row>
    <row r="480" spans="1:51" x14ac:dyDescent="0.25">
      <c r="A480" s="1" t="s">
        <v>11</v>
      </c>
      <c r="B480" s="1" t="s">
        <v>12</v>
      </c>
      <c r="T480" t="s">
        <v>11</v>
      </c>
      <c r="U480" t="s">
        <v>12</v>
      </c>
      <c r="AJ480" s="12" t="b">
        <v>1</v>
      </c>
      <c r="AK480" s="12" t="b">
        <v>1</v>
      </c>
      <c r="AL480" s="12" t="b">
        <v>1</v>
      </c>
      <c r="AM480" s="12" t="b">
        <v>1</v>
      </c>
      <c r="AN480" s="12" t="b">
        <v>1</v>
      </c>
      <c r="AO480" s="12" t="b">
        <v>1</v>
      </c>
      <c r="AP480" s="12" t="b">
        <v>1</v>
      </c>
      <c r="AQ480" s="12" t="b">
        <v>1</v>
      </c>
      <c r="AR480" s="12" t="b">
        <v>1</v>
      </c>
      <c r="AS480" s="12" t="b">
        <v>1</v>
      </c>
      <c r="AT480" s="12" t="b">
        <v>1</v>
      </c>
      <c r="AU480" s="12" t="b">
        <v>1</v>
      </c>
      <c r="AV480" s="12" t="b">
        <v>1</v>
      </c>
      <c r="AW480" s="12" t="b">
        <v>1</v>
      </c>
      <c r="AX480" s="12" t="b">
        <v>1</v>
      </c>
      <c r="AY480" s="12" t="b">
        <v>1</v>
      </c>
    </row>
    <row r="481" spans="1:51" x14ac:dyDescent="0.25">
      <c r="A481" s="1" t="s">
        <v>13</v>
      </c>
      <c r="B481" s="1" t="s">
        <v>36</v>
      </c>
      <c r="T481" t="s">
        <v>13</v>
      </c>
      <c r="U481" t="s">
        <v>36</v>
      </c>
      <c r="AJ481" s="12" t="b">
        <v>1</v>
      </c>
      <c r="AK481" s="12" t="b">
        <v>1</v>
      </c>
      <c r="AL481" s="12" t="b">
        <v>1</v>
      </c>
      <c r="AM481" s="12" t="b">
        <v>1</v>
      </c>
      <c r="AN481" s="12" t="b">
        <v>1</v>
      </c>
      <c r="AO481" s="12" t="b">
        <v>1</v>
      </c>
      <c r="AP481" s="12" t="b">
        <v>1</v>
      </c>
      <c r="AQ481" s="12" t="b">
        <v>1</v>
      </c>
      <c r="AR481" s="12" t="b">
        <v>1</v>
      </c>
      <c r="AS481" s="12" t="b">
        <v>1</v>
      </c>
      <c r="AT481" s="12" t="b">
        <v>1</v>
      </c>
      <c r="AU481" s="12" t="b">
        <v>1</v>
      </c>
      <c r="AV481" s="12" t="b">
        <v>1</v>
      </c>
      <c r="AW481" s="12" t="b">
        <v>1</v>
      </c>
      <c r="AX481" s="12" t="b">
        <v>1</v>
      </c>
      <c r="AY481" s="12" t="b">
        <v>1</v>
      </c>
    </row>
    <row r="482" spans="1:51" x14ac:dyDescent="0.25">
      <c r="A482" s="1" t="s">
        <v>15</v>
      </c>
      <c r="B482" s="19" t="s">
        <v>16</v>
      </c>
      <c r="T482" t="s">
        <v>15</v>
      </c>
      <c r="U482" t="s">
        <v>16</v>
      </c>
      <c r="AJ482" s="12" t="b">
        <v>1</v>
      </c>
      <c r="AK482" s="12" t="b">
        <v>1</v>
      </c>
      <c r="AL482" s="12" t="b">
        <v>1</v>
      </c>
      <c r="AM482" s="12" t="b">
        <v>1</v>
      </c>
      <c r="AN482" s="12" t="b">
        <v>1</v>
      </c>
      <c r="AO482" s="12" t="b">
        <v>1</v>
      </c>
      <c r="AP482" s="12" t="b">
        <v>1</v>
      </c>
      <c r="AQ482" s="12" t="b">
        <v>1</v>
      </c>
      <c r="AR482" s="12" t="b">
        <v>1</v>
      </c>
      <c r="AS482" s="12" t="b">
        <v>1</v>
      </c>
      <c r="AT482" s="12" t="b">
        <v>1</v>
      </c>
      <c r="AU482" s="12" t="b">
        <v>1</v>
      </c>
      <c r="AV482" s="12" t="b">
        <v>1</v>
      </c>
      <c r="AW482" s="12" t="b">
        <v>1</v>
      </c>
      <c r="AX482" s="12" t="b">
        <v>1</v>
      </c>
      <c r="AY482" s="12" t="b">
        <v>1</v>
      </c>
    </row>
    <row r="483" spans="1:51" x14ac:dyDescent="0.25">
      <c r="A483" s="1" t="s">
        <v>17</v>
      </c>
      <c r="B483" s="1" t="s">
        <v>516</v>
      </c>
      <c r="T483" t="s">
        <v>17</v>
      </c>
      <c r="U483" t="s">
        <v>0</v>
      </c>
      <c r="AJ483" s="12" t="b">
        <v>1</v>
      </c>
      <c r="AK483" s="12" t="b">
        <v>0</v>
      </c>
      <c r="AL483" s="12" t="b">
        <v>1</v>
      </c>
      <c r="AM483" s="12" t="b">
        <v>1</v>
      </c>
      <c r="AN483" s="12" t="b">
        <v>1</v>
      </c>
      <c r="AO483" s="12" t="b">
        <v>1</v>
      </c>
      <c r="AP483" s="12" t="b">
        <v>1</v>
      </c>
      <c r="AQ483" s="12" t="b">
        <v>1</v>
      </c>
      <c r="AR483" s="12" t="b">
        <v>1</v>
      </c>
      <c r="AS483" s="12" t="b">
        <v>1</v>
      </c>
      <c r="AT483" s="12" t="b">
        <v>1</v>
      </c>
      <c r="AU483" s="12" t="b">
        <v>1</v>
      </c>
      <c r="AV483" s="12" t="b">
        <v>1</v>
      </c>
      <c r="AW483" s="12" t="b">
        <v>1</v>
      </c>
      <c r="AX483" s="12" t="b">
        <v>1</v>
      </c>
      <c r="AY483" s="12" t="b">
        <v>1</v>
      </c>
    </row>
    <row r="484" spans="1:51" x14ac:dyDescent="0.25">
      <c r="A484" s="1"/>
      <c r="B484" s="1"/>
      <c r="AJ484" s="12" t="b">
        <v>1</v>
      </c>
      <c r="AK484" s="12" t="b">
        <v>1</v>
      </c>
      <c r="AL484" s="12" t="b">
        <v>1</v>
      </c>
      <c r="AM484" s="12" t="b">
        <v>1</v>
      </c>
      <c r="AN484" s="12" t="b">
        <v>1</v>
      </c>
      <c r="AO484" s="12" t="b">
        <v>1</v>
      </c>
      <c r="AP484" s="12" t="b">
        <v>1</v>
      </c>
      <c r="AQ484" s="12" t="b">
        <v>1</v>
      </c>
      <c r="AR484" s="12" t="b">
        <v>1</v>
      </c>
      <c r="AS484" s="12" t="b">
        <v>1</v>
      </c>
      <c r="AT484" s="12" t="b">
        <v>1</v>
      </c>
      <c r="AU484" s="12" t="b">
        <v>1</v>
      </c>
      <c r="AV484" s="12" t="b">
        <v>1</v>
      </c>
      <c r="AW484" s="12" t="b">
        <v>1</v>
      </c>
      <c r="AX484" s="12" t="b">
        <v>1</v>
      </c>
      <c r="AY484" s="12" t="b">
        <v>1</v>
      </c>
    </row>
    <row r="485" spans="1:51" x14ac:dyDescent="0.25">
      <c r="A485" s="1" t="s">
        <v>18</v>
      </c>
      <c r="B485" s="1"/>
      <c r="C485" s="1" t="s">
        <v>19</v>
      </c>
      <c r="D485" s="1" t="s">
        <v>19</v>
      </c>
      <c r="E485" s="1"/>
      <c r="F485" s="1" t="s">
        <v>19</v>
      </c>
      <c r="G485" s="1" t="s">
        <v>19</v>
      </c>
      <c r="H485" s="1" t="s">
        <v>19</v>
      </c>
      <c r="I485" s="1" t="s">
        <v>19</v>
      </c>
      <c r="J485" s="1" t="s">
        <v>19</v>
      </c>
      <c r="K485" s="1" t="s">
        <v>19</v>
      </c>
      <c r="L485" s="1" t="s">
        <v>19</v>
      </c>
      <c r="M485" s="1" t="s">
        <v>19</v>
      </c>
      <c r="N485" s="1" t="s">
        <v>19</v>
      </c>
      <c r="O485" s="1" t="s">
        <v>19</v>
      </c>
      <c r="P485" s="1" t="s">
        <v>19</v>
      </c>
      <c r="T485" t="s">
        <v>18</v>
      </c>
      <c r="V485" t="s">
        <v>19</v>
      </c>
      <c r="W485" t="s">
        <v>19</v>
      </c>
      <c r="X485" t="s">
        <v>19</v>
      </c>
      <c r="Y485" t="s">
        <v>19</v>
      </c>
      <c r="Z485" t="s">
        <v>19</v>
      </c>
      <c r="AA485" t="s">
        <v>19</v>
      </c>
      <c r="AB485" t="s">
        <v>19</v>
      </c>
      <c r="AC485" t="s">
        <v>19</v>
      </c>
      <c r="AD485" t="s">
        <v>19</v>
      </c>
      <c r="AE485" t="s">
        <v>19</v>
      </c>
      <c r="AF485" t="s">
        <v>19</v>
      </c>
      <c r="AG485" t="s">
        <v>19</v>
      </c>
      <c r="AH485" t="s">
        <v>19</v>
      </c>
      <c r="AJ485" s="12" t="b">
        <v>1</v>
      </c>
      <c r="AK485" s="12" t="b">
        <v>1</v>
      </c>
      <c r="AL485" s="12" t="b">
        <v>1</v>
      </c>
      <c r="AM485" s="12" t="b">
        <v>1</v>
      </c>
      <c r="AN485" s="12" t="b">
        <v>1</v>
      </c>
      <c r="AO485" s="12" t="b">
        <v>1</v>
      </c>
      <c r="AP485" s="12" t="b">
        <v>1</v>
      </c>
      <c r="AQ485" s="12" t="b">
        <v>1</v>
      </c>
      <c r="AR485" s="12" t="b">
        <v>1</v>
      </c>
      <c r="AS485" s="12" t="b">
        <v>1</v>
      </c>
      <c r="AT485" s="12" t="b">
        <v>1</v>
      </c>
      <c r="AU485" s="12" t="b">
        <v>1</v>
      </c>
      <c r="AV485" s="12" t="b">
        <v>1</v>
      </c>
      <c r="AW485" s="12" t="b">
        <v>1</v>
      </c>
      <c r="AX485" s="12" t="b">
        <v>1</v>
      </c>
      <c r="AY485" s="12" t="b">
        <v>1</v>
      </c>
    </row>
    <row r="486" spans="1:51" x14ac:dyDescent="0.25">
      <c r="A486" s="1" t="s">
        <v>20</v>
      </c>
      <c r="B486" s="1" t="s">
        <v>21</v>
      </c>
      <c r="C486" s="1" t="s">
        <v>17</v>
      </c>
      <c r="D486" s="1" t="s">
        <v>10</v>
      </c>
      <c r="E486" s="1" t="s">
        <v>22</v>
      </c>
      <c r="F486" s="1" t="s">
        <v>23</v>
      </c>
      <c r="G486" s="1" t="s">
        <v>24</v>
      </c>
      <c r="H486" s="1" t="s">
        <v>25</v>
      </c>
      <c r="I486" s="1" t="s">
        <v>26</v>
      </c>
      <c r="J486" s="1" t="s">
        <v>27</v>
      </c>
      <c r="K486" s="1" t="s">
        <v>28</v>
      </c>
      <c r="L486" s="1" t="s">
        <v>19</v>
      </c>
      <c r="M486" s="1" t="s">
        <v>19</v>
      </c>
      <c r="N486" s="1" t="s">
        <v>19</v>
      </c>
      <c r="O486" s="1" t="s">
        <v>19</v>
      </c>
      <c r="P486" s="1"/>
      <c r="T486" t="s">
        <v>20</v>
      </c>
      <c r="U486" t="s">
        <v>21</v>
      </c>
      <c r="V486" t="s">
        <v>17</v>
      </c>
      <c r="W486" t="s">
        <v>10</v>
      </c>
      <c r="X486" t="s">
        <v>22</v>
      </c>
      <c r="Y486" t="s">
        <v>23</v>
      </c>
      <c r="Z486" t="s">
        <v>24</v>
      </c>
      <c r="AA486" t="s">
        <v>25</v>
      </c>
      <c r="AB486" t="s">
        <v>26</v>
      </c>
      <c r="AC486" t="s">
        <v>27</v>
      </c>
      <c r="AD486" t="s">
        <v>28</v>
      </c>
      <c r="AE486" t="s">
        <v>19</v>
      </c>
      <c r="AF486" t="s">
        <v>19</v>
      </c>
      <c r="AG486" t="s">
        <v>19</v>
      </c>
      <c r="AH486" t="s">
        <v>19</v>
      </c>
      <c r="AJ486" s="12" t="b">
        <v>1</v>
      </c>
      <c r="AK486" s="12" t="b">
        <v>1</v>
      </c>
      <c r="AL486" s="12" t="b">
        <v>1</v>
      </c>
      <c r="AM486" s="12" t="b">
        <v>1</v>
      </c>
      <c r="AN486" s="12" t="b">
        <v>1</v>
      </c>
      <c r="AO486" s="12" t="b">
        <v>1</v>
      </c>
      <c r="AP486" s="12" t="b">
        <v>1</v>
      </c>
      <c r="AQ486" s="12" t="b">
        <v>1</v>
      </c>
      <c r="AR486" s="12" t="b">
        <v>1</v>
      </c>
      <c r="AS486" s="12" t="b">
        <v>1</v>
      </c>
      <c r="AT486" s="12" t="b">
        <v>1</v>
      </c>
      <c r="AU486" s="12" t="b">
        <v>1</v>
      </c>
      <c r="AV486" s="12" t="b">
        <v>1</v>
      </c>
      <c r="AW486" s="12" t="b">
        <v>1</v>
      </c>
      <c r="AX486" s="12" t="b">
        <v>1</v>
      </c>
      <c r="AY486" s="12" t="b">
        <v>1</v>
      </c>
    </row>
    <row r="487" spans="1:51" x14ac:dyDescent="0.25">
      <c r="B487"/>
      <c r="AJ487" s="12" t="b">
        <v>1</v>
      </c>
      <c r="AK487" s="12" t="b">
        <v>1</v>
      </c>
      <c r="AL487" s="12" t="b">
        <v>1</v>
      </c>
      <c r="AM487" s="12" t="b">
        <v>1</v>
      </c>
      <c r="AN487" s="12" t="b">
        <v>1</v>
      </c>
      <c r="AO487" s="12" t="b">
        <v>1</v>
      </c>
      <c r="AP487" s="12" t="b">
        <v>1</v>
      </c>
      <c r="AQ487" s="12" t="b">
        <v>1</v>
      </c>
      <c r="AR487" s="12" t="b">
        <v>1</v>
      </c>
      <c r="AS487" s="12" t="b">
        <v>1</v>
      </c>
      <c r="AT487" s="12" t="b">
        <v>1</v>
      </c>
      <c r="AU487" s="12" t="b">
        <v>1</v>
      </c>
      <c r="AV487" s="12" t="b">
        <v>1</v>
      </c>
      <c r="AW487" s="12" t="b">
        <v>1</v>
      </c>
      <c r="AX487" s="12" t="b">
        <v>1</v>
      </c>
      <c r="AY487" s="12" t="b">
        <v>1</v>
      </c>
    </row>
    <row r="488" spans="1:51" x14ac:dyDescent="0.25">
      <c r="A488" s="1" t="s">
        <v>29</v>
      </c>
      <c r="B488" s="1" t="s">
        <v>19</v>
      </c>
      <c r="C488" s="1" t="s">
        <v>19</v>
      </c>
      <c r="D488" s="1" t="s">
        <v>19</v>
      </c>
      <c r="E488" s="1"/>
      <c r="F488" s="1" t="s">
        <v>19</v>
      </c>
      <c r="G488" s="1" t="s">
        <v>19</v>
      </c>
      <c r="H488" s="1" t="s">
        <v>19</v>
      </c>
      <c r="I488" s="1" t="s">
        <v>19</v>
      </c>
      <c r="J488" s="1" t="s">
        <v>19</v>
      </c>
      <c r="K488" s="1" t="s">
        <v>19</v>
      </c>
      <c r="L488" s="1" t="s">
        <v>19</v>
      </c>
      <c r="M488" s="1" t="s">
        <v>19</v>
      </c>
      <c r="N488" s="1" t="s">
        <v>19</v>
      </c>
      <c r="O488" s="1" t="s">
        <v>19</v>
      </c>
      <c r="P488" s="1" t="s">
        <v>19</v>
      </c>
      <c r="T488" t="s">
        <v>29</v>
      </c>
      <c r="U488" t="s">
        <v>19</v>
      </c>
      <c r="V488" t="s">
        <v>19</v>
      </c>
      <c r="W488" t="s">
        <v>19</v>
      </c>
      <c r="X488" t="s">
        <v>19</v>
      </c>
      <c r="Y488" t="s">
        <v>19</v>
      </c>
      <c r="Z488" t="s">
        <v>19</v>
      </c>
      <c r="AA488" t="s">
        <v>19</v>
      </c>
      <c r="AB488" t="s">
        <v>19</v>
      </c>
      <c r="AC488" t="s">
        <v>19</v>
      </c>
      <c r="AD488" t="s">
        <v>19</v>
      </c>
      <c r="AE488" t="s">
        <v>19</v>
      </c>
      <c r="AF488" t="s">
        <v>19</v>
      </c>
      <c r="AG488" t="s">
        <v>19</v>
      </c>
      <c r="AH488" t="s">
        <v>19</v>
      </c>
      <c r="AJ488" s="12" t="b">
        <v>1</v>
      </c>
      <c r="AK488" s="12" t="b">
        <v>1</v>
      </c>
      <c r="AL488" s="12" t="b">
        <v>1</v>
      </c>
      <c r="AM488" s="12" t="b">
        <v>1</v>
      </c>
      <c r="AN488" s="12" t="b">
        <v>1</v>
      </c>
      <c r="AO488" s="12" t="b">
        <v>1</v>
      </c>
      <c r="AP488" s="12" t="b">
        <v>1</v>
      </c>
      <c r="AQ488" s="12" t="b">
        <v>1</v>
      </c>
      <c r="AR488" s="12" t="b">
        <v>1</v>
      </c>
      <c r="AS488" s="12" t="b">
        <v>1</v>
      </c>
      <c r="AT488" s="12" t="b">
        <v>1</v>
      </c>
      <c r="AU488" s="12" t="b">
        <v>1</v>
      </c>
      <c r="AV488" s="12" t="b">
        <v>1</v>
      </c>
      <c r="AW488" s="12" t="b">
        <v>1</v>
      </c>
      <c r="AX488" s="12" t="b">
        <v>1</v>
      </c>
      <c r="AY488" s="12" t="b">
        <v>1</v>
      </c>
    </row>
    <row r="489" spans="1:51" x14ac:dyDescent="0.25">
      <c r="A489" s="1" t="s">
        <v>20</v>
      </c>
      <c r="B489" s="1" t="s">
        <v>21</v>
      </c>
      <c r="C489" s="1" t="s">
        <v>17</v>
      </c>
      <c r="D489" s="1" t="s">
        <v>30</v>
      </c>
      <c r="E489" s="1" t="s">
        <v>13</v>
      </c>
      <c r="F489" s="1" t="s">
        <v>15</v>
      </c>
      <c r="G489" s="1" t="s">
        <v>31</v>
      </c>
      <c r="H489" s="1" t="s">
        <v>22</v>
      </c>
      <c r="I489" s="1" t="s">
        <v>23</v>
      </c>
      <c r="J489" s="1" t="s">
        <v>24</v>
      </c>
      <c r="K489" s="1" t="s">
        <v>25</v>
      </c>
      <c r="L489" s="1" t="s">
        <v>26</v>
      </c>
      <c r="M489" s="1" t="s">
        <v>27</v>
      </c>
      <c r="N489" s="1" t="s">
        <v>28</v>
      </c>
      <c r="O489" s="1" t="s">
        <v>32</v>
      </c>
      <c r="P489" s="1"/>
      <c r="T489" t="s">
        <v>20</v>
      </c>
      <c r="U489" t="s">
        <v>21</v>
      </c>
      <c r="V489" t="s">
        <v>17</v>
      </c>
      <c r="W489" t="s">
        <v>30</v>
      </c>
      <c r="X489" t="s">
        <v>13</v>
      </c>
      <c r="Y489" t="s">
        <v>15</v>
      </c>
      <c r="Z489" t="s">
        <v>31</v>
      </c>
      <c r="AA489" t="s">
        <v>22</v>
      </c>
      <c r="AB489" t="s">
        <v>23</v>
      </c>
      <c r="AC489" t="s">
        <v>24</v>
      </c>
      <c r="AD489" t="s">
        <v>25</v>
      </c>
      <c r="AE489" t="s">
        <v>26</v>
      </c>
      <c r="AF489" t="s">
        <v>27</v>
      </c>
      <c r="AG489" t="s">
        <v>28</v>
      </c>
      <c r="AH489" t="s">
        <v>32</v>
      </c>
      <c r="AJ489" s="12" t="b">
        <v>1</v>
      </c>
      <c r="AK489" s="12" t="b">
        <v>1</v>
      </c>
      <c r="AL489" s="12" t="b">
        <v>1</v>
      </c>
      <c r="AM489" s="12" t="b">
        <v>1</v>
      </c>
      <c r="AN489" s="12" t="b">
        <v>1</v>
      </c>
      <c r="AO489" s="12" t="b">
        <v>1</v>
      </c>
      <c r="AP489" s="12" t="b">
        <v>1</v>
      </c>
      <c r="AQ489" s="12" t="b">
        <v>1</v>
      </c>
      <c r="AR489" s="12" t="b">
        <v>1</v>
      </c>
      <c r="AS489" s="12" t="b">
        <v>1</v>
      </c>
      <c r="AT489" s="12" t="b">
        <v>1</v>
      </c>
      <c r="AU489" s="12" t="b">
        <v>1</v>
      </c>
      <c r="AV489" s="12" t="b">
        <v>1</v>
      </c>
      <c r="AW489" s="12" t="b">
        <v>1</v>
      </c>
      <c r="AX489" s="12" t="b">
        <v>1</v>
      </c>
      <c r="AY489" s="12" t="b">
        <v>1</v>
      </c>
    </row>
    <row r="490" spans="1:51" x14ac:dyDescent="0.25">
      <c r="A490" t="s">
        <v>345</v>
      </c>
      <c r="B490" s="2">
        <v>1</v>
      </c>
      <c r="C490" s="2" t="s">
        <v>516</v>
      </c>
      <c r="D490" t="s">
        <v>1453</v>
      </c>
      <c r="E490" s="2" t="s">
        <v>36</v>
      </c>
      <c r="F490" t="s">
        <v>33</v>
      </c>
      <c r="J490" s="2">
        <v>1</v>
      </c>
      <c r="K490" s="2" t="s">
        <v>34</v>
      </c>
      <c r="L490" s="2" t="s">
        <v>34</v>
      </c>
      <c r="M490" s="2" t="s">
        <v>34</v>
      </c>
      <c r="N490" s="2" t="s">
        <v>34</v>
      </c>
      <c r="O490" s="2" t="b">
        <v>0</v>
      </c>
      <c r="T490" t="s">
        <v>345</v>
      </c>
      <c r="U490">
        <v>1</v>
      </c>
      <c r="V490" t="s">
        <v>0</v>
      </c>
      <c r="W490" t="s">
        <v>524</v>
      </c>
      <c r="X490" t="s">
        <v>36</v>
      </c>
      <c r="Y490" t="s">
        <v>33</v>
      </c>
      <c r="AC490">
        <v>1</v>
      </c>
      <c r="AD490" t="s">
        <v>34</v>
      </c>
      <c r="AE490" t="s">
        <v>34</v>
      </c>
      <c r="AF490" t="s">
        <v>34</v>
      </c>
      <c r="AG490" t="s">
        <v>34</v>
      </c>
      <c r="AH490" t="b">
        <v>0</v>
      </c>
      <c r="AJ490" s="12" t="b">
        <v>1</v>
      </c>
      <c r="AK490" s="12" t="b">
        <v>1</v>
      </c>
      <c r="AL490" s="12" t="b">
        <v>0</v>
      </c>
      <c r="AM490" s="12" t="b">
        <v>0</v>
      </c>
      <c r="AN490" s="12" t="b">
        <v>1</v>
      </c>
      <c r="AO490" s="12" t="b">
        <v>1</v>
      </c>
      <c r="AP490" s="12" t="b">
        <v>1</v>
      </c>
      <c r="AQ490" s="12" t="b">
        <v>1</v>
      </c>
      <c r="AR490" s="12" t="b">
        <v>1</v>
      </c>
      <c r="AS490" s="12" t="b">
        <v>1</v>
      </c>
      <c r="AT490" s="12" t="b">
        <v>1</v>
      </c>
      <c r="AU490" s="12" t="b">
        <v>1</v>
      </c>
      <c r="AV490" s="12" t="b">
        <v>1</v>
      </c>
      <c r="AW490" s="12" t="b">
        <v>1</v>
      </c>
      <c r="AX490" s="12" t="b">
        <v>1</v>
      </c>
      <c r="AY490" s="12" t="b">
        <v>1</v>
      </c>
    </row>
    <row r="491" spans="1:51" x14ac:dyDescent="0.25">
      <c r="A491" t="s">
        <v>510</v>
      </c>
      <c r="B491" s="2">
        <v>4.8332157760638603</v>
      </c>
      <c r="C491" s="2" t="s">
        <v>516</v>
      </c>
      <c r="D491" t="s">
        <v>37</v>
      </c>
      <c r="E491" s="2" t="s">
        <v>36</v>
      </c>
      <c r="F491" t="s">
        <v>38</v>
      </c>
      <c r="G491" t="s">
        <v>42</v>
      </c>
      <c r="J491" s="2">
        <v>1</v>
      </c>
      <c r="K491" s="2" t="s">
        <v>34</v>
      </c>
      <c r="L491" s="2" t="s">
        <v>34</v>
      </c>
      <c r="M491" s="2" t="s">
        <v>34</v>
      </c>
      <c r="N491" s="2" t="s">
        <v>34</v>
      </c>
      <c r="O491" s="2" t="b">
        <v>0</v>
      </c>
      <c r="T491" t="s">
        <v>510</v>
      </c>
      <c r="U491">
        <v>6.7258013220593931</v>
      </c>
      <c r="V491" t="s">
        <v>0</v>
      </c>
      <c r="W491" t="s">
        <v>37</v>
      </c>
      <c r="X491" t="s">
        <v>36</v>
      </c>
      <c r="Y491" t="s">
        <v>38</v>
      </c>
      <c r="Z491" t="s">
        <v>42</v>
      </c>
      <c r="AC491">
        <v>1</v>
      </c>
      <c r="AD491" t="s">
        <v>34</v>
      </c>
      <c r="AE491" t="s">
        <v>34</v>
      </c>
      <c r="AF491" t="s">
        <v>34</v>
      </c>
      <c r="AG491" t="s">
        <v>34</v>
      </c>
      <c r="AH491" t="b">
        <v>0</v>
      </c>
      <c r="AJ491" s="12" t="b">
        <v>1</v>
      </c>
      <c r="AK491" s="12" t="b">
        <v>0</v>
      </c>
      <c r="AL491" s="12" t="b">
        <v>0</v>
      </c>
      <c r="AM491" s="12" t="b">
        <v>1</v>
      </c>
      <c r="AN491" s="12" t="b">
        <v>1</v>
      </c>
      <c r="AO491" s="12" t="b">
        <v>1</v>
      </c>
      <c r="AP491" s="12" t="b">
        <v>1</v>
      </c>
      <c r="AQ491" s="12" t="b">
        <v>1</v>
      </c>
      <c r="AR491" s="12" t="b">
        <v>1</v>
      </c>
      <c r="AS491" s="12" t="b">
        <v>1</v>
      </c>
      <c r="AT491" s="12" t="b">
        <v>1</v>
      </c>
      <c r="AU491" s="12" t="b">
        <v>1</v>
      </c>
      <c r="AV491" s="12" t="b">
        <v>1</v>
      </c>
      <c r="AW491" s="12" t="b">
        <v>1</v>
      </c>
      <c r="AX491" s="12" t="b">
        <v>1</v>
      </c>
      <c r="AY491" s="12" t="b">
        <v>1</v>
      </c>
    </row>
    <row r="492" spans="1:51" x14ac:dyDescent="0.25">
      <c r="A492" t="s">
        <v>513</v>
      </c>
      <c r="B492" s="2">
        <v>2.9717134663103449E-3</v>
      </c>
      <c r="C492" s="2" t="s">
        <v>516</v>
      </c>
      <c r="D492" t="s">
        <v>37</v>
      </c>
      <c r="E492" s="2" t="s">
        <v>36</v>
      </c>
      <c r="F492" t="s">
        <v>38</v>
      </c>
      <c r="G492" t="s">
        <v>42</v>
      </c>
      <c r="J492" s="2">
        <v>1</v>
      </c>
      <c r="K492" s="2" t="s">
        <v>34</v>
      </c>
      <c r="L492" s="2" t="s">
        <v>34</v>
      </c>
      <c r="M492" s="2" t="s">
        <v>34</v>
      </c>
      <c r="N492" s="2" t="s">
        <v>34</v>
      </c>
      <c r="O492" s="2" t="b">
        <v>0</v>
      </c>
      <c r="T492" t="s">
        <v>513</v>
      </c>
      <c r="U492">
        <v>4.1353738973287117E-3</v>
      </c>
      <c r="V492" t="s">
        <v>0</v>
      </c>
      <c r="W492" t="s">
        <v>37</v>
      </c>
      <c r="X492" t="s">
        <v>36</v>
      </c>
      <c r="Y492" t="s">
        <v>38</v>
      </c>
      <c r="Z492" t="s">
        <v>42</v>
      </c>
      <c r="AC492">
        <v>1</v>
      </c>
      <c r="AD492" t="s">
        <v>34</v>
      </c>
      <c r="AE492" t="s">
        <v>34</v>
      </c>
      <c r="AF492" t="s">
        <v>34</v>
      </c>
      <c r="AG492" t="s">
        <v>34</v>
      </c>
      <c r="AH492" t="b">
        <v>0</v>
      </c>
      <c r="AJ492" s="12" t="b">
        <v>1</v>
      </c>
      <c r="AK492" s="12" t="b">
        <v>0</v>
      </c>
      <c r="AL492" s="12" t="b">
        <v>0</v>
      </c>
      <c r="AM492" s="12" t="b">
        <v>1</v>
      </c>
      <c r="AN492" s="12" t="b">
        <v>1</v>
      </c>
      <c r="AO492" s="12" t="b">
        <v>1</v>
      </c>
      <c r="AP492" s="12" t="b">
        <v>1</v>
      </c>
      <c r="AQ492" s="12" t="b">
        <v>1</v>
      </c>
      <c r="AR492" s="12" t="b">
        <v>1</v>
      </c>
      <c r="AS492" s="12" t="b">
        <v>1</v>
      </c>
      <c r="AT492" s="12" t="b">
        <v>1</v>
      </c>
      <c r="AU492" s="12" t="b">
        <v>1</v>
      </c>
      <c r="AV492" s="12" t="b">
        <v>1</v>
      </c>
      <c r="AW492" s="12" t="b">
        <v>1</v>
      </c>
      <c r="AX492" s="12" t="b">
        <v>1</v>
      </c>
      <c r="AY492" s="12" t="b">
        <v>1</v>
      </c>
    </row>
    <row r="493" spans="1:51" x14ac:dyDescent="0.25">
      <c r="A493" t="s">
        <v>1227</v>
      </c>
      <c r="B493" s="2">
        <v>3.9169423970831108E-3</v>
      </c>
      <c r="C493" s="2" t="s">
        <v>516</v>
      </c>
      <c r="D493" t="s">
        <v>37</v>
      </c>
      <c r="E493" s="2" t="s">
        <v>36</v>
      </c>
      <c r="F493" t="s">
        <v>38</v>
      </c>
      <c r="G493" t="s">
        <v>42</v>
      </c>
      <c r="J493" s="2">
        <v>1</v>
      </c>
      <c r="K493" s="2" t="s">
        <v>34</v>
      </c>
      <c r="L493" s="2" t="s">
        <v>34</v>
      </c>
      <c r="M493" s="2" t="s">
        <v>34</v>
      </c>
      <c r="N493" s="2" t="s">
        <v>34</v>
      </c>
      <c r="O493" s="2" t="b">
        <v>0</v>
      </c>
      <c r="T493" t="s">
        <v>1227</v>
      </c>
      <c r="U493">
        <v>6.2958097061822692E-3</v>
      </c>
      <c r="V493" t="s">
        <v>0</v>
      </c>
      <c r="W493" t="s">
        <v>37</v>
      </c>
      <c r="X493" t="s">
        <v>36</v>
      </c>
      <c r="Y493" t="s">
        <v>38</v>
      </c>
      <c r="Z493" t="s">
        <v>42</v>
      </c>
      <c r="AC493">
        <v>1</v>
      </c>
      <c r="AD493" t="s">
        <v>34</v>
      </c>
      <c r="AE493" t="s">
        <v>34</v>
      </c>
      <c r="AF493" t="s">
        <v>34</v>
      </c>
      <c r="AG493" t="s">
        <v>34</v>
      </c>
      <c r="AH493" t="b">
        <v>0</v>
      </c>
      <c r="AJ493" s="12" t="b">
        <v>1</v>
      </c>
      <c r="AK493" s="12" t="b">
        <v>0</v>
      </c>
      <c r="AL493" s="12" t="b">
        <v>0</v>
      </c>
      <c r="AM493" s="12" t="b">
        <v>1</v>
      </c>
      <c r="AN493" s="12" t="b">
        <v>1</v>
      </c>
      <c r="AO493" s="12" t="b">
        <v>1</v>
      </c>
      <c r="AP493" s="12" t="b">
        <v>1</v>
      </c>
      <c r="AQ493" s="12" t="b">
        <v>1</v>
      </c>
      <c r="AR493" s="12" t="b">
        <v>1</v>
      </c>
      <c r="AS493" s="12" t="b">
        <v>1</v>
      </c>
      <c r="AT493" s="12" t="b">
        <v>1</v>
      </c>
      <c r="AU493" s="12" t="b">
        <v>1</v>
      </c>
      <c r="AV493" s="12" t="b">
        <v>1</v>
      </c>
      <c r="AW493" s="12" t="b">
        <v>1</v>
      </c>
      <c r="AX493" s="12" t="b">
        <v>1</v>
      </c>
      <c r="AY493" s="12" t="b">
        <v>1</v>
      </c>
    </row>
    <row r="494" spans="1:51" x14ac:dyDescent="0.25">
      <c r="A494" s="17"/>
      <c r="B494" s="17"/>
      <c r="C494" s="17"/>
      <c r="D494" s="17"/>
      <c r="E494" s="17"/>
      <c r="F494" s="17"/>
      <c r="G494" s="17"/>
      <c r="H494" s="17"/>
      <c r="I494" s="17"/>
      <c r="J494" s="17"/>
      <c r="K494" s="17"/>
      <c r="L494" s="17"/>
      <c r="M494" s="17"/>
      <c r="N494" s="17"/>
      <c r="O494" s="17"/>
      <c r="P494" s="17"/>
      <c r="AJ494" s="12" t="b">
        <v>1</v>
      </c>
      <c r="AK494" s="12" t="b">
        <v>1</v>
      </c>
      <c r="AL494" s="12" t="b">
        <v>1</v>
      </c>
      <c r="AM494" s="12" t="b">
        <v>1</v>
      </c>
      <c r="AN494" s="12" t="b">
        <v>1</v>
      </c>
      <c r="AO494" s="12" t="b">
        <v>1</v>
      </c>
      <c r="AP494" s="12" t="b">
        <v>1</v>
      </c>
      <c r="AQ494" s="12" t="b">
        <v>1</v>
      </c>
      <c r="AR494" s="12" t="b">
        <v>1</v>
      </c>
      <c r="AS494" s="12" t="b">
        <v>1</v>
      </c>
      <c r="AT494" s="12" t="b">
        <v>1</v>
      </c>
      <c r="AU494" s="12" t="b">
        <v>1</v>
      </c>
      <c r="AV494" s="12" t="b">
        <v>1</v>
      </c>
      <c r="AW494" s="12" t="b">
        <v>1</v>
      </c>
      <c r="AX494" s="12" t="b">
        <v>1</v>
      </c>
      <c r="AY494" s="12" t="b">
        <v>1</v>
      </c>
    </row>
    <row r="495" spans="1:51" x14ac:dyDescent="0.25">
      <c r="A495" s="1" t="s">
        <v>8</v>
      </c>
      <c r="B495" t="s">
        <v>346</v>
      </c>
      <c r="T495" t="s">
        <v>8</v>
      </c>
      <c r="U495" t="s">
        <v>346</v>
      </c>
      <c r="AJ495" s="12" t="b">
        <v>1</v>
      </c>
      <c r="AK495" s="12" t="b">
        <v>1</v>
      </c>
      <c r="AL495" s="12" t="b">
        <v>1</v>
      </c>
      <c r="AM495" s="12" t="b">
        <v>1</v>
      </c>
      <c r="AN495" s="12" t="b">
        <v>1</v>
      </c>
      <c r="AO495" s="12" t="b">
        <v>1</v>
      </c>
      <c r="AP495" s="12" t="b">
        <v>1</v>
      </c>
      <c r="AQ495" s="12" t="b">
        <v>1</v>
      </c>
      <c r="AR495" s="12" t="b">
        <v>1</v>
      </c>
      <c r="AS495" s="12" t="b">
        <v>1</v>
      </c>
      <c r="AT495" s="12" t="b">
        <v>1</v>
      </c>
      <c r="AU495" s="12" t="b">
        <v>1</v>
      </c>
      <c r="AV495" s="12" t="b">
        <v>1</v>
      </c>
      <c r="AW495" s="12" t="b">
        <v>1</v>
      </c>
      <c r="AX495" s="12" t="b">
        <v>1</v>
      </c>
      <c r="AY495" s="12" t="b">
        <v>1</v>
      </c>
    </row>
    <row r="496" spans="1:51" x14ac:dyDescent="0.25">
      <c r="A496" s="1" t="s">
        <v>9</v>
      </c>
      <c r="B496" t="s">
        <v>550</v>
      </c>
      <c r="T496" t="s">
        <v>9</v>
      </c>
      <c r="U496" t="s">
        <v>550</v>
      </c>
      <c r="AJ496" s="12" t="b">
        <v>1</v>
      </c>
      <c r="AK496" s="12" t="b">
        <v>1</v>
      </c>
      <c r="AL496" s="12" t="b">
        <v>1</v>
      </c>
      <c r="AM496" s="12" t="b">
        <v>1</v>
      </c>
      <c r="AN496" s="12" t="b">
        <v>1</v>
      </c>
      <c r="AO496" s="12" t="b">
        <v>1</v>
      </c>
      <c r="AP496" s="12" t="b">
        <v>1</v>
      </c>
      <c r="AQ496" s="12" t="b">
        <v>1</v>
      </c>
      <c r="AR496" s="12" t="b">
        <v>1</v>
      </c>
      <c r="AS496" s="12" t="b">
        <v>1</v>
      </c>
      <c r="AT496" s="12" t="b">
        <v>1</v>
      </c>
      <c r="AU496" s="12" t="b">
        <v>1</v>
      </c>
      <c r="AV496" s="12" t="b">
        <v>1</v>
      </c>
      <c r="AW496" s="12" t="b">
        <v>1</v>
      </c>
      <c r="AX496" s="12" t="b">
        <v>1</v>
      </c>
      <c r="AY496" s="12" t="b">
        <v>1</v>
      </c>
    </row>
    <row r="497" spans="1:51" x14ac:dyDescent="0.25">
      <c r="A497" s="1" t="s">
        <v>560</v>
      </c>
      <c r="B497" t="s">
        <v>346</v>
      </c>
      <c r="AK497" s="12"/>
      <c r="AL497" s="12"/>
      <c r="AM497" s="12"/>
      <c r="AN497" s="12"/>
      <c r="AO497" s="12"/>
      <c r="AP497" s="12"/>
      <c r="AQ497" s="12"/>
      <c r="AR497" s="12"/>
      <c r="AS497" s="12"/>
      <c r="AT497" s="12"/>
      <c r="AU497" s="12"/>
      <c r="AV497" s="12"/>
      <c r="AW497" s="12"/>
      <c r="AX497" s="12"/>
      <c r="AY497" s="12"/>
    </row>
    <row r="498" spans="1:51" x14ac:dyDescent="0.25">
      <c r="A498" s="1" t="s">
        <v>10</v>
      </c>
      <c r="B498" s="19" t="s">
        <v>1622</v>
      </c>
      <c r="T498" t="s">
        <v>10</v>
      </c>
      <c r="U498" t="s">
        <v>309</v>
      </c>
      <c r="AJ498" s="12" t="b">
        <v>1</v>
      </c>
      <c r="AK498" s="12" t="b">
        <v>0</v>
      </c>
      <c r="AL498" s="12" t="b">
        <v>1</v>
      </c>
      <c r="AM498" s="12" t="b">
        <v>1</v>
      </c>
      <c r="AN498" s="12" t="b">
        <v>1</v>
      </c>
      <c r="AO498" s="12" t="b">
        <v>1</v>
      </c>
      <c r="AP498" s="12" t="b">
        <v>1</v>
      </c>
      <c r="AQ498" s="12" t="b">
        <v>1</v>
      </c>
      <c r="AR498" s="12" t="b">
        <v>1</v>
      </c>
      <c r="AS498" s="12" t="b">
        <v>1</v>
      </c>
      <c r="AT498" s="12" t="b">
        <v>1</v>
      </c>
      <c r="AU498" s="12" t="b">
        <v>1</v>
      </c>
      <c r="AV498" s="12" t="b">
        <v>1</v>
      </c>
      <c r="AW498" s="12" t="b">
        <v>1</v>
      </c>
      <c r="AX498" s="12" t="b">
        <v>1</v>
      </c>
      <c r="AY498" s="12" t="b">
        <v>1</v>
      </c>
    </row>
    <row r="499" spans="1:51" x14ac:dyDescent="0.25">
      <c r="A499" s="1" t="s">
        <v>11</v>
      </c>
      <c r="B499" s="1" t="s">
        <v>12</v>
      </c>
      <c r="T499" t="s">
        <v>11</v>
      </c>
      <c r="U499" t="s">
        <v>12</v>
      </c>
      <c r="AJ499" s="12" t="b">
        <v>1</v>
      </c>
      <c r="AK499" s="12" t="b">
        <v>1</v>
      </c>
      <c r="AL499" s="12" t="b">
        <v>1</v>
      </c>
      <c r="AM499" s="12" t="b">
        <v>1</v>
      </c>
      <c r="AN499" s="12" t="b">
        <v>1</v>
      </c>
      <c r="AO499" s="12" t="b">
        <v>1</v>
      </c>
      <c r="AP499" s="12" t="b">
        <v>1</v>
      </c>
      <c r="AQ499" s="12" t="b">
        <v>1</v>
      </c>
      <c r="AR499" s="12" t="b">
        <v>1</v>
      </c>
      <c r="AS499" s="12" t="b">
        <v>1</v>
      </c>
      <c r="AT499" s="12" t="b">
        <v>1</v>
      </c>
      <c r="AU499" s="12" t="b">
        <v>1</v>
      </c>
      <c r="AV499" s="12" t="b">
        <v>1</v>
      </c>
      <c r="AW499" s="12" t="b">
        <v>1</v>
      </c>
      <c r="AX499" s="12" t="b">
        <v>1</v>
      </c>
      <c r="AY499" s="12" t="b">
        <v>1</v>
      </c>
    </row>
    <row r="500" spans="1:51" x14ac:dyDescent="0.25">
      <c r="A500" s="1" t="s">
        <v>13</v>
      </c>
      <c r="B500" s="1" t="s">
        <v>36</v>
      </c>
      <c r="T500" t="s">
        <v>13</v>
      </c>
      <c r="U500" t="s">
        <v>36</v>
      </c>
      <c r="AJ500" s="12" t="b">
        <v>1</v>
      </c>
      <c r="AK500" s="12" t="b">
        <v>1</v>
      </c>
      <c r="AL500" s="12" t="b">
        <v>1</v>
      </c>
      <c r="AM500" s="12" t="b">
        <v>1</v>
      </c>
      <c r="AN500" s="12" t="b">
        <v>1</v>
      </c>
      <c r="AO500" s="12" t="b">
        <v>1</v>
      </c>
      <c r="AP500" s="12" t="b">
        <v>1</v>
      </c>
      <c r="AQ500" s="12" t="b">
        <v>1</v>
      </c>
      <c r="AR500" s="12" t="b">
        <v>1</v>
      </c>
      <c r="AS500" s="12" t="b">
        <v>1</v>
      </c>
      <c r="AT500" s="12" t="b">
        <v>1</v>
      </c>
      <c r="AU500" s="12" t="b">
        <v>1</v>
      </c>
      <c r="AV500" s="12" t="b">
        <v>1</v>
      </c>
      <c r="AW500" s="12" t="b">
        <v>1</v>
      </c>
      <c r="AX500" s="12" t="b">
        <v>1</v>
      </c>
      <c r="AY500" s="12" t="b">
        <v>1</v>
      </c>
    </row>
    <row r="501" spans="1:51" x14ac:dyDescent="0.25">
      <c r="A501" s="1" t="s">
        <v>15</v>
      </c>
      <c r="B501" s="19" t="s">
        <v>16</v>
      </c>
      <c r="T501" t="s">
        <v>15</v>
      </c>
      <c r="U501" t="s">
        <v>16</v>
      </c>
      <c r="AJ501" s="12" t="b">
        <v>1</v>
      </c>
      <c r="AK501" s="12" t="b">
        <v>1</v>
      </c>
      <c r="AL501" s="12" t="b">
        <v>1</v>
      </c>
      <c r="AM501" s="12" t="b">
        <v>1</v>
      </c>
      <c r="AN501" s="12" t="b">
        <v>1</v>
      </c>
      <c r="AO501" s="12" t="b">
        <v>1</v>
      </c>
      <c r="AP501" s="12" t="b">
        <v>1</v>
      </c>
      <c r="AQ501" s="12" t="b">
        <v>1</v>
      </c>
      <c r="AR501" s="12" t="b">
        <v>1</v>
      </c>
      <c r="AS501" s="12" t="b">
        <v>1</v>
      </c>
      <c r="AT501" s="12" t="b">
        <v>1</v>
      </c>
      <c r="AU501" s="12" t="b">
        <v>1</v>
      </c>
      <c r="AV501" s="12" t="b">
        <v>1</v>
      </c>
      <c r="AW501" s="12" t="b">
        <v>1</v>
      </c>
      <c r="AX501" s="12" t="b">
        <v>1</v>
      </c>
      <c r="AY501" s="12" t="b">
        <v>1</v>
      </c>
    </row>
    <row r="502" spans="1:51" x14ac:dyDescent="0.25">
      <c r="A502" s="1" t="s">
        <v>17</v>
      </c>
      <c r="B502" s="1" t="s">
        <v>516</v>
      </c>
      <c r="T502" t="s">
        <v>17</v>
      </c>
      <c r="U502" t="s">
        <v>0</v>
      </c>
      <c r="AJ502" s="12" t="b">
        <v>1</v>
      </c>
      <c r="AK502" s="12" t="b">
        <v>0</v>
      </c>
      <c r="AL502" s="12" t="b">
        <v>1</v>
      </c>
      <c r="AM502" s="12" t="b">
        <v>1</v>
      </c>
      <c r="AN502" s="12" t="b">
        <v>1</v>
      </c>
      <c r="AO502" s="12" t="b">
        <v>1</v>
      </c>
      <c r="AP502" s="12" t="b">
        <v>1</v>
      </c>
      <c r="AQ502" s="12" t="b">
        <v>1</v>
      </c>
      <c r="AR502" s="12" t="b">
        <v>1</v>
      </c>
      <c r="AS502" s="12" t="b">
        <v>1</v>
      </c>
      <c r="AT502" s="12" t="b">
        <v>1</v>
      </c>
      <c r="AU502" s="12" t="b">
        <v>1</v>
      </c>
      <c r="AV502" s="12" t="b">
        <v>1</v>
      </c>
      <c r="AW502" s="12" t="b">
        <v>1</v>
      </c>
      <c r="AX502" s="12" t="b">
        <v>1</v>
      </c>
      <c r="AY502" s="12" t="b">
        <v>1</v>
      </c>
    </row>
    <row r="503" spans="1:51" x14ac:dyDescent="0.25">
      <c r="A503" s="1"/>
      <c r="B503" s="1"/>
      <c r="AJ503" s="12" t="b">
        <v>1</v>
      </c>
      <c r="AK503" s="12" t="b">
        <v>1</v>
      </c>
      <c r="AL503" s="12" t="b">
        <v>1</v>
      </c>
      <c r="AM503" s="12" t="b">
        <v>1</v>
      </c>
      <c r="AN503" s="12" t="b">
        <v>1</v>
      </c>
      <c r="AO503" s="12" t="b">
        <v>1</v>
      </c>
      <c r="AP503" s="12" t="b">
        <v>1</v>
      </c>
      <c r="AQ503" s="12" t="b">
        <v>1</v>
      </c>
      <c r="AR503" s="12" t="b">
        <v>1</v>
      </c>
      <c r="AS503" s="12" t="b">
        <v>1</v>
      </c>
      <c r="AT503" s="12" t="b">
        <v>1</v>
      </c>
      <c r="AU503" s="12" t="b">
        <v>1</v>
      </c>
      <c r="AV503" s="12" t="b">
        <v>1</v>
      </c>
      <c r="AW503" s="12" t="b">
        <v>1</v>
      </c>
      <c r="AX503" s="12" t="b">
        <v>1</v>
      </c>
      <c r="AY503" s="12" t="b">
        <v>1</v>
      </c>
    </row>
    <row r="504" spans="1:51" x14ac:dyDescent="0.25">
      <c r="A504" s="1" t="s">
        <v>18</v>
      </c>
      <c r="B504" s="1"/>
      <c r="C504" s="1" t="s">
        <v>19</v>
      </c>
      <c r="D504" s="1" t="s">
        <v>19</v>
      </c>
      <c r="E504" s="1"/>
      <c r="F504" s="1" t="s">
        <v>19</v>
      </c>
      <c r="G504" s="1" t="s">
        <v>19</v>
      </c>
      <c r="H504" s="1" t="s">
        <v>19</v>
      </c>
      <c r="I504" s="1" t="s">
        <v>19</v>
      </c>
      <c r="J504" s="1" t="s">
        <v>19</v>
      </c>
      <c r="K504" s="1" t="s">
        <v>19</v>
      </c>
      <c r="L504" s="1" t="s">
        <v>19</v>
      </c>
      <c r="M504" s="1" t="s">
        <v>19</v>
      </c>
      <c r="N504" s="1" t="s">
        <v>19</v>
      </c>
      <c r="O504" s="1" t="s">
        <v>19</v>
      </c>
      <c r="P504" s="1" t="s">
        <v>19</v>
      </c>
      <c r="T504" t="s">
        <v>18</v>
      </c>
      <c r="V504" t="s">
        <v>19</v>
      </c>
      <c r="W504" t="s">
        <v>19</v>
      </c>
      <c r="X504" t="s">
        <v>19</v>
      </c>
      <c r="Y504" t="s">
        <v>19</v>
      </c>
      <c r="Z504" t="s">
        <v>19</v>
      </c>
      <c r="AA504" t="s">
        <v>19</v>
      </c>
      <c r="AB504" t="s">
        <v>19</v>
      </c>
      <c r="AC504" t="s">
        <v>19</v>
      </c>
      <c r="AD504" t="s">
        <v>19</v>
      </c>
      <c r="AE504" t="s">
        <v>19</v>
      </c>
      <c r="AF504" t="s">
        <v>19</v>
      </c>
      <c r="AG504" t="s">
        <v>19</v>
      </c>
      <c r="AH504" t="s">
        <v>19</v>
      </c>
      <c r="AJ504" s="12" t="b">
        <v>1</v>
      </c>
      <c r="AK504" s="12" t="b">
        <v>1</v>
      </c>
      <c r="AL504" s="12" t="b">
        <v>1</v>
      </c>
      <c r="AM504" s="12" t="b">
        <v>1</v>
      </c>
      <c r="AN504" s="12" t="b">
        <v>1</v>
      </c>
      <c r="AO504" s="12" t="b">
        <v>1</v>
      </c>
      <c r="AP504" s="12" t="b">
        <v>1</v>
      </c>
      <c r="AQ504" s="12" t="b">
        <v>1</v>
      </c>
      <c r="AR504" s="12" t="b">
        <v>1</v>
      </c>
      <c r="AS504" s="12" t="b">
        <v>1</v>
      </c>
      <c r="AT504" s="12" t="b">
        <v>1</v>
      </c>
      <c r="AU504" s="12" t="b">
        <v>1</v>
      </c>
      <c r="AV504" s="12" t="b">
        <v>1</v>
      </c>
      <c r="AW504" s="12" t="b">
        <v>1</v>
      </c>
      <c r="AX504" s="12" t="b">
        <v>1</v>
      </c>
      <c r="AY504" s="12" t="b">
        <v>1</v>
      </c>
    </row>
    <row r="505" spans="1:51" x14ac:dyDescent="0.25">
      <c r="A505" s="1" t="s">
        <v>20</v>
      </c>
      <c r="B505" s="1" t="s">
        <v>21</v>
      </c>
      <c r="C505" s="1" t="s">
        <v>17</v>
      </c>
      <c r="D505" s="1" t="s">
        <v>10</v>
      </c>
      <c r="E505" s="1" t="s">
        <v>22</v>
      </c>
      <c r="F505" s="1" t="s">
        <v>23</v>
      </c>
      <c r="G505" s="1" t="s">
        <v>24</v>
      </c>
      <c r="H505" s="1" t="s">
        <v>25</v>
      </c>
      <c r="I505" s="1" t="s">
        <v>26</v>
      </c>
      <c r="J505" s="1" t="s">
        <v>27</v>
      </c>
      <c r="K505" s="1" t="s">
        <v>28</v>
      </c>
      <c r="L505" s="1" t="s">
        <v>19</v>
      </c>
      <c r="M505" s="1" t="s">
        <v>19</v>
      </c>
      <c r="N505" s="1" t="s">
        <v>19</v>
      </c>
      <c r="O505" s="1" t="s">
        <v>19</v>
      </c>
      <c r="P505" s="1"/>
      <c r="T505" t="s">
        <v>20</v>
      </c>
      <c r="U505" t="s">
        <v>21</v>
      </c>
      <c r="V505" t="s">
        <v>17</v>
      </c>
      <c r="W505" t="s">
        <v>10</v>
      </c>
      <c r="X505" t="s">
        <v>22</v>
      </c>
      <c r="Y505" t="s">
        <v>23</v>
      </c>
      <c r="Z505" t="s">
        <v>24</v>
      </c>
      <c r="AA505" t="s">
        <v>25</v>
      </c>
      <c r="AB505" t="s">
        <v>26</v>
      </c>
      <c r="AC505" t="s">
        <v>27</v>
      </c>
      <c r="AD505" t="s">
        <v>28</v>
      </c>
      <c r="AE505" t="s">
        <v>19</v>
      </c>
      <c r="AF505" t="s">
        <v>19</v>
      </c>
      <c r="AG505" t="s">
        <v>19</v>
      </c>
      <c r="AH505" t="s">
        <v>19</v>
      </c>
      <c r="AJ505" s="12" t="b">
        <v>1</v>
      </c>
      <c r="AK505" s="12" t="b">
        <v>1</v>
      </c>
      <c r="AL505" s="12" t="b">
        <v>1</v>
      </c>
      <c r="AM505" s="12" t="b">
        <v>1</v>
      </c>
      <c r="AN505" s="12" t="b">
        <v>1</v>
      </c>
      <c r="AO505" s="12" t="b">
        <v>1</v>
      </c>
      <c r="AP505" s="12" t="b">
        <v>1</v>
      </c>
      <c r="AQ505" s="12" t="b">
        <v>1</v>
      </c>
      <c r="AR505" s="12" t="b">
        <v>1</v>
      </c>
      <c r="AS505" s="12" t="b">
        <v>1</v>
      </c>
      <c r="AT505" s="12" t="b">
        <v>1</v>
      </c>
      <c r="AU505" s="12" t="b">
        <v>1</v>
      </c>
      <c r="AV505" s="12" t="b">
        <v>1</v>
      </c>
      <c r="AW505" s="12" t="b">
        <v>1</v>
      </c>
      <c r="AX505" s="12" t="b">
        <v>1</v>
      </c>
      <c r="AY505" s="12" t="b">
        <v>1</v>
      </c>
    </row>
    <row r="506" spans="1:51" x14ac:dyDescent="0.25">
      <c r="B506"/>
      <c r="AJ506" s="12" t="b">
        <v>1</v>
      </c>
      <c r="AK506" s="12" t="b">
        <v>1</v>
      </c>
      <c r="AL506" s="12" t="b">
        <v>1</v>
      </c>
      <c r="AM506" s="12" t="b">
        <v>1</v>
      </c>
      <c r="AN506" s="12" t="b">
        <v>1</v>
      </c>
      <c r="AO506" s="12" t="b">
        <v>1</v>
      </c>
      <c r="AP506" s="12" t="b">
        <v>1</v>
      </c>
      <c r="AQ506" s="12" t="b">
        <v>1</v>
      </c>
      <c r="AR506" s="12" t="b">
        <v>1</v>
      </c>
      <c r="AS506" s="12" t="b">
        <v>1</v>
      </c>
      <c r="AT506" s="12" t="b">
        <v>1</v>
      </c>
      <c r="AU506" s="12" t="b">
        <v>1</v>
      </c>
      <c r="AV506" s="12" t="b">
        <v>1</v>
      </c>
      <c r="AW506" s="12" t="b">
        <v>1</v>
      </c>
      <c r="AX506" s="12" t="b">
        <v>1</v>
      </c>
      <c r="AY506" s="12" t="b">
        <v>1</v>
      </c>
    </row>
    <row r="507" spans="1:51" x14ac:dyDescent="0.25">
      <c r="A507" s="1" t="s">
        <v>29</v>
      </c>
      <c r="B507" s="1" t="s">
        <v>19</v>
      </c>
      <c r="C507" s="1" t="s">
        <v>19</v>
      </c>
      <c r="D507" s="1" t="s">
        <v>19</v>
      </c>
      <c r="E507" s="1"/>
      <c r="F507" s="1" t="s">
        <v>19</v>
      </c>
      <c r="G507" s="1" t="s">
        <v>19</v>
      </c>
      <c r="H507" s="1" t="s">
        <v>19</v>
      </c>
      <c r="I507" s="1" t="s">
        <v>19</v>
      </c>
      <c r="J507" s="1" t="s">
        <v>19</v>
      </c>
      <c r="K507" s="1" t="s">
        <v>19</v>
      </c>
      <c r="L507" s="1" t="s">
        <v>19</v>
      </c>
      <c r="M507" s="1" t="s">
        <v>19</v>
      </c>
      <c r="N507" s="1" t="s">
        <v>19</v>
      </c>
      <c r="O507" s="1" t="s">
        <v>19</v>
      </c>
      <c r="P507" s="1" t="s">
        <v>19</v>
      </c>
      <c r="T507" t="s">
        <v>29</v>
      </c>
      <c r="U507" t="s">
        <v>19</v>
      </c>
      <c r="V507" t="s">
        <v>19</v>
      </c>
      <c r="W507" t="s">
        <v>19</v>
      </c>
      <c r="X507" t="s">
        <v>19</v>
      </c>
      <c r="Y507" t="s">
        <v>19</v>
      </c>
      <c r="Z507" t="s">
        <v>19</v>
      </c>
      <c r="AA507" t="s">
        <v>19</v>
      </c>
      <c r="AB507" t="s">
        <v>19</v>
      </c>
      <c r="AC507" t="s">
        <v>19</v>
      </c>
      <c r="AD507" t="s">
        <v>19</v>
      </c>
      <c r="AE507" t="s">
        <v>19</v>
      </c>
      <c r="AF507" t="s">
        <v>19</v>
      </c>
      <c r="AG507" t="s">
        <v>19</v>
      </c>
      <c r="AH507" t="s">
        <v>19</v>
      </c>
      <c r="AJ507" s="12" t="b">
        <v>1</v>
      </c>
      <c r="AK507" s="12" t="b">
        <v>1</v>
      </c>
      <c r="AL507" s="12" t="b">
        <v>1</v>
      </c>
      <c r="AM507" s="12" t="b">
        <v>1</v>
      </c>
      <c r="AN507" s="12" t="b">
        <v>1</v>
      </c>
      <c r="AO507" s="12" t="b">
        <v>1</v>
      </c>
      <c r="AP507" s="12" t="b">
        <v>1</v>
      </c>
      <c r="AQ507" s="12" t="b">
        <v>1</v>
      </c>
      <c r="AR507" s="12" t="b">
        <v>1</v>
      </c>
      <c r="AS507" s="12" t="b">
        <v>1</v>
      </c>
      <c r="AT507" s="12" t="b">
        <v>1</v>
      </c>
      <c r="AU507" s="12" t="b">
        <v>1</v>
      </c>
      <c r="AV507" s="12" t="b">
        <v>1</v>
      </c>
      <c r="AW507" s="12" t="b">
        <v>1</v>
      </c>
      <c r="AX507" s="12" t="b">
        <v>1</v>
      </c>
      <c r="AY507" s="12" t="b">
        <v>1</v>
      </c>
    </row>
    <row r="508" spans="1:51" x14ac:dyDescent="0.25">
      <c r="A508" s="1" t="s">
        <v>20</v>
      </c>
      <c r="B508" s="1" t="s">
        <v>21</v>
      </c>
      <c r="C508" s="1" t="s">
        <v>17</v>
      </c>
      <c r="D508" s="1" t="s">
        <v>30</v>
      </c>
      <c r="E508" s="1" t="s">
        <v>13</v>
      </c>
      <c r="F508" s="1" t="s">
        <v>15</v>
      </c>
      <c r="G508" s="1" t="s">
        <v>31</v>
      </c>
      <c r="H508" s="1" t="s">
        <v>22</v>
      </c>
      <c r="I508" s="1" t="s">
        <v>23</v>
      </c>
      <c r="J508" s="1" t="s">
        <v>24</v>
      </c>
      <c r="K508" s="1" t="s">
        <v>25</v>
      </c>
      <c r="L508" s="1" t="s">
        <v>26</v>
      </c>
      <c r="M508" s="1" t="s">
        <v>27</v>
      </c>
      <c r="N508" s="1" t="s">
        <v>28</v>
      </c>
      <c r="O508" s="1" t="s">
        <v>32</v>
      </c>
      <c r="P508" s="1"/>
      <c r="T508" t="s">
        <v>20</v>
      </c>
      <c r="U508" t="s">
        <v>21</v>
      </c>
      <c r="V508" t="s">
        <v>17</v>
      </c>
      <c r="W508" t="s">
        <v>30</v>
      </c>
      <c r="X508" t="s">
        <v>13</v>
      </c>
      <c r="Y508" t="s">
        <v>15</v>
      </c>
      <c r="Z508" t="s">
        <v>31</v>
      </c>
      <c r="AA508" t="s">
        <v>22</v>
      </c>
      <c r="AB508" t="s">
        <v>23</v>
      </c>
      <c r="AC508" t="s">
        <v>24</v>
      </c>
      <c r="AD508" t="s">
        <v>25</v>
      </c>
      <c r="AE508" t="s">
        <v>26</v>
      </c>
      <c r="AF508" t="s">
        <v>27</v>
      </c>
      <c r="AG508" t="s">
        <v>28</v>
      </c>
      <c r="AH508" t="s">
        <v>32</v>
      </c>
      <c r="AJ508" s="12" t="b">
        <v>1</v>
      </c>
      <c r="AK508" s="12" t="b">
        <v>1</v>
      </c>
      <c r="AL508" s="12" t="b">
        <v>1</v>
      </c>
      <c r="AM508" s="12" t="b">
        <v>1</v>
      </c>
      <c r="AN508" s="12" t="b">
        <v>1</v>
      </c>
      <c r="AO508" s="12" t="b">
        <v>1</v>
      </c>
      <c r="AP508" s="12" t="b">
        <v>1</v>
      </c>
      <c r="AQ508" s="12" t="b">
        <v>1</v>
      </c>
      <c r="AR508" s="12" t="b">
        <v>1</v>
      </c>
      <c r="AS508" s="12" t="b">
        <v>1</v>
      </c>
      <c r="AT508" s="12" t="b">
        <v>1</v>
      </c>
      <c r="AU508" s="12" t="b">
        <v>1</v>
      </c>
      <c r="AV508" s="12" t="b">
        <v>1</v>
      </c>
      <c r="AW508" s="12" t="b">
        <v>1</v>
      </c>
      <c r="AX508" s="12" t="b">
        <v>1</v>
      </c>
      <c r="AY508" s="12" t="b">
        <v>1</v>
      </c>
    </row>
    <row r="509" spans="1:51" x14ac:dyDescent="0.25">
      <c r="A509" t="s">
        <v>346</v>
      </c>
      <c r="B509" s="2">
        <v>1</v>
      </c>
      <c r="C509" s="2" t="s">
        <v>516</v>
      </c>
      <c r="D509" t="s">
        <v>1453</v>
      </c>
      <c r="E509" s="2" t="s">
        <v>36</v>
      </c>
      <c r="F509" t="s">
        <v>33</v>
      </c>
      <c r="J509" s="2">
        <v>1</v>
      </c>
      <c r="K509" s="2" t="s">
        <v>34</v>
      </c>
      <c r="L509" s="2" t="s">
        <v>34</v>
      </c>
      <c r="M509" s="2" t="s">
        <v>34</v>
      </c>
      <c r="N509" s="2" t="s">
        <v>34</v>
      </c>
      <c r="O509" s="2" t="b">
        <v>0</v>
      </c>
      <c r="T509" t="s">
        <v>346</v>
      </c>
      <c r="U509">
        <v>1</v>
      </c>
      <c r="V509" t="s">
        <v>0</v>
      </c>
      <c r="W509" t="s">
        <v>524</v>
      </c>
      <c r="X509" t="s">
        <v>36</v>
      </c>
      <c r="Y509" t="s">
        <v>33</v>
      </c>
      <c r="AC509">
        <v>1</v>
      </c>
      <c r="AD509" t="s">
        <v>34</v>
      </c>
      <c r="AE509" t="s">
        <v>34</v>
      </c>
      <c r="AF509" t="s">
        <v>34</v>
      </c>
      <c r="AG509" t="s">
        <v>34</v>
      </c>
      <c r="AH509" t="b">
        <v>0</v>
      </c>
      <c r="AJ509" s="12" t="b">
        <v>1</v>
      </c>
      <c r="AK509" s="12" t="b">
        <v>1</v>
      </c>
      <c r="AL509" s="12" t="b">
        <v>0</v>
      </c>
      <c r="AM509" s="12" t="b">
        <v>0</v>
      </c>
      <c r="AN509" s="12" t="b">
        <v>1</v>
      </c>
      <c r="AO509" s="12" t="b">
        <v>1</v>
      </c>
      <c r="AP509" s="12" t="b">
        <v>1</v>
      </c>
      <c r="AQ509" s="12" t="b">
        <v>1</v>
      </c>
      <c r="AR509" s="12" t="b">
        <v>1</v>
      </c>
      <c r="AS509" s="12" t="b">
        <v>1</v>
      </c>
      <c r="AT509" s="12" t="b">
        <v>1</v>
      </c>
      <c r="AU509" s="12" t="b">
        <v>1</v>
      </c>
      <c r="AV509" s="12" t="b">
        <v>1</v>
      </c>
      <c r="AW509" s="12" t="b">
        <v>1</v>
      </c>
      <c r="AX509" s="12" t="b">
        <v>1</v>
      </c>
      <c r="AY509" s="12" t="b">
        <v>1</v>
      </c>
    </row>
    <row r="510" spans="1:51" x14ac:dyDescent="0.25">
      <c r="A510" t="s">
        <v>510</v>
      </c>
      <c r="B510" s="2">
        <v>5.1943916516577762</v>
      </c>
      <c r="C510" s="2" t="s">
        <v>516</v>
      </c>
      <c r="D510" t="s">
        <v>37</v>
      </c>
      <c r="E510" s="2" t="s">
        <v>36</v>
      </c>
      <c r="F510" t="s">
        <v>38</v>
      </c>
      <c r="G510" t="s">
        <v>42</v>
      </c>
      <c r="J510" s="2">
        <v>1</v>
      </c>
      <c r="K510" s="2" t="s">
        <v>34</v>
      </c>
      <c r="L510" s="2" t="s">
        <v>34</v>
      </c>
      <c r="M510" s="2" t="s">
        <v>34</v>
      </c>
      <c r="N510" s="2" t="s">
        <v>34</v>
      </c>
      <c r="O510" s="2" t="b">
        <v>0</v>
      </c>
      <c r="T510" t="s">
        <v>510</v>
      </c>
      <c r="U510">
        <v>7.2284060668332426</v>
      </c>
      <c r="V510" t="s">
        <v>0</v>
      </c>
      <c r="W510" t="s">
        <v>37</v>
      </c>
      <c r="X510" t="s">
        <v>36</v>
      </c>
      <c r="Y510" t="s">
        <v>38</v>
      </c>
      <c r="Z510" t="s">
        <v>42</v>
      </c>
      <c r="AC510">
        <v>1</v>
      </c>
      <c r="AD510" t="s">
        <v>34</v>
      </c>
      <c r="AE510" t="s">
        <v>34</v>
      </c>
      <c r="AF510" t="s">
        <v>34</v>
      </c>
      <c r="AG510" t="s">
        <v>34</v>
      </c>
      <c r="AH510" t="b">
        <v>0</v>
      </c>
      <c r="AJ510" s="12" t="b">
        <v>1</v>
      </c>
      <c r="AK510" s="12" t="b">
        <v>0</v>
      </c>
      <c r="AL510" s="12" t="b">
        <v>0</v>
      </c>
      <c r="AM510" s="12" t="b">
        <v>1</v>
      </c>
      <c r="AN510" s="12" t="b">
        <v>1</v>
      </c>
      <c r="AO510" s="12" t="b">
        <v>1</v>
      </c>
      <c r="AP510" s="12" t="b">
        <v>1</v>
      </c>
      <c r="AQ510" s="12" t="b">
        <v>1</v>
      </c>
      <c r="AR510" s="12" t="b">
        <v>1</v>
      </c>
      <c r="AS510" s="12" t="b">
        <v>1</v>
      </c>
      <c r="AT510" s="12" t="b">
        <v>1</v>
      </c>
      <c r="AU510" s="12" t="b">
        <v>1</v>
      </c>
      <c r="AV510" s="12" t="b">
        <v>1</v>
      </c>
      <c r="AW510" s="12" t="b">
        <v>1</v>
      </c>
      <c r="AX510" s="12" t="b">
        <v>1</v>
      </c>
      <c r="AY510" s="12" t="b">
        <v>1</v>
      </c>
    </row>
    <row r="511" spans="1:51" x14ac:dyDescent="0.25">
      <c r="A511" t="s">
        <v>513</v>
      </c>
      <c r="B511" s="2">
        <v>4.1721216394847611E-3</v>
      </c>
      <c r="C511" s="2" t="s">
        <v>516</v>
      </c>
      <c r="D511" t="s">
        <v>37</v>
      </c>
      <c r="E511" s="2" t="s">
        <v>36</v>
      </c>
      <c r="F511" t="s">
        <v>38</v>
      </c>
      <c r="G511" t="s">
        <v>42</v>
      </c>
      <c r="J511" s="2">
        <v>1</v>
      </c>
      <c r="K511" s="2" t="s">
        <v>34</v>
      </c>
      <c r="L511" s="2" t="s">
        <v>34</v>
      </c>
      <c r="M511" s="2" t="s">
        <v>34</v>
      </c>
      <c r="N511" s="2" t="s">
        <v>34</v>
      </c>
      <c r="O511" s="2" t="b">
        <v>0</v>
      </c>
      <c r="T511" t="s">
        <v>513</v>
      </c>
      <c r="U511">
        <v>5.8058366393672163E-3</v>
      </c>
      <c r="V511" t="s">
        <v>0</v>
      </c>
      <c r="W511" t="s">
        <v>37</v>
      </c>
      <c r="X511" t="s">
        <v>36</v>
      </c>
      <c r="Y511" t="s">
        <v>38</v>
      </c>
      <c r="Z511" t="s">
        <v>42</v>
      </c>
      <c r="AC511">
        <v>1</v>
      </c>
      <c r="AD511" t="s">
        <v>34</v>
      </c>
      <c r="AE511" t="s">
        <v>34</v>
      </c>
      <c r="AF511" t="s">
        <v>34</v>
      </c>
      <c r="AG511" t="s">
        <v>34</v>
      </c>
      <c r="AH511" t="b">
        <v>0</v>
      </c>
      <c r="AJ511" s="12" t="b">
        <v>1</v>
      </c>
      <c r="AK511" s="12" t="b">
        <v>0</v>
      </c>
      <c r="AL511" s="12" t="b">
        <v>0</v>
      </c>
      <c r="AM511" s="12" t="b">
        <v>1</v>
      </c>
      <c r="AN511" s="12" t="b">
        <v>1</v>
      </c>
      <c r="AO511" s="12" t="b">
        <v>1</v>
      </c>
      <c r="AP511" s="12" t="b">
        <v>1</v>
      </c>
      <c r="AQ511" s="12" t="b">
        <v>1</v>
      </c>
      <c r="AR511" s="12" t="b">
        <v>1</v>
      </c>
      <c r="AS511" s="12" t="b">
        <v>1</v>
      </c>
      <c r="AT511" s="12" t="b">
        <v>1</v>
      </c>
      <c r="AU511" s="12" t="b">
        <v>1</v>
      </c>
      <c r="AV511" s="12" t="b">
        <v>1</v>
      </c>
      <c r="AW511" s="12" t="b">
        <v>1</v>
      </c>
      <c r="AX511" s="12" t="b">
        <v>1</v>
      </c>
      <c r="AY511" s="12" t="b">
        <v>1</v>
      </c>
    </row>
    <row r="512" spans="1:51" x14ac:dyDescent="0.25">
      <c r="A512" t="s">
        <v>1227</v>
      </c>
      <c r="B512" s="2">
        <v>5.0666625004387317E-3</v>
      </c>
      <c r="C512" s="2" t="s">
        <v>516</v>
      </c>
      <c r="D512" t="s">
        <v>37</v>
      </c>
      <c r="E512" s="2" t="s">
        <v>36</v>
      </c>
      <c r="F512" t="s">
        <v>38</v>
      </c>
      <c r="G512" t="s">
        <v>42</v>
      </c>
      <c r="J512" s="2">
        <v>1</v>
      </c>
      <c r="K512" s="2" t="s">
        <v>34</v>
      </c>
      <c r="L512" s="2" t="s">
        <v>34</v>
      </c>
      <c r="M512" s="2" t="s">
        <v>34</v>
      </c>
      <c r="N512" s="2" t="s">
        <v>34</v>
      </c>
      <c r="O512" s="2" t="b">
        <v>0</v>
      </c>
      <c r="T512" t="s">
        <v>1227</v>
      </c>
      <c r="U512">
        <v>8.1437865851605104E-3</v>
      </c>
      <c r="V512" t="s">
        <v>0</v>
      </c>
      <c r="W512" t="s">
        <v>37</v>
      </c>
      <c r="X512" t="s">
        <v>36</v>
      </c>
      <c r="Y512" t="s">
        <v>38</v>
      </c>
      <c r="Z512" t="s">
        <v>42</v>
      </c>
      <c r="AC512">
        <v>1</v>
      </c>
      <c r="AD512" t="s">
        <v>34</v>
      </c>
      <c r="AE512" t="s">
        <v>34</v>
      </c>
      <c r="AF512" t="s">
        <v>34</v>
      </c>
      <c r="AG512" t="s">
        <v>34</v>
      </c>
      <c r="AH512" t="b">
        <v>0</v>
      </c>
      <c r="AJ512" s="12" t="b">
        <v>1</v>
      </c>
      <c r="AK512" s="12" t="b">
        <v>0</v>
      </c>
      <c r="AL512" s="12" t="b">
        <v>0</v>
      </c>
      <c r="AM512" s="12" t="b">
        <v>1</v>
      </c>
      <c r="AN512" s="12" t="b">
        <v>1</v>
      </c>
      <c r="AO512" s="12" t="b">
        <v>1</v>
      </c>
      <c r="AP512" s="12" t="b">
        <v>1</v>
      </c>
      <c r="AQ512" s="12" t="b">
        <v>1</v>
      </c>
      <c r="AR512" s="12" t="b">
        <v>1</v>
      </c>
      <c r="AS512" s="12" t="b">
        <v>1</v>
      </c>
      <c r="AT512" s="12" t="b">
        <v>1</v>
      </c>
      <c r="AU512" s="12" t="b">
        <v>1</v>
      </c>
      <c r="AV512" s="12" t="b">
        <v>1</v>
      </c>
      <c r="AW512" s="12" t="b">
        <v>1</v>
      </c>
      <c r="AX512" s="12" t="b">
        <v>1</v>
      </c>
      <c r="AY512" s="12" t="b">
        <v>1</v>
      </c>
    </row>
    <row r="513" spans="1:51" x14ac:dyDescent="0.25">
      <c r="A513" s="17"/>
      <c r="B513" s="17"/>
      <c r="C513" s="17"/>
      <c r="D513" s="17"/>
      <c r="E513" s="17"/>
      <c r="F513" s="17"/>
      <c r="G513" s="17"/>
      <c r="H513" s="17"/>
      <c r="I513" s="17"/>
      <c r="J513" s="17"/>
      <c r="K513" s="17"/>
      <c r="L513" s="17"/>
      <c r="M513" s="17"/>
      <c r="N513" s="17"/>
      <c r="O513" s="17"/>
      <c r="P513" s="17"/>
      <c r="AJ513" s="12" t="b">
        <v>1</v>
      </c>
      <c r="AK513" s="12" t="b">
        <v>1</v>
      </c>
      <c r="AL513" s="12" t="b">
        <v>1</v>
      </c>
      <c r="AM513" s="12" t="b">
        <v>1</v>
      </c>
      <c r="AN513" s="12" t="b">
        <v>1</v>
      </c>
      <c r="AO513" s="12" t="b">
        <v>1</v>
      </c>
      <c r="AP513" s="12" t="b">
        <v>1</v>
      </c>
      <c r="AQ513" s="12" t="b">
        <v>1</v>
      </c>
      <c r="AR513" s="12" t="b">
        <v>1</v>
      </c>
      <c r="AS513" s="12" t="b">
        <v>1</v>
      </c>
      <c r="AT513" s="12" t="b">
        <v>1</v>
      </c>
      <c r="AU513" s="12" t="b">
        <v>1</v>
      </c>
      <c r="AV513" s="12" t="b">
        <v>1</v>
      </c>
      <c r="AW513" s="12" t="b">
        <v>1</v>
      </c>
      <c r="AX513" s="12" t="b">
        <v>1</v>
      </c>
      <c r="AY513" s="12" t="b">
        <v>1</v>
      </c>
    </row>
    <row r="514" spans="1:51" x14ac:dyDescent="0.25">
      <c r="A514" s="1" t="s">
        <v>8</v>
      </c>
      <c r="B514" t="s">
        <v>347</v>
      </c>
      <c r="T514" t="s">
        <v>8</v>
      </c>
      <c r="U514" t="s">
        <v>347</v>
      </c>
      <c r="AJ514" s="12" t="b">
        <v>1</v>
      </c>
      <c r="AK514" s="12" t="b">
        <v>1</v>
      </c>
      <c r="AL514" s="12" t="b">
        <v>1</v>
      </c>
      <c r="AM514" s="12" t="b">
        <v>1</v>
      </c>
      <c r="AN514" s="12" t="b">
        <v>1</v>
      </c>
      <c r="AO514" s="12" t="b">
        <v>1</v>
      </c>
      <c r="AP514" s="12" t="b">
        <v>1</v>
      </c>
      <c r="AQ514" s="12" t="b">
        <v>1</v>
      </c>
      <c r="AR514" s="12" t="b">
        <v>1</v>
      </c>
      <c r="AS514" s="12" t="b">
        <v>1</v>
      </c>
      <c r="AT514" s="12" t="b">
        <v>1</v>
      </c>
      <c r="AU514" s="12" t="b">
        <v>1</v>
      </c>
      <c r="AV514" s="12" t="b">
        <v>1</v>
      </c>
      <c r="AW514" s="12" t="b">
        <v>1</v>
      </c>
      <c r="AX514" s="12" t="b">
        <v>1</v>
      </c>
      <c r="AY514" s="12" t="b">
        <v>1</v>
      </c>
    </row>
    <row r="515" spans="1:51" x14ac:dyDescent="0.25">
      <c r="A515" s="1" t="s">
        <v>9</v>
      </c>
      <c r="B515" t="s">
        <v>551</v>
      </c>
      <c r="T515" t="s">
        <v>9</v>
      </c>
      <c r="U515" t="s">
        <v>551</v>
      </c>
      <c r="AJ515" s="12" t="b">
        <v>1</v>
      </c>
      <c r="AK515" s="12" t="b">
        <v>1</v>
      </c>
      <c r="AL515" s="12" t="b">
        <v>1</v>
      </c>
      <c r="AM515" s="12" t="b">
        <v>1</v>
      </c>
      <c r="AN515" s="12" t="b">
        <v>1</v>
      </c>
      <c r="AO515" s="12" t="b">
        <v>1</v>
      </c>
      <c r="AP515" s="12" t="b">
        <v>1</v>
      </c>
      <c r="AQ515" s="12" t="b">
        <v>1</v>
      </c>
      <c r="AR515" s="12" t="b">
        <v>1</v>
      </c>
      <c r="AS515" s="12" t="b">
        <v>1</v>
      </c>
      <c r="AT515" s="12" t="b">
        <v>1</v>
      </c>
      <c r="AU515" s="12" t="b">
        <v>1</v>
      </c>
      <c r="AV515" s="12" t="b">
        <v>1</v>
      </c>
      <c r="AW515" s="12" t="b">
        <v>1</v>
      </c>
      <c r="AX515" s="12" t="b">
        <v>1</v>
      </c>
      <c r="AY515" s="12" t="b">
        <v>1</v>
      </c>
    </row>
    <row r="516" spans="1:51" x14ac:dyDescent="0.25">
      <c r="A516" s="1" t="s">
        <v>560</v>
      </c>
      <c r="B516" t="s">
        <v>347</v>
      </c>
      <c r="AK516" s="12"/>
      <c r="AL516" s="12"/>
      <c r="AM516" s="12"/>
      <c r="AN516" s="12"/>
      <c r="AO516" s="12"/>
      <c r="AP516" s="12"/>
      <c r="AQ516" s="12"/>
      <c r="AR516" s="12"/>
      <c r="AS516" s="12"/>
      <c r="AT516" s="12"/>
      <c r="AU516" s="12"/>
      <c r="AV516" s="12"/>
      <c r="AW516" s="12"/>
      <c r="AX516" s="12"/>
      <c r="AY516" s="12"/>
    </row>
    <row r="517" spans="1:51" x14ac:dyDescent="0.25">
      <c r="A517" s="1" t="s">
        <v>10</v>
      </c>
      <c r="B517" s="19" t="s">
        <v>1622</v>
      </c>
      <c r="T517" t="s">
        <v>10</v>
      </c>
      <c r="U517" t="s">
        <v>309</v>
      </c>
      <c r="AJ517" s="12" t="b">
        <v>1</v>
      </c>
      <c r="AK517" s="12" t="b">
        <v>0</v>
      </c>
      <c r="AL517" s="12" t="b">
        <v>1</v>
      </c>
      <c r="AM517" s="12" t="b">
        <v>1</v>
      </c>
      <c r="AN517" s="12" t="b">
        <v>1</v>
      </c>
      <c r="AO517" s="12" t="b">
        <v>1</v>
      </c>
      <c r="AP517" s="12" t="b">
        <v>1</v>
      </c>
      <c r="AQ517" s="12" t="b">
        <v>1</v>
      </c>
      <c r="AR517" s="12" t="b">
        <v>1</v>
      </c>
      <c r="AS517" s="12" t="b">
        <v>1</v>
      </c>
      <c r="AT517" s="12" t="b">
        <v>1</v>
      </c>
      <c r="AU517" s="12" t="b">
        <v>1</v>
      </c>
      <c r="AV517" s="12" t="b">
        <v>1</v>
      </c>
      <c r="AW517" s="12" t="b">
        <v>1</v>
      </c>
      <c r="AX517" s="12" t="b">
        <v>1</v>
      </c>
      <c r="AY517" s="12" t="b">
        <v>1</v>
      </c>
    </row>
    <row r="518" spans="1:51" x14ac:dyDescent="0.25">
      <c r="A518" s="1" t="s">
        <v>11</v>
      </c>
      <c r="B518" s="1" t="s">
        <v>12</v>
      </c>
      <c r="T518" t="s">
        <v>11</v>
      </c>
      <c r="U518" t="s">
        <v>12</v>
      </c>
      <c r="AJ518" s="12" t="b">
        <v>1</v>
      </c>
      <c r="AK518" s="12" t="b">
        <v>1</v>
      </c>
      <c r="AL518" s="12" t="b">
        <v>1</v>
      </c>
      <c r="AM518" s="12" t="b">
        <v>1</v>
      </c>
      <c r="AN518" s="12" t="b">
        <v>1</v>
      </c>
      <c r="AO518" s="12" t="b">
        <v>1</v>
      </c>
      <c r="AP518" s="12" t="b">
        <v>1</v>
      </c>
      <c r="AQ518" s="12" t="b">
        <v>1</v>
      </c>
      <c r="AR518" s="12" t="b">
        <v>1</v>
      </c>
      <c r="AS518" s="12" t="b">
        <v>1</v>
      </c>
      <c r="AT518" s="12" t="b">
        <v>1</v>
      </c>
      <c r="AU518" s="12" t="b">
        <v>1</v>
      </c>
      <c r="AV518" s="12" t="b">
        <v>1</v>
      </c>
      <c r="AW518" s="12" t="b">
        <v>1</v>
      </c>
      <c r="AX518" s="12" t="b">
        <v>1</v>
      </c>
      <c r="AY518" s="12" t="b">
        <v>1</v>
      </c>
    </row>
    <row r="519" spans="1:51" x14ac:dyDescent="0.25">
      <c r="A519" s="1" t="s">
        <v>13</v>
      </c>
      <c r="B519" s="1" t="s">
        <v>36</v>
      </c>
      <c r="T519" t="s">
        <v>13</v>
      </c>
      <c r="U519" t="s">
        <v>36</v>
      </c>
      <c r="AJ519" s="12" t="b">
        <v>1</v>
      </c>
      <c r="AK519" s="12" t="b">
        <v>1</v>
      </c>
      <c r="AL519" s="12" t="b">
        <v>1</v>
      </c>
      <c r="AM519" s="12" t="b">
        <v>1</v>
      </c>
      <c r="AN519" s="12" t="b">
        <v>1</v>
      </c>
      <c r="AO519" s="12" t="b">
        <v>1</v>
      </c>
      <c r="AP519" s="12" t="b">
        <v>1</v>
      </c>
      <c r="AQ519" s="12" t="b">
        <v>1</v>
      </c>
      <c r="AR519" s="12" t="b">
        <v>1</v>
      </c>
      <c r="AS519" s="12" t="b">
        <v>1</v>
      </c>
      <c r="AT519" s="12" t="b">
        <v>1</v>
      </c>
      <c r="AU519" s="12" t="b">
        <v>1</v>
      </c>
      <c r="AV519" s="12" t="b">
        <v>1</v>
      </c>
      <c r="AW519" s="12" t="b">
        <v>1</v>
      </c>
      <c r="AX519" s="12" t="b">
        <v>1</v>
      </c>
      <c r="AY519" s="12" t="b">
        <v>1</v>
      </c>
    </row>
    <row r="520" spans="1:51" x14ac:dyDescent="0.25">
      <c r="A520" s="1" t="s">
        <v>15</v>
      </c>
      <c r="B520" s="19" t="s">
        <v>16</v>
      </c>
      <c r="T520" t="s">
        <v>15</v>
      </c>
      <c r="U520" t="s">
        <v>16</v>
      </c>
      <c r="AJ520" s="12" t="b">
        <v>1</v>
      </c>
      <c r="AK520" s="12" t="b">
        <v>1</v>
      </c>
      <c r="AL520" s="12" t="b">
        <v>1</v>
      </c>
      <c r="AM520" s="12" t="b">
        <v>1</v>
      </c>
      <c r="AN520" s="12" t="b">
        <v>1</v>
      </c>
      <c r="AO520" s="12" t="b">
        <v>1</v>
      </c>
      <c r="AP520" s="12" t="b">
        <v>1</v>
      </c>
      <c r="AQ520" s="12" t="b">
        <v>1</v>
      </c>
      <c r="AR520" s="12" t="b">
        <v>1</v>
      </c>
      <c r="AS520" s="12" t="b">
        <v>1</v>
      </c>
      <c r="AT520" s="12" t="b">
        <v>1</v>
      </c>
      <c r="AU520" s="12" t="b">
        <v>1</v>
      </c>
      <c r="AV520" s="12" t="b">
        <v>1</v>
      </c>
      <c r="AW520" s="12" t="b">
        <v>1</v>
      </c>
      <c r="AX520" s="12" t="b">
        <v>1</v>
      </c>
      <c r="AY520" s="12" t="b">
        <v>1</v>
      </c>
    </row>
    <row r="521" spans="1:51" x14ac:dyDescent="0.25">
      <c r="A521" s="1" t="s">
        <v>17</v>
      </c>
      <c r="B521" s="1" t="s">
        <v>516</v>
      </c>
      <c r="T521" t="s">
        <v>17</v>
      </c>
      <c r="U521" t="s">
        <v>0</v>
      </c>
      <c r="AJ521" s="12" t="b">
        <v>1</v>
      </c>
      <c r="AK521" s="12" t="b">
        <v>0</v>
      </c>
      <c r="AL521" s="12" t="b">
        <v>1</v>
      </c>
      <c r="AM521" s="12" t="b">
        <v>1</v>
      </c>
      <c r="AN521" s="12" t="b">
        <v>1</v>
      </c>
      <c r="AO521" s="12" t="b">
        <v>1</v>
      </c>
      <c r="AP521" s="12" t="b">
        <v>1</v>
      </c>
      <c r="AQ521" s="12" t="b">
        <v>1</v>
      </c>
      <c r="AR521" s="12" t="b">
        <v>1</v>
      </c>
      <c r="AS521" s="12" t="b">
        <v>1</v>
      </c>
      <c r="AT521" s="12" t="b">
        <v>1</v>
      </c>
      <c r="AU521" s="12" t="b">
        <v>1</v>
      </c>
      <c r="AV521" s="12" t="b">
        <v>1</v>
      </c>
      <c r="AW521" s="12" t="b">
        <v>1</v>
      </c>
      <c r="AX521" s="12" t="b">
        <v>1</v>
      </c>
      <c r="AY521" s="12" t="b">
        <v>1</v>
      </c>
    </row>
    <row r="522" spans="1:51" x14ac:dyDescent="0.25">
      <c r="A522" s="1"/>
      <c r="B522" s="1"/>
      <c r="AJ522" s="12" t="b">
        <v>1</v>
      </c>
      <c r="AK522" s="12" t="b">
        <v>1</v>
      </c>
      <c r="AL522" s="12" t="b">
        <v>1</v>
      </c>
      <c r="AM522" s="12" t="b">
        <v>1</v>
      </c>
      <c r="AN522" s="12" t="b">
        <v>1</v>
      </c>
      <c r="AO522" s="12" t="b">
        <v>1</v>
      </c>
      <c r="AP522" s="12" t="b">
        <v>1</v>
      </c>
      <c r="AQ522" s="12" t="b">
        <v>1</v>
      </c>
      <c r="AR522" s="12" t="b">
        <v>1</v>
      </c>
      <c r="AS522" s="12" t="b">
        <v>1</v>
      </c>
      <c r="AT522" s="12" t="b">
        <v>1</v>
      </c>
      <c r="AU522" s="12" t="b">
        <v>1</v>
      </c>
      <c r="AV522" s="12" t="b">
        <v>1</v>
      </c>
      <c r="AW522" s="12" t="b">
        <v>1</v>
      </c>
      <c r="AX522" s="12" t="b">
        <v>1</v>
      </c>
      <c r="AY522" s="12" t="b">
        <v>1</v>
      </c>
    </row>
    <row r="523" spans="1:51" x14ac:dyDescent="0.25">
      <c r="A523" s="1" t="s">
        <v>18</v>
      </c>
      <c r="B523" s="1"/>
      <c r="C523" s="1" t="s">
        <v>19</v>
      </c>
      <c r="D523" s="1" t="s">
        <v>19</v>
      </c>
      <c r="E523" s="1"/>
      <c r="F523" s="1" t="s">
        <v>19</v>
      </c>
      <c r="G523" s="1" t="s">
        <v>19</v>
      </c>
      <c r="H523" s="1" t="s">
        <v>19</v>
      </c>
      <c r="I523" s="1" t="s">
        <v>19</v>
      </c>
      <c r="J523" s="1" t="s">
        <v>19</v>
      </c>
      <c r="K523" s="1" t="s">
        <v>19</v>
      </c>
      <c r="L523" s="1" t="s">
        <v>19</v>
      </c>
      <c r="M523" s="1" t="s">
        <v>19</v>
      </c>
      <c r="N523" s="1" t="s">
        <v>19</v>
      </c>
      <c r="O523" s="1" t="s">
        <v>19</v>
      </c>
      <c r="P523" s="1" t="s">
        <v>19</v>
      </c>
      <c r="T523" t="s">
        <v>18</v>
      </c>
      <c r="V523" t="s">
        <v>19</v>
      </c>
      <c r="W523" t="s">
        <v>19</v>
      </c>
      <c r="X523" t="s">
        <v>19</v>
      </c>
      <c r="Y523" t="s">
        <v>19</v>
      </c>
      <c r="Z523" t="s">
        <v>19</v>
      </c>
      <c r="AA523" t="s">
        <v>19</v>
      </c>
      <c r="AB523" t="s">
        <v>19</v>
      </c>
      <c r="AC523" t="s">
        <v>19</v>
      </c>
      <c r="AD523" t="s">
        <v>19</v>
      </c>
      <c r="AE523" t="s">
        <v>19</v>
      </c>
      <c r="AF523" t="s">
        <v>19</v>
      </c>
      <c r="AG523" t="s">
        <v>19</v>
      </c>
      <c r="AH523" t="s">
        <v>19</v>
      </c>
      <c r="AJ523" s="12" t="b">
        <v>1</v>
      </c>
      <c r="AK523" s="12" t="b">
        <v>1</v>
      </c>
      <c r="AL523" s="12" t="b">
        <v>1</v>
      </c>
      <c r="AM523" s="12" t="b">
        <v>1</v>
      </c>
      <c r="AN523" s="12" t="b">
        <v>1</v>
      </c>
      <c r="AO523" s="12" t="b">
        <v>1</v>
      </c>
      <c r="AP523" s="12" t="b">
        <v>1</v>
      </c>
      <c r="AQ523" s="12" t="b">
        <v>1</v>
      </c>
      <c r="AR523" s="12" t="b">
        <v>1</v>
      </c>
      <c r="AS523" s="12" t="b">
        <v>1</v>
      </c>
      <c r="AT523" s="12" t="b">
        <v>1</v>
      </c>
      <c r="AU523" s="12" t="b">
        <v>1</v>
      </c>
      <c r="AV523" s="12" t="b">
        <v>1</v>
      </c>
      <c r="AW523" s="12" t="b">
        <v>1</v>
      </c>
      <c r="AX523" s="12" t="b">
        <v>1</v>
      </c>
      <c r="AY523" s="12" t="b">
        <v>1</v>
      </c>
    </row>
    <row r="524" spans="1:51" x14ac:dyDescent="0.25">
      <c r="A524" s="1" t="s">
        <v>20</v>
      </c>
      <c r="B524" s="1" t="s">
        <v>21</v>
      </c>
      <c r="C524" s="1" t="s">
        <v>17</v>
      </c>
      <c r="D524" s="1" t="s">
        <v>10</v>
      </c>
      <c r="E524" s="1" t="s">
        <v>22</v>
      </c>
      <c r="F524" s="1" t="s">
        <v>23</v>
      </c>
      <c r="G524" s="1" t="s">
        <v>24</v>
      </c>
      <c r="H524" s="1" t="s">
        <v>25</v>
      </c>
      <c r="I524" s="1" t="s">
        <v>26</v>
      </c>
      <c r="J524" s="1" t="s">
        <v>27</v>
      </c>
      <c r="K524" s="1" t="s">
        <v>28</v>
      </c>
      <c r="L524" s="1" t="s">
        <v>19</v>
      </c>
      <c r="M524" s="1" t="s">
        <v>19</v>
      </c>
      <c r="N524" s="1" t="s">
        <v>19</v>
      </c>
      <c r="O524" s="1" t="s">
        <v>19</v>
      </c>
      <c r="P524" s="1"/>
      <c r="T524" t="s">
        <v>20</v>
      </c>
      <c r="U524" t="s">
        <v>21</v>
      </c>
      <c r="V524" t="s">
        <v>17</v>
      </c>
      <c r="W524" t="s">
        <v>10</v>
      </c>
      <c r="X524" t="s">
        <v>22</v>
      </c>
      <c r="Y524" t="s">
        <v>23</v>
      </c>
      <c r="Z524" t="s">
        <v>24</v>
      </c>
      <c r="AA524" t="s">
        <v>25</v>
      </c>
      <c r="AB524" t="s">
        <v>26</v>
      </c>
      <c r="AC524" t="s">
        <v>27</v>
      </c>
      <c r="AD524" t="s">
        <v>28</v>
      </c>
      <c r="AE524" t="s">
        <v>19</v>
      </c>
      <c r="AF524" t="s">
        <v>19</v>
      </c>
      <c r="AG524" t="s">
        <v>19</v>
      </c>
      <c r="AH524" t="s">
        <v>19</v>
      </c>
      <c r="AJ524" s="12" t="b">
        <v>1</v>
      </c>
      <c r="AK524" s="12" t="b">
        <v>1</v>
      </c>
      <c r="AL524" s="12" t="b">
        <v>1</v>
      </c>
      <c r="AM524" s="12" t="b">
        <v>1</v>
      </c>
      <c r="AN524" s="12" t="b">
        <v>1</v>
      </c>
      <c r="AO524" s="12" t="b">
        <v>1</v>
      </c>
      <c r="AP524" s="12" t="b">
        <v>1</v>
      </c>
      <c r="AQ524" s="12" t="b">
        <v>1</v>
      </c>
      <c r="AR524" s="12" t="b">
        <v>1</v>
      </c>
      <c r="AS524" s="12" t="b">
        <v>1</v>
      </c>
      <c r="AT524" s="12" t="b">
        <v>1</v>
      </c>
      <c r="AU524" s="12" t="b">
        <v>1</v>
      </c>
      <c r="AV524" s="12" t="b">
        <v>1</v>
      </c>
      <c r="AW524" s="12" t="b">
        <v>1</v>
      </c>
      <c r="AX524" s="12" t="b">
        <v>1</v>
      </c>
      <c r="AY524" s="12" t="b">
        <v>1</v>
      </c>
    </row>
    <row r="525" spans="1:51" x14ac:dyDescent="0.25">
      <c r="B525"/>
      <c r="AJ525" s="12" t="b">
        <v>1</v>
      </c>
      <c r="AK525" s="12" t="b">
        <v>1</v>
      </c>
      <c r="AL525" s="12" t="b">
        <v>1</v>
      </c>
      <c r="AM525" s="12" t="b">
        <v>1</v>
      </c>
      <c r="AN525" s="12" t="b">
        <v>1</v>
      </c>
      <c r="AO525" s="12" t="b">
        <v>1</v>
      </c>
      <c r="AP525" s="12" t="b">
        <v>1</v>
      </c>
      <c r="AQ525" s="12" t="b">
        <v>1</v>
      </c>
      <c r="AR525" s="12" t="b">
        <v>1</v>
      </c>
      <c r="AS525" s="12" t="b">
        <v>1</v>
      </c>
      <c r="AT525" s="12" t="b">
        <v>1</v>
      </c>
      <c r="AU525" s="12" t="b">
        <v>1</v>
      </c>
      <c r="AV525" s="12" t="b">
        <v>1</v>
      </c>
      <c r="AW525" s="12" t="b">
        <v>1</v>
      </c>
      <c r="AX525" s="12" t="b">
        <v>1</v>
      </c>
      <c r="AY525" s="12" t="b">
        <v>1</v>
      </c>
    </row>
    <row r="526" spans="1:51" x14ac:dyDescent="0.25">
      <c r="A526" s="1" t="s">
        <v>29</v>
      </c>
      <c r="B526" s="1" t="s">
        <v>19</v>
      </c>
      <c r="C526" s="1" t="s">
        <v>19</v>
      </c>
      <c r="D526" s="1" t="s">
        <v>19</v>
      </c>
      <c r="E526" s="1"/>
      <c r="F526" s="1" t="s">
        <v>19</v>
      </c>
      <c r="G526" s="1" t="s">
        <v>19</v>
      </c>
      <c r="H526" s="1" t="s">
        <v>19</v>
      </c>
      <c r="I526" s="1" t="s">
        <v>19</v>
      </c>
      <c r="J526" s="1" t="s">
        <v>19</v>
      </c>
      <c r="K526" s="1" t="s">
        <v>19</v>
      </c>
      <c r="L526" s="1" t="s">
        <v>19</v>
      </c>
      <c r="M526" s="1" t="s">
        <v>19</v>
      </c>
      <c r="N526" s="1" t="s">
        <v>19</v>
      </c>
      <c r="O526" s="1" t="s">
        <v>19</v>
      </c>
      <c r="P526" s="1" t="s">
        <v>19</v>
      </c>
      <c r="T526" t="s">
        <v>29</v>
      </c>
      <c r="U526" t="s">
        <v>19</v>
      </c>
      <c r="V526" t="s">
        <v>19</v>
      </c>
      <c r="W526" t="s">
        <v>19</v>
      </c>
      <c r="X526" t="s">
        <v>19</v>
      </c>
      <c r="Y526" t="s">
        <v>19</v>
      </c>
      <c r="Z526" t="s">
        <v>19</v>
      </c>
      <c r="AA526" t="s">
        <v>19</v>
      </c>
      <c r="AB526" t="s">
        <v>19</v>
      </c>
      <c r="AC526" t="s">
        <v>19</v>
      </c>
      <c r="AD526" t="s">
        <v>19</v>
      </c>
      <c r="AE526" t="s">
        <v>19</v>
      </c>
      <c r="AF526" t="s">
        <v>19</v>
      </c>
      <c r="AG526" t="s">
        <v>19</v>
      </c>
      <c r="AH526" t="s">
        <v>19</v>
      </c>
      <c r="AJ526" s="12" t="b">
        <v>1</v>
      </c>
      <c r="AK526" s="12" t="b">
        <v>1</v>
      </c>
      <c r="AL526" s="12" t="b">
        <v>1</v>
      </c>
      <c r="AM526" s="12" t="b">
        <v>1</v>
      </c>
      <c r="AN526" s="12" t="b">
        <v>1</v>
      </c>
      <c r="AO526" s="12" t="b">
        <v>1</v>
      </c>
      <c r="AP526" s="12" t="b">
        <v>1</v>
      </c>
      <c r="AQ526" s="12" t="b">
        <v>1</v>
      </c>
      <c r="AR526" s="12" t="b">
        <v>1</v>
      </c>
      <c r="AS526" s="12" t="b">
        <v>1</v>
      </c>
      <c r="AT526" s="12" t="b">
        <v>1</v>
      </c>
      <c r="AU526" s="12" t="b">
        <v>1</v>
      </c>
      <c r="AV526" s="12" t="b">
        <v>1</v>
      </c>
      <c r="AW526" s="12" t="b">
        <v>1</v>
      </c>
      <c r="AX526" s="12" t="b">
        <v>1</v>
      </c>
      <c r="AY526" s="12" t="b">
        <v>1</v>
      </c>
    </row>
    <row r="527" spans="1:51" x14ac:dyDescent="0.25">
      <c r="A527" s="1" t="s">
        <v>20</v>
      </c>
      <c r="B527" s="1" t="s">
        <v>21</v>
      </c>
      <c r="C527" s="1" t="s">
        <v>17</v>
      </c>
      <c r="D527" s="1" t="s">
        <v>30</v>
      </c>
      <c r="E527" s="1" t="s">
        <v>13</v>
      </c>
      <c r="F527" s="1" t="s">
        <v>15</v>
      </c>
      <c r="G527" s="1" t="s">
        <v>31</v>
      </c>
      <c r="H527" s="1" t="s">
        <v>22</v>
      </c>
      <c r="I527" s="1" t="s">
        <v>23</v>
      </c>
      <c r="J527" s="1" t="s">
        <v>24</v>
      </c>
      <c r="K527" s="1" t="s">
        <v>25</v>
      </c>
      <c r="L527" s="1" t="s">
        <v>26</v>
      </c>
      <c r="M527" s="1" t="s">
        <v>27</v>
      </c>
      <c r="N527" s="1" t="s">
        <v>28</v>
      </c>
      <c r="O527" s="1" t="s">
        <v>32</v>
      </c>
      <c r="P527" s="1"/>
      <c r="T527" t="s">
        <v>20</v>
      </c>
      <c r="U527" t="s">
        <v>21</v>
      </c>
      <c r="V527" t="s">
        <v>17</v>
      </c>
      <c r="W527" t="s">
        <v>30</v>
      </c>
      <c r="X527" t="s">
        <v>13</v>
      </c>
      <c r="Y527" t="s">
        <v>15</v>
      </c>
      <c r="Z527" t="s">
        <v>31</v>
      </c>
      <c r="AA527" t="s">
        <v>22</v>
      </c>
      <c r="AB527" t="s">
        <v>23</v>
      </c>
      <c r="AC527" t="s">
        <v>24</v>
      </c>
      <c r="AD527" t="s">
        <v>25</v>
      </c>
      <c r="AE527" t="s">
        <v>26</v>
      </c>
      <c r="AF527" t="s">
        <v>27</v>
      </c>
      <c r="AG527" t="s">
        <v>28</v>
      </c>
      <c r="AH527" t="s">
        <v>32</v>
      </c>
      <c r="AJ527" s="12" t="b">
        <v>1</v>
      </c>
      <c r="AK527" s="12" t="b">
        <v>1</v>
      </c>
      <c r="AL527" s="12" t="b">
        <v>1</v>
      </c>
      <c r="AM527" s="12" t="b">
        <v>1</v>
      </c>
      <c r="AN527" s="12" t="b">
        <v>1</v>
      </c>
      <c r="AO527" s="12" t="b">
        <v>1</v>
      </c>
      <c r="AP527" s="12" t="b">
        <v>1</v>
      </c>
      <c r="AQ527" s="12" t="b">
        <v>1</v>
      </c>
      <c r="AR527" s="12" t="b">
        <v>1</v>
      </c>
      <c r="AS527" s="12" t="b">
        <v>1</v>
      </c>
      <c r="AT527" s="12" t="b">
        <v>1</v>
      </c>
      <c r="AU527" s="12" t="b">
        <v>1</v>
      </c>
      <c r="AV527" s="12" t="b">
        <v>1</v>
      </c>
      <c r="AW527" s="12" t="b">
        <v>1</v>
      </c>
      <c r="AX527" s="12" t="b">
        <v>1</v>
      </c>
      <c r="AY527" s="12" t="b">
        <v>1</v>
      </c>
    </row>
    <row r="528" spans="1:51" x14ac:dyDescent="0.25">
      <c r="A528" t="s">
        <v>347</v>
      </c>
      <c r="B528" s="2">
        <v>1</v>
      </c>
      <c r="C528" s="2" t="s">
        <v>516</v>
      </c>
      <c r="D528" t="s">
        <v>1453</v>
      </c>
      <c r="E528" s="2" t="s">
        <v>36</v>
      </c>
      <c r="F528" t="s">
        <v>33</v>
      </c>
      <c r="J528" s="2">
        <v>1</v>
      </c>
      <c r="K528" s="2" t="s">
        <v>34</v>
      </c>
      <c r="L528" s="2" t="s">
        <v>34</v>
      </c>
      <c r="M528" s="2" t="s">
        <v>34</v>
      </c>
      <c r="N528" s="2" t="s">
        <v>34</v>
      </c>
      <c r="O528" s="2" t="b">
        <v>0</v>
      </c>
      <c r="T528" t="s">
        <v>347</v>
      </c>
      <c r="U528">
        <v>1</v>
      </c>
      <c r="V528" t="s">
        <v>0</v>
      </c>
      <c r="W528" t="s">
        <v>524</v>
      </c>
      <c r="X528" t="s">
        <v>36</v>
      </c>
      <c r="Y528" t="s">
        <v>33</v>
      </c>
      <c r="AC528">
        <v>1</v>
      </c>
      <c r="AD528" t="s">
        <v>34</v>
      </c>
      <c r="AE528" t="s">
        <v>34</v>
      </c>
      <c r="AF528" t="s">
        <v>34</v>
      </c>
      <c r="AG528" t="s">
        <v>34</v>
      </c>
      <c r="AH528" t="b">
        <v>0</v>
      </c>
      <c r="AJ528" s="12" t="b">
        <v>1</v>
      </c>
      <c r="AK528" s="12" t="b">
        <v>1</v>
      </c>
      <c r="AL528" s="12" t="b">
        <v>0</v>
      </c>
      <c r="AM528" s="12" t="b">
        <v>0</v>
      </c>
      <c r="AN528" s="12" t="b">
        <v>1</v>
      </c>
      <c r="AO528" s="12" t="b">
        <v>1</v>
      </c>
      <c r="AP528" s="12" t="b">
        <v>1</v>
      </c>
      <c r="AQ528" s="12" t="b">
        <v>1</v>
      </c>
      <c r="AR528" s="12" t="b">
        <v>1</v>
      </c>
      <c r="AS528" s="12" t="b">
        <v>1</v>
      </c>
      <c r="AT528" s="12" t="b">
        <v>1</v>
      </c>
      <c r="AU528" s="12" t="b">
        <v>1</v>
      </c>
      <c r="AV528" s="12" t="b">
        <v>1</v>
      </c>
      <c r="AW528" s="12" t="b">
        <v>1</v>
      </c>
      <c r="AX528" s="12" t="b">
        <v>1</v>
      </c>
      <c r="AY528" s="12" t="b">
        <v>1</v>
      </c>
    </row>
    <row r="529" spans="1:51" x14ac:dyDescent="0.25">
      <c r="A529" t="s">
        <v>510</v>
      </c>
      <c r="B529" s="2">
        <v>5.3888788858702537</v>
      </c>
      <c r="C529" s="2" t="s">
        <v>516</v>
      </c>
      <c r="D529" t="s">
        <v>37</v>
      </c>
      <c r="E529" s="2" t="s">
        <v>36</v>
      </c>
      <c r="F529" t="s">
        <v>38</v>
      </c>
      <c r="G529" t="s">
        <v>42</v>
      </c>
      <c r="J529" s="2">
        <v>1</v>
      </c>
      <c r="K529" s="2" t="s">
        <v>34</v>
      </c>
      <c r="L529" s="2" t="s">
        <v>34</v>
      </c>
      <c r="M529" s="2" t="s">
        <v>34</v>
      </c>
      <c r="N529" s="2" t="s">
        <v>34</v>
      </c>
      <c r="O529" s="2" t="b">
        <v>0</v>
      </c>
      <c r="T529" t="s">
        <v>510</v>
      </c>
      <c r="U529">
        <v>7.499050407495238</v>
      </c>
      <c r="V529" t="s">
        <v>0</v>
      </c>
      <c r="W529" t="s">
        <v>37</v>
      </c>
      <c r="X529" t="s">
        <v>36</v>
      </c>
      <c r="Y529" t="s">
        <v>38</v>
      </c>
      <c r="Z529" t="s">
        <v>42</v>
      </c>
      <c r="AC529">
        <v>1</v>
      </c>
      <c r="AD529" t="s">
        <v>34</v>
      </c>
      <c r="AE529" t="s">
        <v>34</v>
      </c>
      <c r="AF529" t="s">
        <v>34</v>
      </c>
      <c r="AG529" t="s">
        <v>34</v>
      </c>
      <c r="AH529" t="b">
        <v>0</v>
      </c>
      <c r="AJ529" s="12" t="b">
        <v>1</v>
      </c>
      <c r="AK529" s="12" t="b">
        <v>0</v>
      </c>
      <c r="AL529" s="12" t="b">
        <v>0</v>
      </c>
      <c r="AM529" s="12" t="b">
        <v>1</v>
      </c>
      <c r="AN529" s="12" t="b">
        <v>1</v>
      </c>
      <c r="AO529" s="12" t="b">
        <v>1</v>
      </c>
      <c r="AP529" s="12" t="b">
        <v>1</v>
      </c>
      <c r="AQ529" s="12" t="b">
        <v>1</v>
      </c>
      <c r="AR529" s="12" t="b">
        <v>1</v>
      </c>
      <c r="AS529" s="12" t="b">
        <v>1</v>
      </c>
      <c r="AT529" s="12" t="b">
        <v>1</v>
      </c>
      <c r="AU529" s="12" t="b">
        <v>1</v>
      </c>
      <c r="AV529" s="12" t="b">
        <v>1</v>
      </c>
      <c r="AW529" s="12" t="b">
        <v>1</v>
      </c>
      <c r="AX529" s="12" t="b">
        <v>1</v>
      </c>
      <c r="AY529" s="12" t="b">
        <v>1</v>
      </c>
    </row>
    <row r="530" spans="1:51" x14ac:dyDescent="0.25">
      <c r="A530" t="s">
        <v>513</v>
      </c>
      <c r="B530" s="2">
        <v>4.25555687081369E-3</v>
      </c>
      <c r="C530" s="2" t="s">
        <v>516</v>
      </c>
      <c r="D530" t="s">
        <v>37</v>
      </c>
      <c r="E530" s="2" t="s">
        <v>36</v>
      </c>
      <c r="F530" t="s">
        <v>38</v>
      </c>
      <c r="G530" t="s">
        <v>42</v>
      </c>
      <c r="J530" s="2">
        <v>1</v>
      </c>
      <c r="K530" s="2" t="s">
        <v>34</v>
      </c>
      <c r="L530" s="2" t="s">
        <v>34</v>
      </c>
      <c r="M530" s="2" t="s">
        <v>34</v>
      </c>
      <c r="N530" s="2" t="s">
        <v>34</v>
      </c>
      <c r="O530" s="2" t="b">
        <v>0</v>
      </c>
      <c r="T530" t="s">
        <v>513</v>
      </c>
      <c r="U530">
        <v>5.9219433507533663E-3</v>
      </c>
      <c r="V530" t="s">
        <v>0</v>
      </c>
      <c r="W530" t="s">
        <v>37</v>
      </c>
      <c r="X530" t="s">
        <v>36</v>
      </c>
      <c r="Y530" t="s">
        <v>38</v>
      </c>
      <c r="Z530" t="s">
        <v>42</v>
      </c>
      <c r="AC530">
        <v>1</v>
      </c>
      <c r="AD530" t="s">
        <v>34</v>
      </c>
      <c r="AE530" t="s">
        <v>34</v>
      </c>
      <c r="AF530" t="s">
        <v>34</v>
      </c>
      <c r="AG530" t="s">
        <v>34</v>
      </c>
      <c r="AH530" t="b">
        <v>0</v>
      </c>
      <c r="AJ530" s="12" t="b">
        <v>1</v>
      </c>
      <c r="AK530" s="12" t="b">
        <v>0</v>
      </c>
      <c r="AL530" s="12" t="b">
        <v>0</v>
      </c>
      <c r="AM530" s="12" t="b">
        <v>1</v>
      </c>
      <c r="AN530" s="12" t="b">
        <v>1</v>
      </c>
      <c r="AO530" s="12" t="b">
        <v>1</v>
      </c>
      <c r="AP530" s="12" t="b">
        <v>1</v>
      </c>
      <c r="AQ530" s="12" t="b">
        <v>1</v>
      </c>
      <c r="AR530" s="12" t="b">
        <v>1</v>
      </c>
      <c r="AS530" s="12" t="b">
        <v>1</v>
      </c>
      <c r="AT530" s="12" t="b">
        <v>1</v>
      </c>
      <c r="AU530" s="12" t="b">
        <v>1</v>
      </c>
      <c r="AV530" s="12" t="b">
        <v>1</v>
      </c>
      <c r="AW530" s="12" t="b">
        <v>1</v>
      </c>
      <c r="AX530" s="12" t="b">
        <v>1</v>
      </c>
      <c r="AY530" s="12" t="b">
        <v>1</v>
      </c>
    </row>
    <row r="531" spans="1:51" x14ac:dyDescent="0.25">
      <c r="A531" t="s">
        <v>1227</v>
      </c>
      <c r="B531" s="2">
        <v>4.0158147040318124E-3</v>
      </c>
      <c r="C531" s="2" t="s">
        <v>516</v>
      </c>
      <c r="D531" t="s">
        <v>37</v>
      </c>
      <c r="E531" s="2" t="s">
        <v>36</v>
      </c>
      <c r="F531" t="s">
        <v>38</v>
      </c>
      <c r="G531" t="s">
        <v>42</v>
      </c>
      <c r="J531" s="2">
        <v>1</v>
      </c>
      <c r="K531" s="2" t="s">
        <v>34</v>
      </c>
      <c r="L531" s="2" t="s">
        <v>34</v>
      </c>
      <c r="M531" s="2" t="s">
        <v>34</v>
      </c>
      <c r="N531" s="2" t="s">
        <v>34</v>
      </c>
      <c r="O531" s="2" t="b">
        <v>0</v>
      </c>
      <c r="T531" t="s">
        <v>1227</v>
      </c>
      <c r="U531">
        <v>6.4547298961303819E-3</v>
      </c>
      <c r="V531" t="s">
        <v>0</v>
      </c>
      <c r="W531" t="s">
        <v>37</v>
      </c>
      <c r="X531" t="s">
        <v>36</v>
      </c>
      <c r="Y531" t="s">
        <v>38</v>
      </c>
      <c r="Z531" t="s">
        <v>42</v>
      </c>
      <c r="AC531">
        <v>1</v>
      </c>
      <c r="AD531" t="s">
        <v>34</v>
      </c>
      <c r="AE531" t="s">
        <v>34</v>
      </c>
      <c r="AF531" t="s">
        <v>34</v>
      </c>
      <c r="AG531" t="s">
        <v>34</v>
      </c>
      <c r="AH531" t="b">
        <v>0</v>
      </c>
      <c r="AJ531" s="12" t="b">
        <v>1</v>
      </c>
      <c r="AK531" s="12" t="b">
        <v>0</v>
      </c>
      <c r="AL531" s="12" t="b">
        <v>0</v>
      </c>
      <c r="AM531" s="12" t="b">
        <v>1</v>
      </c>
      <c r="AN531" s="12" t="b">
        <v>1</v>
      </c>
      <c r="AO531" s="12" t="b">
        <v>1</v>
      </c>
      <c r="AP531" s="12" t="b">
        <v>1</v>
      </c>
      <c r="AQ531" s="12" t="b">
        <v>1</v>
      </c>
      <c r="AR531" s="12" t="b">
        <v>1</v>
      </c>
      <c r="AS531" s="12" t="b">
        <v>1</v>
      </c>
      <c r="AT531" s="12" t="b">
        <v>1</v>
      </c>
      <c r="AU531" s="12" t="b">
        <v>1</v>
      </c>
      <c r="AV531" s="12" t="b">
        <v>1</v>
      </c>
      <c r="AW531" s="12" t="b">
        <v>1</v>
      </c>
      <c r="AX531" s="12" t="b">
        <v>1</v>
      </c>
      <c r="AY531" s="12" t="b">
        <v>1</v>
      </c>
    </row>
    <row r="532" spans="1:51" x14ac:dyDescent="0.25">
      <c r="A532" s="17"/>
      <c r="B532" s="17"/>
      <c r="C532" s="17"/>
      <c r="D532" s="17"/>
      <c r="E532" s="17"/>
      <c r="F532" s="17"/>
      <c r="G532" s="17"/>
      <c r="H532" s="17"/>
      <c r="I532" s="17"/>
      <c r="J532" s="17"/>
      <c r="K532" s="17"/>
      <c r="L532" s="17"/>
      <c r="M532" s="17"/>
      <c r="N532" s="17"/>
      <c r="O532" s="17"/>
      <c r="P532" s="17"/>
      <c r="AJ532" s="12" t="b">
        <v>1</v>
      </c>
      <c r="AK532" s="12" t="b">
        <v>1</v>
      </c>
      <c r="AL532" s="12" t="b">
        <v>1</v>
      </c>
      <c r="AM532" s="12" t="b">
        <v>1</v>
      </c>
      <c r="AN532" s="12" t="b">
        <v>1</v>
      </c>
      <c r="AO532" s="12" t="b">
        <v>1</v>
      </c>
      <c r="AP532" s="12" t="b">
        <v>1</v>
      </c>
      <c r="AQ532" s="12" t="b">
        <v>1</v>
      </c>
      <c r="AR532" s="12" t="b">
        <v>1</v>
      </c>
      <c r="AS532" s="12" t="b">
        <v>1</v>
      </c>
      <c r="AT532" s="12" t="b">
        <v>1</v>
      </c>
      <c r="AU532" s="12" t="b">
        <v>1</v>
      </c>
      <c r="AV532" s="12" t="b">
        <v>1</v>
      </c>
      <c r="AW532" s="12" t="b">
        <v>1</v>
      </c>
      <c r="AX532" s="12" t="b">
        <v>1</v>
      </c>
      <c r="AY532" s="12" t="b">
        <v>1</v>
      </c>
    </row>
    <row r="533" spans="1:51" x14ac:dyDescent="0.25">
      <c r="A533" s="1" t="s">
        <v>8</v>
      </c>
      <c r="B533" t="s">
        <v>348</v>
      </c>
      <c r="T533" t="s">
        <v>8</v>
      </c>
      <c r="U533" t="s">
        <v>348</v>
      </c>
      <c r="AJ533" s="12" t="b">
        <v>1</v>
      </c>
      <c r="AK533" s="12" t="b">
        <v>1</v>
      </c>
      <c r="AL533" s="12" t="b">
        <v>1</v>
      </c>
      <c r="AM533" s="12" t="b">
        <v>1</v>
      </c>
      <c r="AN533" s="12" t="b">
        <v>1</v>
      </c>
      <c r="AO533" s="12" t="b">
        <v>1</v>
      </c>
      <c r="AP533" s="12" t="b">
        <v>1</v>
      </c>
      <c r="AQ533" s="12" t="b">
        <v>1</v>
      </c>
      <c r="AR533" s="12" t="b">
        <v>1</v>
      </c>
      <c r="AS533" s="12" t="b">
        <v>1</v>
      </c>
      <c r="AT533" s="12" t="b">
        <v>1</v>
      </c>
      <c r="AU533" s="12" t="b">
        <v>1</v>
      </c>
      <c r="AV533" s="12" t="b">
        <v>1</v>
      </c>
      <c r="AW533" s="12" t="b">
        <v>1</v>
      </c>
      <c r="AX533" s="12" t="b">
        <v>1</v>
      </c>
      <c r="AY533" s="12" t="b">
        <v>1</v>
      </c>
    </row>
    <row r="534" spans="1:51" x14ac:dyDescent="0.25">
      <c r="A534" s="1" t="s">
        <v>9</v>
      </c>
      <c r="B534" t="s">
        <v>552</v>
      </c>
      <c r="T534" t="s">
        <v>9</v>
      </c>
      <c r="U534" t="s">
        <v>552</v>
      </c>
      <c r="AJ534" s="12" t="b">
        <v>1</v>
      </c>
      <c r="AK534" s="12" t="b">
        <v>1</v>
      </c>
      <c r="AL534" s="12" t="b">
        <v>1</v>
      </c>
      <c r="AM534" s="12" t="b">
        <v>1</v>
      </c>
      <c r="AN534" s="12" t="b">
        <v>1</v>
      </c>
      <c r="AO534" s="12" t="b">
        <v>1</v>
      </c>
      <c r="AP534" s="12" t="b">
        <v>1</v>
      </c>
      <c r="AQ534" s="12" t="b">
        <v>1</v>
      </c>
      <c r="AR534" s="12" t="b">
        <v>1</v>
      </c>
      <c r="AS534" s="12" t="b">
        <v>1</v>
      </c>
      <c r="AT534" s="12" t="b">
        <v>1</v>
      </c>
      <c r="AU534" s="12" t="b">
        <v>1</v>
      </c>
      <c r="AV534" s="12" t="b">
        <v>1</v>
      </c>
      <c r="AW534" s="12" t="b">
        <v>1</v>
      </c>
      <c r="AX534" s="12" t="b">
        <v>1</v>
      </c>
      <c r="AY534" s="12" t="b">
        <v>1</v>
      </c>
    </row>
    <row r="535" spans="1:51" x14ac:dyDescent="0.25">
      <c r="A535" s="1" t="s">
        <v>560</v>
      </c>
      <c r="B535" t="s">
        <v>348</v>
      </c>
      <c r="AK535" s="12"/>
      <c r="AL535" s="12"/>
      <c r="AM535" s="12"/>
      <c r="AN535" s="12"/>
      <c r="AO535" s="12"/>
      <c r="AP535" s="12"/>
      <c r="AQ535" s="12"/>
      <c r="AR535" s="12"/>
      <c r="AS535" s="12"/>
      <c r="AT535" s="12"/>
      <c r="AU535" s="12"/>
      <c r="AV535" s="12"/>
      <c r="AW535" s="12"/>
      <c r="AX535" s="12"/>
      <c r="AY535" s="12"/>
    </row>
    <row r="536" spans="1:51" x14ac:dyDescent="0.25">
      <c r="A536" s="1" t="s">
        <v>10</v>
      </c>
      <c r="B536" s="19" t="s">
        <v>1622</v>
      </c>
      <c r="T536" t="s">
        <v>10</v>
      </c>
      <c r="U536" t="s">
        <v>309</v>
      </c>
      <c r="AJ536" s="12" t="b">
        <v>1</v>
      </c>
      <c r="AK536" s="12" t="b">
        <v>0</v>
      </c>
      <c r="AL536" s="12" t="b">
        <v>1</v>
      </c>
      <c r="AM536" s="12" t="b">
        <v>1</v>
      </c>
      <c r="AN536" s="12" t="b">
        <v>1</v>
      </c>
      <c r="AO536" s="12" t="b">
        <v>1</v>
      </c>
      <c r="AP536" s="12" t="b">
        <v>1</v>
      </c>
      <c r="AQ536" s="12" t="b">
        <v>1</v>
      </c>
      <c r="AR536" s="12" t="b">
        <v>1</v>
      </c>
      <c r="AS536" s="12" t="b">
        <v>1</v>
      </c>
      <c r="AT536" s="12" t="b">
        <v>1</v>
      </c>
      <c r="AU536" s="12" t="b">
        <v>1</v>
      </c>
      <c r="AV536" s="12" t="b">
        <v>1</v>
      </c>
      <c r="AW536" s="12" t="b">
        <v>1</v>
      </c>
      <c r="AX536" s="12" t="b">
        <v>1</v>
      </c>
      <c r="AY536" s="12" t="b">
        <v>1</v>
      </c>
    </row>
    <row r="537" spans="1:51" x14ac:dyDescent="0.25">
      <c r="A537" s="1" t="s">
        <v>11</v>
      </c>
      <c r="B537" s="1" t="s">
        <v>12</v>
      </c>
      <c r="T537" t="s">
        <v>11</v>
      </c>
      <c r="U537" t="s">
        <v>12</v>
      </c>
      <c r="AJ537" s="12" t="b">
        <v>1</v>
      </c>
      <c r="AK537" s="12" t="b">
        <v>1</v>
      </c>
      <c r="AL537" s="12" t="b">
        <v>1</v>
      </c>
      <c r="AM537" s="12" t="b">
        <v>1</v>
      </c>
      <c r="AN537" s="12" t="b">
        <v>1</v>
      </c>
      <c r="AO537" s="12" t="b">
        <v>1</v>
      </c>
      <c r="AP537" s="12" t="b">
        <v>1</v>
      </c>
      <c r="AQ537" s="12" t="b">
        <v>1</v>
      </c>
      <c r="AR537" s="12" t="b">
        <v>1</v>
      </c>
      <c r="AS537" s="12" t="b">
        <v>1</v>
      </c>
      <c r="AT537" s="12" t="b">
        <v>1</v>
      </c>
      <c r="AU537" s="12" t="b">
        <v>1</v>
      </c>
      <c r="AV537" s="12" t="b">
        <v>1</v>
      </c>
      <c r="AW537" s="12" t="b">
        <v>1</v>
      </c>
      <c r="AX537" s="12" t="b">
        <v>1</v>
      </c>
      <c r="AY537" s="12" t="b">
        <v>1</v>
      </c>
    </row>
    <row r="538" spans="1:51" x14ac:dyDescent="0.25">
      <c r="A538" s="1" t="s">
        <v>13</v>
      </c>
      <c r="B538" s="1" t="s">
        <v>36</v>
      </c>
      <c r="T538" t="s">
        <v>13</v>
      </c>
      <c r="U538" t="s">
        <v>36</v>
      </c>
      <c r="AJ538" s="12" t="b">
        <v>1</v>
      </c>
      <c r="AK538" s="12" t="b">
        <v>1</v>
      </c>
      <c r="AL538" s="12" t="b">
        <v>1</v>
      </c>
      <c r="AM538" s="12" t="b">
        <v>1</v>
      </c>
      <c r="AN538" s="12" t="b">
        <v>1</v>
      </c>
      <c r="AO538" s="12" t="b">
        <v>1</v>
      </c>
      <c r="AP538" s="12" t="b">
        <v>1</v>
      </c>
      <c r="AQ538" s="12" t="b">
        <v>1</v>
      </c>
      <c r="AR538" s="12" t="b">
        <v>1</v>
      </c>
      <c r="AS538" s="12" t="b">
        <v>1</v>
      </c>
      <c r="AT538" s="12" t="b">
        <v>1</v>
      </c>
      <c r="AU538" s="12" t="b">
        <v>1</v>
      </c>
      <c r="AV538" s="12" t="b">
        <v>1</v>
      </c>
      <c r="AW538" s="12" t="b">
        <v>1</v>
      </c>
      <c r="AX538" s="12" t="b">
        <v>1</v>
      </c>
      <c r="AY538" s="12" t="b">
        <v>1</v>
      </c>
    </row>
    <row r="539" spans="1:51" x14ac:dyDescent="0.25">
      <c r="A539" s="1" t="s">
        <v>15</v>
      </c>
      <c r="B539" s="19" t="s">
        <v>16</v>
      </c>
      <c r="T539" t="s">
        <v>15</v>
      </c>
      <c r="U539" t="s">
        <v>16</v>
      </c>
      <c r="AJ539" s="12" t="b">
        <v>1</v>
      </c>
      <c r="AK539" s="12" t="b">
        <v>1</v>
      </c>
      <c r="AL539" s="12" t="b">
        <v>1</v>
      </c>
      <c r="AM539" s="12" t="b">
        <v>1</v>
      </c>
      <c r="AN539" s="12" t="b">
        <v>1</v>
      </c>
      <c r="AO539" s="12" t="b">
        <v>1</v>
      </c>
      <c r="AP539" s="12" t="b">
        <v>1</v>
      </c>
      <c r="AQ539" s="12" t="b">
        <v>1</v>
      </c>
      <c r="AR539" s="12" t="b">
        <v>1</v>
      </c>
      <c r="AS539" s="12" t="b">
        <v>1</v>
      </c>
      <c r="AT539" s="12" t="b">
        <v>1</v>
      </c>
      <c r="AU539" s="12" t="b">
        <v>1</v>
      </c>
      <c r="AV539" s="12" t="b">
        <v>1</v>
      </c>
      <c r="AW539" s="12" t="b">
        <v>1</v>
      </c>
      <c r="AX539" s="12" t="b">
        <v>1</v>
      </c>
      <c r="AY539" s="12" t="b">
        <v>1</v>
      </c>
    </row>
    <row r="540" spans="1:51" x14ac:dyDescent="0.25">
      <c r="A540" s="1" t="s">
        <v>17</v>
      </c>
      <c r="B540" s="1" t="s">
        <v>516</v>
      </c>
      <c r="T540" t="s">
        <v>17</v>
      </c>
      <c r="U540" t="s">
        <v>0</v>
      </c>
      <c r="AJ540" s="12" t="b">
        <v>1</v>
      </c>
      <c r="AK540" s="12" t="b">
        <v>0</v>
      </c>
      <c r="AL540" s="12" t="b">
        <v>1</v>
      </c>
      <c r="AM540" s="12" t="b">
        <v>1</v>
      </c>
      <c r="AN540" s="12" t="b">
        <v>1</v>
      </c>
      <c r="AO540" s="12" t="b">
        <v>1</v>
      </c>
      <c r="AP540" s="12" t="b">
        <v>1</v>
      </c>
      <c r="AQ540" s="12" t="b">
        <v>1</v>
      </c>
      <c r="AR540" s="12" t="b">
        <v>1</v>
      </c>
      <c r="AS540" s="12" t="b">
        <v>1</v>
      </c>
      <c r="AT540" s="12" t="b">
        <v>1</v>
      </c>
      <c r="AU540" s="12" t="b">
        <v>1</v>
      </c>
      <c r="AV540" s="12" t="b">
        <v>1</v>
      </c>
      <c r="AW540" s="12" t="b">
        <v>1</v>
      </c>
      <c r="AX540" s="12" t="b">
        <v>1</v>
      </c>
      <c r="AY540" s="12" t="b">
        <v>1</v>
      </c>
    </row>
    <row r="541" spans="1:51" x14ac:dyDescent="0.25">
      <c r="A541" s="1"/>
      <c r="B541" s="1"/>
      <c r="AJ541" s="12" t="b">
        <v>1</v>
      </c>
      <c r="AK541" s="12" t="b">
        <v>1</v>
      </c>
      <c r="AL541" s="12" t="b">
        <v>1</v>
      </c>
      <c r="AM541" s="12" t="b">
        <v>1</v>
      </c>
      <c r="AN541" s="12" t="b">
        <v>1</v>
      </c>
      <c r="AO541" s="12" t="b">
        <v>1</v>
      </c>
      <c r="AP541" s="12" t="b">
        <v>1</v>
      </c>
      <c r="AQ541" s="12" t="b">
        <v>1</v>
      </c>
      <c r="AR541" s="12" t="b">
        <v>1</v>
      </c>
      <c r="AS541" s="12" t="b">
        <v>1</v>
      </c>
      <c r="AT541" s="12" t="b">
        <v>1</v>
      </c>
      <c r="AU541" s="12" t="b">
        <v>1</v>
      </c>
      <c r="AV541" s="12" t="b">
        <v>1</v>
      </c>
      <c r="AW541" s="12" t="b">
        <v>1</v>
      </c>
      <c r="AX541" s="12" t="b">
        <v>1</v>
      </c>
      <c r="AY541" s="12" t="b">
        <v>1</v>
      </c>
    </row>
    <row r="542" spans="1:51" x14ac:dyDescent="0.25">
      <c r="A542" s="1" t="s">
        <v>18</v>
      </c>
      <c r="B542" s="1"/>
      <c r="C542" s="1" t="s">
        <v>19</v>
      </c>
      <c r="D542" s="1" t="s">
        <v>19</v>
      </c>
      <c r="E542" s="1"/>
      <c r="F542" s="1" t="s">
        <v>19</v>
      </c>
      <c r="G542" s="1" t="s">
        <v>19</v>
      </c>
      <c r="H542" s="1" t="s">
        <v>19</v>
      </c>
      <c r="I542" s="1" t="s">
        <v>19</v>
      </c>
      <c r="J542" s="1" t="s">
        <v>19</v>
      </c>
      <c r="K542" s="1" t="s">
        <v>19</v>
      </c>
      <c r="L542" s="1" t="s">
        <v>19</v>
      </c>
      <c r="M542" s="1" t="s">
        <v>19</v>
      </c>
      <c r="N542" s="1" t="s">
        <v>19</v>
      </c>
      <c r="O542" s="1" t="s">
        <v>19</v>
      </c>
      <c r="P542" s="1" t="s">
        <v>19</v>
      </c>
      <c r="T542" t="s">
        <v>18</v>
      </c>
      <c r="V542" t="s">
        <v>19</v>
      </c>
      <c r="W542" t="s">
        <v>19</v>
      </c>
      <c r="X542" t="s">
        <v>19</v>
      </c>
      <c r="Y542" t="s">
        <v>19</v>
      </c>
      <c r="Z542" t="s">
        <v>19</v>
      </c>
      <c r="AA542" t="s">
        <v>19</v>
      </c>
      <c r="AB542" t="s">
        <v>19</v>
      </c>
      <c r="AC542" t="s">
        <v>19</v>
      </c>
      <c r="AD542" t="s">
        <v>19</v>
      </c>
      <c r="AE542" t="s">
        <v>19</v>
      </c>
      <c r="AF542" t="s">
        <v>19</v>
      </c>
      <c r="AG542" t="s">
        <v>19</v>
      </c>
      <c r="AH542" t="s">
        <v>19</v>
      </c>
      <c r="AJ542" s="12" t="b">
        <v>1</v>
      </c>
      <c r="AK542" s="12" t="b">
        <v>1</v>
      </c>
      <c r="AL542" s="12" t="b">
        <v>1</v>
      </c>
      <c r="AM542" s="12" t="b">
        <v>1</v>
      </c>
      <c r="AN542" s="12" t="b">
        <v>1</v>
      </c>
      <c r="AO542" s="12" t="b">
        <v>1</v>
      </c>
      <c r="AP542" s="12" t="b">
        <v>1</v>
      </c>
      <c r="AQ542" s="12" t="b">
        <v>1</v>
      </c>
      <c r="AR542" s="12" t="b">
        <v>1</v>
      </c>
      <c r="AS542" s="12" t="b">
        <v>1</v>
      </c>
      <c r="AT542" s="12" t="b">
        <v>1</v>
      </c>
      <c r="AU542" s="12" t="b">
        <v>1</v>
      </c>
      <c r="AV542" s="12" t="b">
        <v>1</v>
      </c>
      <c r="AW542" s="12" t="b">
        <v>1</v>
      </c>
      <c r="AX542" s="12" t="b">
        <v>1</v>
      </c>
      <c r="AY542" s="12" t="b">
        <v>1</v>
      </c>
    </row>
    <row r="543" spans="1:51" x14ac:dyDescent="0.25">
      <c r="A543" s="1" t="s">
        <v>20</v>
      </c>
      <c r="B543" s="1" t="s">
        <v>21</v>
      </c>
      <c r="C543" s="1" t="s">
        <v>17</v>
      </c>
      <c r="D543" s="1" t="s">
        <v>10</v>
      </c>
      <c r="E543" s="1" t="s">
        <v>22</v>
      </c>
      <c r="F543" s="1" t="s">
        <v>23</v>
      </c>
      <c r="G543" s="1" t="s">
        <v>24</v>
      </c>
      <c r="H543" s="1" t="s">
        <v>25</v>
      </c>
      <c r="I543" s="1" t="s">
        <v>26</v>
      </c>
      <c r="J543" s="1" t="s">
        <v>27</v>
      </c>
      <c r="K543" s="1" t="s">
        <v>28</v>
      </c>
      <c r="L543" s="1" t="s">
        <v>19</v>
      </c>
      <c r="M543" s="1" t="s">
        <v>19</v>
      </c>
      <c r="N543" s="1" t="s">
        <v>19</v>
      </c>
      <c r="O543" s="1" t="s">
        <v>19</v>
      </c>
      <c r="P543" s="1"/>
      <c r="T543" t="s">
        <v>20</v>
      </c>
      <c r="U543" t="s">
        <v>21</v>
      </c>
      <c r="V543" t="s">
        <v>17</v>
      </c>
      <c r="W543" t="s">
        <v>10</v>
      </c>
      <c r="X543" t="s">
        <v>22</v>
      </c>
      <c r="Y543" t="s">
        <v>23</v>
      </c>
      <c r="Z543" t="s">
        <v>24</v>
      </c>
      <c r="AA543" t="s">
        <v>25</v>
      </c>
      <c r="AB543" t="s">
        <v>26</v>
      </c>
      <c r="AC543" t="s">
        <v>27</v>
      </c>
      <c r="AD543" t="s">
        <v>28</v>
      </c>
      <c r="AE543" t="s">
        <v>19</v>
      </c>
      <c r="AF543" t="s">
        <v>19</v>
      </c>
      <c r="AG543" t="s">
        <v>19</v>
      </c>
      <c r="AH543" t="s">
        <v>19</v>
      </c>
      <c r="AJ543" s="12" t="b">
        <v>1</v>
      </c>
      <c r="AK543" s="12" t="b">
        <v>1</v>
      </c>
      <c r="AL543" s="12" t="b">
        <v>1</v>
      </c>
      <c r="AM543" s="12" t="b">
        <v>1</v>
      </c>
      <c r="AN543" s="12" t="b">
        <v>1</v>
      </c>
      <c r="AO543" s="12" t="b">
        <v>1</v>
      </c>
      <c r="AP543" s="12" t="b">
        <v>1</v>
      </c>
      <c r="AQ543" s="12" t="b">
        <v>1</v>
      </c>
      <c r="AR543" s="12" t="b">
        <v>1</v>
      </c>
      <c r="AS543" s="12" t="b">
        <v>1</v>
      </c>
      <c r="AT543" s="12" t="b">
        <v>1</v>
      </c>
      <c r="AU543" s="12" t="b">
        <v>1</v>
      </c>
      <c r="AV543" s="12" t="b">
        <v>1</v>
      </c>
      <c r="AW543" s="12" t="b">
        <v>1</v>
      </c>
      <c r="AX543" s="12" t="b">
        <v>1</v>
      </c>
      <c r="AY543" s="12" t="b">
        <v>1</v>
      </c>
    </row>
    <row r="544" spans="1:51" x14ac:dyDescent="0.25">
      <c r="B544"/>
      <c r="AJ544" s="12" t="b">
        <v>1</v>
      </c>
      <c r="AK544" s="12" t="b">
        <v>1</v>
      </c>
      <c r="AL544" s="12" t="b">
        <v>1</v>
      </c>
      <c r="AM544" s="12" t="b">
        <v>1</v>
      </c>
      <c r="AN544" s="12" t="b">
        <v>1</v>
      </c>
      <c r="AO544" s="12" t="b">
        <v>1</v>
      </c>
      <c r="AP544" s="12" t="b">
        <v>1</v>
      </c>
      <c r="AQ544" s="12" t="b">
        <v>1</v>
      </c>
      <c r="AR544" s="12" t="b">
        <v>1</v>
      </c>
      <c r="AS544" s="12" t="b">
        <v>1</v>
      </c>
      <c r="AT544" s="12" t="b">
        <v>1</v>
      </c>
      <c r="AU544" s="12" t="b">
        <v>1</v>
      </c>
      <c r="AV544" s="12" t="b">
        <v>1</v>
      </c>
      <c r="AW544" s="12" t="b">
        <v>1</v>
      </c>
      <c r="AX544" s="12" t="b">
        <v>1</v>
      </c>
      <c r="AY544" s="12" t="b">
        <v>1</v>
      </c>
    </row>
    <row r="545" spans="1:51" x14ac:dyDescent="0.25">
      <c r="A545" s="1" t="s">
        <v>29</v>
      </c>
      <c r="B545" s="1" t="s">
        <v>19</v>
      </c>
      <c r="C545" s="1" t="s">
        <v>19</v>
      </c>
      <c r="D545" s="1" t="s">
        <v>19</v>
      </c>
      <c r="E545" s="1"/>
      <c r="F545" s="1" t="s">
        <v>19</v>
      </c>
      <c r="G545" s="1" t="s">
        <v>19</v>
      </c>
      <c r="H545" s="1" t="s">
        <v>19</v>
      </c>
      <c r="I545" s="1" t="s">
        <v>19</v>
      </c>
      <c r="J545" s="1" t="s">
        <v>19</v>
      </c>
      <c r="K545" s="1" t="s">
        <v>19</v>
      </c>
      <c r="L545" s="1" t="s">
        <v>19</v>
      </c>
      <c r="M545" s="1" t="s">
        <v>19</v>
      </c>
      <c r="N545" s="1" t="s">
        <v>19</v>
      </c>
      <c r="O545" s="1" t="s">
        <v>19</v>
      </c>
      <c r="P545" s="1" t="s">
        <v>19</v>
      </c>
      <c r="T545" t="s">
        <v>29</v>
      </c>
      <c r="U545" t="s">
        <v>19</v>
      </c>
      <c r="V545" t="s">
        <v>19</v>
      </c>
      <c r="W545" t="s">
        <v>19</v>
      </c>
      <c r="X545" t="s">
        <v>19</v>
      </c>
      <c r="Y545" t="s">
        <v>19</v>
      </c>
      <c r="Z545" t="s">
        <v>19</v>
      </c>
      <c r="AA545" t="s">
        <v>19</v>
      </c>
      <c r="AB545" t="s">
        <v>19</v>
      </c>
      <c r="AC545" t="s">
        <v>19</v>
      </c>
      <c r="AD545" t="s">
        <v>19</v>
      </c>
      <c r="AE545" t="s">
        <v>19</v>
      </c>
      <c r="AF545" t="s">
        <v>19</v>
      </c>
      <c r="AG545" t="s">
        <v>19</v>
      </c>
      <c r="AH545" t="s">
        <v>19</v>
      </c>
      <c r="AJ545" s="12" t="b">
        <v>1</v>
      </c>
      <c r="AK545" s="12" t="b">
        <v>1</v>
      </c>
      <c r="AL545" s="12" t="b">
        <v>1</v>
      </c>
      <c r="AM545" s="12" t="b">
        <v>1</v>
      </c>
      <c r="AN545" s="12" t="b">
        <v>1</v>
      </c>
      <c r="AO545" s="12" t="b">
        <v>1</v>
      </c>
      <c r="AP545" s="12" t="b">
        <v>1</v>
      </c>
      <c r="AQ545" s="12" t="b">
        <v>1</v>
      </c>
      <c r="AR545" s="12" t="b">
        <v>1</v>
      </c>
      <c r="AS545" s="12" t="b">
        <v>1</v>
      </c>
      <c r="AT545" s="12" t="b">
        <v>1</v>
      </c>
      <c r="AU545" s="12" t="b">
        <v>1</v>
      </c>
      <c r="AV545" s="12" t="b">
        <v>1</v>
      </c>
      <c r="AW545" s="12" t="b">
        <v>1</v>
      </c>
      <c r="AX545" s="12" t="b">
        <v>1</v>
      </c>
      <c r="AY545" s="12" t="b">
        <v>1</v>
      </c>
    </row>
    <row r="546" spans="1:51" x14ac:dyDescent="0.25">
      <c r="A546" s="1" t="s">
        <v>20</v>
      </c>
      <c r="B546" s="1" t="s">
        <v>21</v>
      </c>
      <c r="C546" s="1" t="s">
        <v>17</v>
      </c>
      <c r="D546" s="1" t="s">
        <v>30</v>
      </c>
      <c r="E546" s="1" t="s">
        <v>13</v>
      </c>
      <c r="F546" s="1" t="s">
        <v>15</v>
      </c>
      <c r="G546" s="1" t="s">
        <v>31</v>
      </c>
      <c r="H546" s="1" t="s">
        <v>22</v>
      </c>
      <c r="I546" s="1" t="s">
        <v>23</v>
      </c>
      <c r="J546" s="1" t="s">
        <v>24</v>
      </c>
      <c r="K546" s="1" t="s">
        <v>25</v>
      </c>
      <c r="L546" s="1" t="s">
        <v>26</v>
      </c>
      <c r="M546" s="1" t="s">
        <v>27</v>
      </c>
      <c r="N546" s="1" t="s">
        <v>28</v>
      </c>
      <c r="O546" s="1" t="s">
        <v>32</v>
      </c>
      <c r="P546" s="1"/>
      <c r="T546" t="s">
        <v>20</v>
      </c>
      <c r="U546" t="s">
        <v>21</v>
      </c>
      <c r="V546" t="s">
        <v>17</v>
      </c>
      <c r="W546" t="s">
        <v>30</v>
      </c>
      <c r="X546" t="s">
        <v>13</v>
      </c>
      <c r="Y546" t="s">
        <v>15</v>
      </c>
      <c r="Z546" t="s">
        <v>31</v>
      </c>
      <c r="AA546" t="s">
        <v>22</v>
      </c>
      <c r="AB546" t="s">
        <v>23</v>
      </c>
      <c r="AC546" t="s">
        <v>24</v>
      </c>
      <c r="AD546" t="s">
        <v>25</v>
      </c>
      <c r="AE546" t="s">
        <v>26</v>
      </c>
      <c r="AF546" t="s">
        <v>27</v>
      </c>
      <c r="AG546" t="s">
        <v>28</v>
      </c>
      <c r="AH546" t="s">
        <v>32</v>
      </c>
      <c r="AJ546" s="12" t="b">
        <v>1</v>
      </c>
      <c r="AK546" s="12" t="b">
        <v>1</v>
      </c>
      <c r="AL546" s="12" t="b">
        <v>1</v>
      </c>
      <c r="AM546" s="12" t="b">
        <v>1</v>
      </c>
      <c r="AN546" s="12" t="b">
        <v>1</v>
      </c>
      <c r="AO546" s="12" t="b">
        <v>1</v>
      </c>
      <c r="AP546" s="12" t="b">
        <v>1</v>
      </c>
      <c r="AQ546" s="12" t="b">
        <v>1</v>
      </c>
      <c r="AR546" s="12" t="b">
        <v>1</v>
      </c>
      <c r="AS546" s="12" t="b">
        <v>1</v>
      </c>
      <c r="AT546" s="12" t="b">
        <v>1</v>
      </c>
      <c r="AU546" s="12" t="b">
        <v>1</v>
      </c>
      <c r="AV546" s="12" t="b">
        <v>1</v>
      </c>
      <c r="AW546" s="12" t="b">
        <v>1</v>
      </c>
      <c r="AX546" s="12" t="b">
        <v>1</v>
      </c>
      <c r="AY546" s="12" t="b">
        <v>1</v>
      </c>
    </row>
    <row r="547" spans="1:51" x14ac:dyDescent="0.25">
      <c r="A547" t="s">
        <v>348</v>
      </c>
      <c r="B547" s="2">
        <v>1</v>
      </c>
      <c r="C547" s="2" t="s">
        <v>516</v>
      </c>
      <c r="D547" t="s">
        <v>1453</v>
      </c>
      <c r="E547" s="2" t="s">
        <v>36</v>
      </c>
      <c r="F547" t="s">
        <v>33</v>
      </c>
      <c r="J547" s="2">
        <v>1</v>
      </c>
      <c r="K547" s="2" t="s">
        <v>34</v>
      </c>
      <c r="L547" s="2" t="s">
        <v>34</v>
      </c>
      <c r="M547" s="2" t="s">
        <v>34</v>
      </c>
      <c r="N547" s="2" t="s">
        <v>34</v>
      </c>
      <c r="O547" s="2" t="b">
        <v>0</v>
      </c>
      <c r="T547" t="s">
        <v>348</v>
      </c>
      <c r="U547">
        <v>1</v>
      </c>
      <c r="V547" t="s">
        <v>0</v>
      </c>
      <c r="W547" t="s">
        <v>524</v>
      </c>
      <c r="X547" t="s">
        <v>36</v>
      </c>
      <c r="Y547" t="s">
        <v>33</v>
      </c>
      <c r="AC547">
        <v>1</v>
      </c>
      <c r="AD547" t="s">
        <v>34</v>
      </c>
      <c r="AE547" t="s">
        <v>34</v>
      </c>
      <c r="AF547" t="s">
        <v>34</v>
      </c>
      <c r="AG547" t="s">
        <v>34</v>
      </c>
      <c r="AH547" t="b">
        <v>0</v>
      </c>
      <c r="AJ547" s="12" t="b">
        <v>1</v>
      </c>
      <c r="AK547" s="12" t="b">
        <v>1</v>
      </c>
      <c r="AL547" s="12" t="b">
        <v>0</v>
      </c>
      <c r="AM547" s="12" t="b">
        <v>0</v>
      </c>
      <c r="AN547" s="12" t="b">
        <v>1</v>
      </c>
      <c r="AO547" s="12" t="b">
        <v>1</v>
      </c>
      <c r="AP547" s="12" t="b">
        <v>1</v>
      </c>
      <c r="AQ547" s="12" t="b">
        <v>1</v>
      </c>
      <c r="AR547" s="12" t="b">
        <v>1</v>
      </c>
      <c r="AS547" s="12" t="b">
        <v>1</v>
      </c>
      <c r="AT547" s="12" t="b">
        <v>1</v>
      </c>
      <c r="AU547" s="12" t="b">
        <v>1</v>
      </c>
      <c r="AV547" s="12" t="b">
        <v>1</v>
      </c>
      <c r="AW547" s="12" t="b">
        <v>1</v>
      </c>
      <c r="AX547" s="12" t="b">
        <v>1</v>
      </c>
      <c r="AY547" s="12" t="b">
        <v>1</v>
      </c>
    </row>
    <row r="548" spans="1:51" x14ac:dyDescent="0.25">
      <c r="A548" t="s">
        <v>510</v>
      </c>
      <c r="B548" s="2">
        <v>3.4028736186679818</v>
      </c>
      <c r="C548" s="2" t="s">
        <v>516</v>
      </c>
      <c r="D548" t="s">
        <v>37</v>
      </c>
      <c r="E548" s="2" t="s">
        <v>36</v>
      </c>
      <c r="F548" t="s">
        <v>38</v>
      </c>
      <c r="G548" t="s">
        <v>42</v>
      </c>
      <c r="J548" s="2">
        <v>1</v>
      </c>
      <c r="K548" s="2" t="s">
        <v>34</v>
      </c>
      <c r="L548" s="2" t="s">
        <v>34</v>
      </c>
      <c r="M548" s="2" t="s">
        <v>34</v>
      </c>
      <c r="N548" s="2" t="s">
        <v>34</v>
      </c>
      <c r="O548" s="2" t="b">
        <v>0</v>
      </c>
      <c r="T548" t="s">
        <v>510</v>
      </c>
      <c r="U548">
        <v>4.7353672882937605</v>
      </c>
      <c r="V548" t="s">
        <v>0</v>
      </c>
      <c r="W548" t="s">
        <v>37</v>
      </c>
      <c r="X548" t="s">
        <v>36</v>
      </c>
      <c r="Y548" t="s">
        <v>38</v>
      </c>
      <c r="Z548" t="s">
        <v>42</v>
      </c>
      <c r="AC548">
        <v>1</v>
      </c>
      <c r="AD548" t="s">
        <v>34</v>
      </c>
      <c r="AE548" t="s">
        <v>34</v>
      </c>
      <c r="AF548" t="s">
        <v>34</v>
      </c>
      <c r="AG548" t="s">
        <v>34</v>
      </c>
      <c r="AH548" t="b">
        <v>0</v>
      </c>
      <c r="AJ548" s="12" t="b">
        <v>1</v>
      </c>
      <c r="AK548" s="12" t="b">
        <v>0</v>
      </c>
      <c r="AL548" s="12" t="b">
        <v>0</v>
      </c>
      <c r="AM548" s="12" t="b">
        <v>1</v>
      </c>
      <c r="AN548" s="12" t="b">
        <v>1</v>
      </c>
      <c r="AO548" s="12" t="b">
        <v>1</v>
      </c>
      <c r="AP548" s="12" t="b">
        <v>1</v>
      </c>
      <c r="AQ548" s="12" t="b">
        <v>1</v>
      </c>
      <c r="AR548" s="12" t="b">
        <v>1</v>
      </c>
      <c r="AS548" s="12" t="b">
        <v>1</v>
      </c>
      <c r="AT548" s="12" t="b">
        <v>1</v>
      </c>
      <c r="AU548" s="12" t="b">
        <v>1</v>
      </c>
      <c r="AV548" s="12" t="b">
        <v>1</v>
      </c>
      <c r="AW548" s="12" t="b">
        <v>1</v>
      </c>
      <c r="AX548" s="12" t="b">
        <v>1</v>
      </c>
      <c r="AY548" s="12" t="b">
        <v>1</v>
      </c>
    </row>
    <row r="549" spans="1:51" x14ac:dyDescent="0.25">
      <c r="A549" t="s">
        <v>513</v>
      </c>
      <c r="B549" s="2">
        <v>3.6647390094612883E-3</v>
      </c>
      <c r="C549" s="2" t="s">
        <v>516</v>
      </c>
      <c r="D549" t="s">
        <v>37</v>
      </c>
      <c r="E549" s="2" t="s">
        <v>36</v>
      </c>
      <c r="F549" t="s">
        <v>38</v>
      </c>
      <c r="G549" t="s">
        <v>42</v>
      </c>
      <c r="J549" s="2">
        <v>1</v>
      </c>
      <c r="K549" s="2" t="s">
        <v>34</v>
      </c>
      <c r="L549" s="2" t="s">
        <v>34</v>
      </c>
      <c r="M549" s="2" t="s">
        <v>34</v>
      </c>
      <c r="N549" s="2" t="s">
        <v>34</v>
      </c>
      <c r="O549" s="2" t="b">
        <v>0</v>
      </c>
      <c r="T549" t="s">
        <v>513</v>
      </c>
      <c r="U549">
        <v>5.0997736531661298E-3</v>
      </c>
      <c r="V549" t="s">
        <v>0</v>
      </c>
      <c r="W549" t="s">
        <v>37</v>
      </c>
      <c r="X549" t="s">
        <v>36</v>
      </c>
      <c r="Y549" t="s">
        <v>38</v>
      </c>
      <c r="Z549" t="s">
        <v>42</v>
      </c>
      <c r="AC549">
        <v>1</v>
      </c>
      <c r="AD549" t="s">
        <v>34</v>
      </c>
      <c r="AE549" t="s">
        <v>34</v>
      </c>
      <c r="AF549" t="s">
        <v>34</v>
      </c>
      <c r="AG549" t="s">
        <v>34</v>
      </c>
      <c r="AH549" t="b">
        <v>0</v>
      </c>
      <c r="AJ549" s="12" t="b">
        <v>1</v>
      </c>
      <c r="AK549" s="12" t="b">
        <v>0</v>
      </c>
      <c r="AL549" s="12" t="b">
        <v>0</v>
      </c>
      <c r="AM549" s="12" t="b">
        <v>1</v>
      </c>
      <c r="AN549" s="12" t="b">
        <v>1</v>
      </c>
      <c r="AO549" s="12" t="b">
        <v>1</v>
      </c>
      <c r="AP549" s="12" t="b">
        <v>1</v>
      </c>
      <c r="AQ549" s="12" t="b">
        <v>1</v>
      </c>
      <c r="AR549" s="12" t="b">
        <v>1</v>
      </c>
      <c r="AS549" s="12" t="b">
        <v>1</v>
      </c>
      <c r="AT549" s="12" t="b">
        <v>1</v>
      </c>
      <c r="AU549" s="12" t="b">
        <v>1</v>
      </c>
      <c r="AV549" s="12" t="b">
        <v>1</v>
      </c>
      <c r="AW549" s="12" t="b">
        <v>1</v>
      </c>
      <c r="AX549" s="12" t="b">
        <v>1</v>
      </c>
      <c r="AY549" s="12" t="b">
        <v>1</v>
      </c>
    </row>
    <row r="550" spans="1:51" x14ac:dyDescent="0.25">
      <c r="A550" t="s">
        <v>1227</v>
      </c>
      <c r="B550" s="2">
        <v>2.0629140280850255E-3</v>
      </c>
      <c r="C550" s="2" t="s">
        <v>516</v>
      </c>
      <c r="D550" t="s">
        <v>37</v>
      </c>
      <c r="E550" s="2" t="s">
        <v>36</v>
      </c>
      <c r="F550" t="s">
        <v>38</v>
      </c>
      <c r="G550" t="s">
        <v>42</v>
      </c>
      <c r="J550" s="2">
        <v>1</v>
      </c>
      <c r="K550" s="2" t="s">
        <v>34</v>
      </c>
      <c r="L550" s="2" t="s">
        <v>34</v>
      </c>
      <c r="M550" s="2" t="s">
        <v>34</v>
      </c>
      <c r="N550" s="2" t="s">
        <v>34</v>
      </c>
      <c r="O550" s="2" t="b">
        <v>0</v>
      </c>
      <c r="T550" t="s">
        <v>1227</v>
      </c>
      <c r="U550">
        <v>3.3157786978713364E-3</v>
      </c>
      <c r="V550" t="s">
        <v>0</v>
      </c>
      <c r="W550" t="s">
        <v>37</v>
      </c>
      <c r="X550" t="s">
        <v>36</v>
      </c>
      <c r="Y550" t="s">
        <v>38</v>
      </c>
      <c r="Z550" t="s">
        <v>42</v>
      </c>
      <c r="AC550">
        <v>1</v>
      </c>
      <c r="AD550" t="s">
        <v>34</v>
      </c>
      <c r="AE550" t="s">
        <v>34</v>
      </c>
      <c r="AF550" t="s">
        <v>34</v>
      </c>
      <c r="AG550" t="s">
        <v>34</v>
      </c>
      <c r="AH550" t="b">
        <v>0</v>
      </c>
      <c r="AJ550" s="12" t="b">
        <v>1</v>
      </c>
      <c r="AK550" s="12" t="b">
        <v>0</v>
      </c>
      <c r="AL550" s="12" t="b">
        <v>0</v>
      </c>
      <c r="AM550" s="12" t="b">
        <v>1</v>
      </c>
      <c r="AN550" s="12" t="b">
        <v>1</v>
      </c>
      <c r="AO550" s="12" t="b">
        <v>1</v>
      </c>
      <c r="AP550" s="12" t="b">
        <v>1</v>
      </c>
      <c r="AQ550" s="12" t="b">
        <v>1</v>
      </c>
      <c r="AR550" s="12" t="b">
        <v>1</v>
      </c>
      <c r="AS550" s="12" t="b">
        <v>1</v>
      </c>
      <c r="AT550" s="12" t="b">
        <v>1</v>
      </c>
      <c r="AU550" s="12" t="b">
        <v>1</v>
      </c>
      <c r="AV550" s="12" t="b">
        <v>1</v>
      </c>
      <c r="AW550" s="12" t="b">
        <v>1</v>
      </c>
      <c r="AX550" s="12" t="b">
        <v>1</v>
      </c>
      <c r="AY550" s="12" t="b">
        <v>1</v>
      </c>
    </row>
    <row r="551" spans="1:51" x14ac:dyDescent="0.25">
      <c r="A551" s="17"/>
      <c r="B551" s="17"/>
      <c r="C551" s="17"/>
      <c r="D551" s="17"/>
      <c r="E551" s="17"/>
      <c r="F551" s="17"/>
      <c r="G551" s="17"/>
      <c r="H551" s="17"/>
      <c r="I551" s="17"/>
      <c r="J551" s="17"/>
      <c r="K551" s="17"/>
      <c r="L551" s="17"/>
      <c r="M551" s="17"/>
      <c r="N551" s="17"/>
      <c r="O551" s="17"/>
      <c r="P551" s="17"/>
      <c r="AJ551" s="12" t="b">
        <v>1</v>
      </c>
      <c r="AK551" s="12" t="b">
        <v>1</v>
      </c>
      <c r="AL551" s="12" t="b">
        <v>1</v>
      </c>
      <c r="AM551" s="12" t="b">
        <v>1</v>
      </c>
      <c r="AN551" s="12" t="b">
        <v>1</v>
      </c>
      <c r="AO551" s="12" t="b">
        <v>1</v>
      </c>
      <c r="AP551" s="12" t="b">
        <v>1</v>
      </c>
      <c r="AQ551" s="12" t="b">
        <v>1</v>
      </c>
      <c r="AR551" s="12" t="b">
        <v>1</v>
      </c>
      <c r="AS551" s="12" t="b">
        <v>1</v>
      </c>
      <c r="AT551" s="12" t="b">
        <v>1</v>
      </c>
      <c r="AU551" s="12" t="b">
        <v>1</v>
      </c>
      <c r="AV551" s="12" t="b">
        <v>1</v>
      </c>
      <c r="AW551" s="12" t="b">
        <v>1</v>
      </c>
      <c r="AX551" s="12" t="b">
        <v>1</v>
      </c>
      <c r="AY551" s="12" t="b">
        <v>1</v>
      </c>
    </row>
    <row r="552" spans="1:51" x14ac:dyDescent="0.25">
      <c r="A552" s="1" t="s">
        <v>8</v>
      </c>
      <c r="B552" t="s">
        <v>349</v>
      </c>
      <c r="T552" t="s">
        <v>8</v>
      </c>
      <c r="U552" t="s">
        <v>349</v>
      </c>
      <c r="AJ552" s="12" t="b">
        <v>1</v>
      </c>
      <c r="AK552" s="12" t="b">
        <v>1</v>
      </c>
      <c r="AL552" s="12" t="b">
        <v>1</v>
      </c>
      <c r="AM552" s="12" t="b">
        <v>1</v>
      </c>
      <c r="AN552" s="12" t="b">
        <v>1</v>
      </c>
      <c r="AO552" s="12" t="b">
        <v>1</v>
      </c>
      <c r="AP552" s="12" t="b">
        <v>1</v>
      </c>
      <c r="AQ552" s="12" t="b">
        <v>1</v>
      </c>
      <c r="AR552" s="12" t="b">
        <v>1</v>
      </c>
      <c r="AS552" s="12" t="b">
        <v>1</v>
      </c>
      <c r="AT552" s="12" t="b">
        <v>1</v>
      </c>
      <c r="AU552" s="12" t="b">
        <v>1</v>
      </c>
      <c r="AV552" s="12" t="b">
        <v>1</v>
      </c>
      <c r="AW552" s="12" t="b">
        <v>1</v>
      </c>
      <c r="AX552" s="12" t="b">
        <v>1</v>
      </c>
      <c r="AY552" s="12" t="b">
        <v>1</v>
      </c>
    </row>
    <row r="553" spans="1:51" x14ac:dyDescent="0.25">
      <c r="A553" s="1" t="s">
        <v>9</v>
      </c>
      <c r="B553" t="s">
        <v>553</v>
      </c>
      <c r="T553" t="s">
        <v>9</v>
      </c>
      <c r="U553" t="s">
        <v>553</v>
      </c>
      <c r="AJ553" s="12" t="b">
        <v>1</v>
      </c>
      <c r="AK553" s="12" t="b">
        <v>1</v>
      </c>
      <c r="AL553" s="12" t="b">
        <v>1</v>
      </c>
      <c r="AM553" s="12" t="b">
        <v>1</v>
      </c>
      <c r="AN553" s="12" t="b">
        <v>1</v>
      </c>
      <c r="AO553" s="12" t="b">
        <v>1</v>
      </c>
      <c r="AP553" s="12" t="b">
        <v>1</v>
      </c>
      <c r="AQ553" s="12" t="b">
        <v>1</v>
      </c>
      <c r="AR553" s="12" t="b">
        <v>1</v>
      </c>
      <c r="AS553" s="12" t="b">
        <v>1</v>
      </c>
      <c r="AT553" s="12" t="b">
        <v>1</v>
      </c>
      <c r="AU553" s="12" t="b">
        <v>1</v>
      </c>
      <c r="AV553" s="12" t="b">
        <v>1</v>
      </c>
      <c r="AW553" s="12" t="b">
        <v>1</v>
      </c>
      <c r="AX553" s="12" t="b">
        <v>1</v>
      </c>
      <c r="AY553" s="12" t="b">
        <v>1</v>
      </c>
    </row>
    <row r="554" spans="1:51" x14ac:dyDescent="0.25">
      <c r="A554" s="1" t="s">
        <v>560</v>
      </c>
      <c r="B554" t="s">
        <v>349</v>
      </c>
      <c r="AK554" s="12"/>
      <c r="AL554" s="12"/>
      <c r="AM554" s="12"/>
      <c r="AN554" s="12"/>
      <c r="AO554" s="12"/>
      <c r="AP554" s="12"/>
      <c r="AQ554" s="12"/>
      <c r="AR554" s="12"/>
      <c r="AS554" s="12"/>
      <c r="AT554" s="12"/>
      <c r="AU554" s="12"/>
      <c r="AV554" s="12"/>
      <c r="AW554" s="12"/>
      <c r="AX554" s="12"/>
      <c r="AY554" s="12"/>
    </row>
    <row r="555" spans="1:51" x14ac:dyDescent="0.25">
      <c r="A555" s="1" t="s">
        <v>10</v>
      </c>
      <c r="B555" s="19" t="s">
        <v>1622</v>
      </c>
      <c r="T555" t="s">
        <v>10</v>
      </c>
      <c r="U555" t="s">
        <v>309</v>
      </c>
      <c r="AJ555" s="12" t="b">
        <v>1</v>
      </c>
      <c r="AK555" s="12" t="b">
        <v>0</v>
      </c>
      <c r="AL555" s="12" t="b">
        <v>1</v>
      </c>
      <c r="AM555" s="12" t="b">
        <v>1</v>
      </c>
      <c r="AN555" s="12" t="b">
        <v>1</v>
      </c>
      <c r="AO555" s="12" t="b">
        <v>1</v>
      </c>
      <c r="AP555" s="12" t="b">
        <v>1</v>
      </c>
      <c r="AQ555" s="12" t="b">
        <v>1</v>
      </c>
      <c r="AR555" s="12" t="b">
        <v>1</v>
      </c>
      <c r="AS555" s="12" t="b">
        <v>1</v>
      </c>
      <c r="AT555" s="12" t="b">
        <v>1</v>
      </c>
      <c r="AU555" s="12" t="b">
        <v>1</v>
      </c>
      <c r="AV555" s="12" t="b">
        <v>1</v>
      </c>
      <c r="AW555" s="12" t="b">
        <v>1</v>
      </c>
      <c r="AX555" s="12" t="b">
        <v>1</v>
      </c>
      <c r="AY555" s="12" t="b">
        <v>1</v>
      </c>
    </row>
    <row r="556" spans="1:51" x14ac:dyDescent="0.25">
      <c r="A556" s="1" t="s">
        <v>11</v>
      </c>
      <c r="B556" s="1" t="s">
        <v>12</v>
      </c>
      <c r="T556" t="s">
        <v>11</v>
      </c>
      <c r="U556" t="s">
        <v>12</v>
      </c>
      <c r="AJ556" s="12" t="b">
        <v>1</v>
      </c>
      <c r="AK556" s="12" t="b">
        <v>1</v>
      </c>
      <c r="AL556" s="12" t="b">
        <v>1</v>
      </c>
      <c r="AM556" s="12" t="b">
        <v>1</v>
      </c>
      <c r="AN556" s="12" t="b">
        <v>1</v>
      </c>
      <c r="AO556" s="12" t="b">
        <v>1</v>
      </c>
      <c r="AP556" s="12" t="b">
        <v>1</v>
      </c>
      <c r="AQ556" s="12" t="b">
        <v>1</v>
      </c>
      <c r="AR556" s="12" t="b">
        <v>1</v>
      </c>
      <c r="AS556" s="12" t="b">
        <v>1</v>
      </c>
      <c r="AT556" s="12" t="b">
        <v>1</v>
      </c>
      <c r="AU556" s="12" t="b">
        <v>1</v>
      </c>
      <c r="AV556" s="12" t="b">
        <v>1</v>
      </c>
      <c r="AW556" s="12" t="b">
        <v>1</v>
      </c>
      <c r="AX556" s="12" t="b">
        <v>1</v>
      </c>
      <c r="AY556" s="12" t="b">
        <v>1</v>
      </c>
    </row>
    <row r="557" spans="1:51" x14ac:dyDescent="0.25">
      <c r="A557" s="1" t="s">
        <v>13</v>
      </c>
      <c r="B557" s="1" t="s">
        <v>36</v>
      </c>
      <c r="T557" t="s">
        <v>13</v>
      </c>
      <c r="U557" t="s">
        <v>36</v>
      </c>
      <c r="AJ557" s="12" t="b">
        <v>1</v>
      </c>
      <c r="AK557" s="12" t="b">
        <v>1</v>
      </c>
      <c r="AL557" s="12" t="b">
        <v>1</v>
      </c>
      <c r="AM557" s="12" t="b">
        <v>1</v>
      </c>
      <c r="AN557" s="12" t="b">
        <v>1</v>
      </c>
      <c r="AO557" s="12" t="b">
        <v>1</v>
      </c>
      <c r="AP557" s="12" t="b">
        <v>1</v>
      </c>
      <c r="AQ557" s="12" t="b">
        <v>1</v>
      </c>
      <c r="AR557" s="12" t="b">
        <v>1</v>
      </c>
      <c r="AS557" s="12" t="b">
        <v>1</v>
      </c>
      <c r="AT557" s="12" t="b">
        <v>1</v>
      </c>
      <c r="AU557" s="12" t="b">
        <v>1</v>
      </c>
      <c r="AV557" s="12" t="b">
        <v>1</v>
      </c>
      <c r="AW557" s="12" t="b">
        <v>1</v>
      </c>
      <c r="AX557" s="12" t="b">
        <v>1</v>
      </c>
      <c r="AY557" s="12" t="b">
        <v>1</v>
      </c>
    </row>
    <row r="558" spans="1:51" x14ac:dyDescent="0.25">
      <c r="A558" s="1" t="s">
        <v>15</v>
      </c>
      <c r="B558" s="19" t="s">
        <v>16</v>
      </c>
      <c r="T558" t="s">
        <v>15</v>
      </c>
      <c r="U558" t="s">
        <v>16</v>
      </c>
      <c r="AJ558" s="12" t="b">
        <v>1</v>
      </c>
      <c r="AK558" s="12" t="b">
        <v>1</v>
      </c>
      <c r="AL558" s="12" t="b">
        <v>1</v>
      </c>
      <c r="AM558" s="12" t="b">
        <v>1</v>
      </c>
      <c r="AN558" s="12" t="b">
        <v>1</v>
      </c>
      <c r="AO558" s="12" t="b">
        <v>1</v>
      </c>
      <c r="AP558" s="12" t="b">
        <v>1</v>
      </c>
      <c r="AQ558" s="12" t="b">
        <v>1</v>
      </c>
      <c r="AR558" s="12" t="b">
        <v>1</v>
      </c>
      <c r="AS558" s="12" t="b">
        <v>1</v>
      </c>
      <c r="AT558" s="12" t="b">
        <v>1</v>
      </c>
      <c r="AU558" s="12" t="b">
        <v>1</v>
      </c>
      <c r="AV558" s="12" t="b">
        <v>1</v>
      </c>
      <c r="AW558" s="12" t="b">
        <v>1</v>
      </c>
      <c r="AX558" s="12" t="b">
        <v>1</v>
      </c>
      <c r="AY558" s="12" t="b">
        <v>1</v>
      </c>
    </row>
    <row r="559" spans="1:51" x14ac:dyDescent="0.25">
      <c r="A559" s="1" t="s">
        <v>17</v>
      </c>
      <c r="B559" s="1" t="s">
        <v>516</v>
      </c>
      <c r="T559" t="s">
        <v>17</v>
      </c>
      <c r="U559" t="s">
        <v>0</v>
      </c>
      <c r="AJ559" s="12" t="b">
        <v>1</v>
      </c>
      <c r="AK559" s="12" t="b">
        <v>0</v>
      </c>
      <c r="AL559" s="12" t="b">
        <v>1</v>
      </c>
      <c r="AM559" s="12" t="b">
        <v>1</v>
      </c>
      <c r="AN559" s="12" t="b">
        <v>1</v>
      </c>
      <c r="AO559" s="12" t="b">
        <v>1</v>
      </c>
      <c r="AP559" s="12" t="b">
        <v>1</v>
      </c>
      <c r="AQ559" s="12" t="b">
        <v>1</v>
      </c>
      <c r="AR559" s="12" t="b">
        <v>1</v>
      </c>
      <c r="AS559" s="12" t="b">
        <v>1</v>
      </c>
      <c r="AT559" s="12" t="b">
        <v>1</v>
      </c>
      <c r="AU559" s="12" t="b">
        <v>1</v>
      </c>
      <c r="AV559" s="12" t="b">
        <v>1</v>
      </c>
      <c r="AW559" s="12" t="b">
        <v>1</v>
      </c>
      <c r="AX559" s="12" t="b">
        <v>1</v>
      </c>
      <c r="AY559" s="12" t="b">
        <v>1</v>
      </c>
    </row>
    <row r="560" spans="1:51" x14ac:dyDescent="0.25">
      <c r="A560" s="1"/>
      <c r="B560" s="1"/>
      <c r="AJ560" s="12" t="b">
        <v>1</v>
      </c>
      <c r="AK560" s="12" t="b">
        <v>1</v>
      </c>
      <c r="AL560" s="12" t="b">
        <v>1</v>
      </c>
      <c r="AM560" s="12" t="b">
        <v>1</v>
      </c>
      <c r="AN560" s="12" t="b">
        <v>1</v>
      </c>
      <c r="AO560" s="12" t="b">
        <v>1</v>
      </c>
      <c r="AP560" s="12" t="b">
        <v>1</v>
      </c>
      <c r="AQ560" s="12" t="b">
        <v>1</v>
      </c>
      <c r="AR560" s="12" t="b">
        <v>1</v>
      </c>
      <c r="AS560" s="12" t="b">
        <v>1</v>
      </c>
      <c r="AT560" s="12" t="b">
        <v>1</v>
      </c>
      <c r="AU560" s="12" t="b">
        <v>1</v>
      </c>
      <c r="AV560" s="12" t="b">
        <v>1</v>
      </c>
      <c r="AW560" s="12" t="b">
        <v>1</v>
      </c>
      <c r="AX560" s="12" t="b">
        <v>1</v>
      </c>
      <c r="AY560" s="12" t="b">
        <v>1</v>
      </c>
    </row>
    <row r="561" spans="1:51" x14ac:dyDescent="0.25">
      <c r="A561" s="1" t="s">
        <v>18</v>
      </c>
      <c r="B561" s="1"/>
      <c r="C561" s="1" t="s">
        <v>19</v>
      </c>
      <c r="D561" s="1" t="s">
        <v>19</v>
      </c>
      <c r="E561" s="1"/>
      <c r="F561" s="1" t="s">
        <v>19</v>
      </c>
      <c r="G561" s="1" t="s">
        <v>19</v>
      </c>
      <c r="H561" s="1" t="s">
        <v>19</v>
      </c>
      <c r="I561" s="1" t="s">
        <v>19</v>
      </c>
      <c r="J561" s="1" t="s">
        <v>19</v>
      </c>
      <c r="K561" s="1" t="s">
        <v>19</v>
      </c>
      <c r="L561" s="1" t="s">
        <v>19</v>
      </c>
      <c r="M561" s="1" t="s">
        <v>19</v>
      </c>
      <c r="N561" s="1" t="s">
        <v>19</v>
      </c>
      <c r="O561" s="1" t="s">
        <v>19</v>
      </c>
      <c r="P561" s="1" t="s">
        <v>19</v>
      </c>
      <c r="T561" t="s">
        <v>18</v>
      </c>
      <c r="V561" t="s">
        <v>19</v>
      </c>
      <c r="W561" t="s">
        <v>19</v>
      </c>
      <c r="X561" t="s">
        <v>19</v>
      </c>
      <c r="Y561" t="s">
        <v>19</v>
      </c>
      <c r="Z561" t="s">
        <v>19</v>
      </c>
      <c r="AA561" t="s">
        <v>19</v>
      </c>
      <c r="AB561" t="s">
        <v>19</v>
      </c>
      <c r="AC561" t="s">
        <v>19</v>
      </c>
      <c r="AD561" t="s">
        <v>19</v>
      </c>
      <c r="AE561" t="s">
        <v>19</v>
      </c>
      <c r="AF561" t="s">
        <v>19</v>
      </c>
      <c r="AG561" t="s">
        <v>19</v>
      </c>
      <c r="AH561" t="s">
        <v>19</v>
      </c>
      <c r="AJ561" s="12" t="b">
        <v>1</v>
      </c>
      <c r="AK561" s="12" t="b">
        <v>1</v>
      </c>
      <c r="AL561" s="12" t="b">
        <v>1</v>
      </c>
      <c r="AM561" s="12" t="b">
        <v>1</v>
      </c>
      <c r="AN561" s="12" t="b">
        <v>1</v>
      </c>
      <c r="AO561" s="12" t="b">
        <v>1</v>
      </c>
      <c r="AP561" s="12" t="b">
        <v>1</v>
      </c>
      <c r="AQ561" s="12" t="b">
        <v>1</v>
      </c>
      <c r="AR561" s="12" t="b">
        <v>1</v>
      </c>
      <c r="AS561" s="12" t="b">
        <v>1</v>
      </c>
      <c r="AT561" s="12" t="b">
        <v>1</v>
      </c>
      <c r="AU561" s="12" t="b">
        <v>1</v>
      </c>
      <c r="AV561" s="12" t="b">
        <v>1</v>
      </c>
      <c r="AW561" s="12" t="b">
        <v>1</v>
      </c>
      <c r="AX561" s="12" t="b">
        <v>1</v>
      </c>
      <c r="AY561" s="12" t="b">
        <v>1</v>
      </c>
    </row>
    <row r="562" spans="1:51" x14ac:dyDescent="0.25">
      <c r="A562" s="1" t="s">
        <v>20</v>
      </c>
      <c r="B562" s="1" t="s">
        <v>21</v>
      </c>
      <c r="C562" s="1" t="s">
        <v>17</v>
      </c>
      <c r="D562" s="1" t="s">
        <v>10</v>
      </c>
      <c r="E562" s="1" t="s">
        <v>22</v>
      </c>
      <c r="F562" s="1" t="s">
        <v>23</v>
      </c>
      <c r="G562" s="1" t="s">
        <v>24</v>
      </c>
      <c r="H562" s="1" t="s">
        <v>25</v>
      </c>
      <c r="I562" s="1" t="s">
        <v>26</v>
      </c>
      <c r="J562" s="1" t="s">
        <v>27</v>
      </c>
      <c r="K562" s="1" t="s">
        <v>28</v>
      </c>
      <c r="L562" s="1" t="s">
        <v>19</v>
      </c>
      <c r="M562" s="1" t="s">
        <v>19</v>
      </c>
      <c r="N562" s="1" t="s">
        <v>19</v>
      </c>
      <c r="O562" s="1" t="s">
        <v>19</v>
      </c>
      <c r="P562" s="1"/>
      <c r="T562" t="s">
        <v>20</v>
      </c>
      <c r="U562" t="s">
        <v>21</v>
      </c>
      <c r="V562" t="s">
        <v>17</v>
      </c>
      <c r="W562" t="s">
        <v>10</v>
      </c>
      <c r="X562" t="s">
        <v>22</v>
      </c>
      <c r="Y562" t="s">
        <v>23</v>
      </c>
      <c r="Z562" t="s">
        <v>24</v>
      </c>
      <c r="AA562" t="s">
        <v>25</v>
      </c>
      <c r="AB562" t="s">
        <v>26</v>
      </c>
      <c r="AC562" t="s">
        <v>27</v>
      </c>
      <c r="AD562" t="s">
        <v>28</v>
      </c>
      <c r="AE562" t="s">
        <v>19</v>
      </c>
      <c r="AF562" t="s">
        <v>19</v>
      </c>
      <c r="AG562" t="s">
        <v>19</v>
      </c>
      <c r="AH562" t="s">
        <v>19</v>
      </c>
      <c r="AJ562" s="12" t="b">
        <v>1</v>
      </c>
      <c r="AK562" s="12" t="b">
        <v>1</v>
      </c>
      <c r="AL562" s="12" t="b">
        <v>1</v>
      </c>
      <c r="AM562" s="12" t="b">
        <v>1</v>
      </c>
      <c r="AN562" s="12" t="b">
        <v>1</v>
      </c>
      <c r="AO562" s="12" t="b">
        <v>1</v>
      </c>
      <c r="AP562" s="12" t="b">
        <v>1</v>
      </c>
      <c r="AQ562" s="12" t="b">
        <v>1</v>
      </c>
      <c r="AR562" s="12" t="b">
        <v>1</v>
      </c>
      <c r="AS562" s="12" t="b">
        <v>1</v>
      </c>
      <c r="AT562" s="12" t="b">
        <v>1</v>
      </c>
      <c r="AU562" s="12" t="b">
        <v>1</v>
      </c>
      <c r="AV562" s="12" t="b">
        <v>1</v>
      </c>
      <c r="AW562" s="12" t="b">
        <v>1</v>
      </c>
      <c r="AX562" s="12" t="b">
        <v>1</v>
      </c>
      <c r="AY562" s="12" t="b">
        <v>1</v>
      </c>
    </row>
    <row r="563" spans="1:51" x14ac:dyDescent="0.25">
      <c r="B563"/>
      <c r="AJ563" s="12" t="b">
        <v>1</v>
      </c>
      <c r="AK563" s="12" t="b">
        <v>1</v>
      </c>
      <c r="AL563" s="12" t="b">
        <v>1</v>
      </c>
      <c r="AM563" s="12" t="b">
        <v>1</v>
      </c>
      <c r="AN563" s="12" t="b">
        <v>1</v>
      </c>
      <c r="AO563" s="12" t="b">
        <v>1</v>
      </c>
      <c r="AP563" s="12" t="b">
        <v>1</v>
      </c>
      <c r="AQ563" s="12" t="b">
        <v>1</v>
      </c>
      <c r="AR563" s="12" t="b">
        <v>1</v>
      </c>
      <c r="AS563" s="12" t="b">
        <v>1</v>
      </c>
      <c r="AT563" s="12" t="b">
        <v>1</v>
      </c>
      <c r="AU563" s="12" t="b">
        <v>1</v>
      </c>
      <c r="AV563" s="12" t="b">
        <v>1</v>
      </c>
      <c r="AW563" s="12" t="b">
        <v>1</v>
      </c>
      <c r="AX563" s="12" t="b">
        <v>1</v>
      </c>
      <c r="AY563" s="12" t="b">
        <v>1</v>
      </c>
    </row>
    <row r="564" spans="1:51" x14ac:dyDescent="0.25">
      <c r="A564" s="1" t="s">
        <v>29</v>
      </c>
      <c r="B564" s="1" t="s">
        <v>19</v>
      </c>
      <c r="C564" s="1" t="s">
        <v>19</v>
      </c>
      <c r="D564" s="1" t="s">
        <v>19</v>
      </c>
      <c r="E564" s="1"/>
      <c r="F564" s="1" t="s">
        <v>19</v>
      </c>
      <c r="G564" s="1" t="s">
        <v>19</v>
      </c>
      <c r="H564" s="1" t="s">
        <v>19</v>
      </c>
      <c r="I564" s="1" t="s">
        <v>19</v>
      </c>
      <c r="J564" s="1" t="s">
        <v>19</v>
      </c>
      <c r="K564" s="1" t="s">
        <v>19</v>
      </c>
      <c r="L564" s="1" t="s">
        <v>19</v>
      </c>
      <c r="M564" s="1" t="s">
        <v>19</v>
      </c>
      <c r="N564" s="1" t="s">
        <v>19</v>
      </c>
      <c r="O564" s="1" t="s">
        <v>19</v>
      </c>
      <c r="P564" s="1" t="s">
        <v>19</v>
      </c>
      <c r="T564" t="s">
        <v>29</v>
      </c>
      <c r="U564" t="s">
        <v>19</v>
      </c>
      <c r="V564" t="s">
        <v>19</v>
      </c>
      <c r="W564" t="s">
        <v>19</v>
      </c>
      <c r="X564" t="s">
        <v>19</v>
      </c>
      <c r="Y564" t="s">
        <v>19</v>
      </c>
      <c r="Z564" t="s">
        <v>19</v>
      </c>
      <c r="AA564" t="s">
        <v>19</v>
      </c>
      <c r="AB564" t="s">
        <v>19</v>
      </c>
      <c r="AC564" t="s">
        <v>19</v>
      </c>
      <c r="AD564" t="s">
        <v>19</v>
      </c>
      <c r="AE564" t="s">
        <v>19</v>
      </c>
      <c r="AF564" t="s">
        <v>19</v>
      </c>
      <c r="AG564" t="s">
        <v>19</v>
      </c>
      <c r="AH564" t="s">
        <v>19</v>
      </c>
      <c r="AJ564" s="12" t="b">
        <v>1</v>
      </c>
      <c r="AK564" s="12" t="b">
        <v>1</v>
      </c>
      <c r="AL564" s="12" t="b">
        <v>1</v>
      </c>
      <c r="AM564" s="12" t="b">
        <v>1</v>
      </c>
      <c r="AN564" s="12" t="b">
        <v>1</v>
      </c>
      <c r="AO564" s="12" t="b">
        <v>1</v>
      </c>
      <c r="AP564" s="12" t="b">
        <v>1</v>
      </c>
      <c r="AQ564" s="12" t="b">
        <v>1</v>
      </c>
      <c r="AR564" s="12" t="b">
        <v>1</v>
      </c>
      <c r="AS564" s="12" t="b">
        <v>1</v>
      </c>
      <c r="AT564" s="12" t="b">
        <v>1</v>
      </c>
      <c r="AU564" s="12" t="b">
        <v>1</v>
      </c>
      <c r="AV564" s="12" t="b">
        <v>1</v>
      </c>
      <c r="AW564" s="12" t="b">
        <v>1</v>
      </c>
      <c r="AX564" s="12" t="b">
        <v>1</v>
      </c>
      <c r="AY564" s="12" t="b">
        <v>1</v>
      </c>
    </row>
    <row r="565" spans="1:51" x14ac:dyDescent="0.25">
      <c r="A565" s="1" t="s">
        <v>20</v>
      </c>
      <c r="B565" s="1" t="s">
        <v>21</v>
      </c>
      <c r="C565" s="1" t="s">
        <v>17</v>
      </c>
      <c r="D565" s="1" t="s">
        <v>30</v>
      </c>
      <c r="E565" s="1" t="s">
        <v>13</v>
      </c>
      <c r="F565" s="1" t="s">
        <v>15</v>
      </c>
      <c r="G565" s="1" t="s">
        <v>31</v>
      </c>
      <c r="H565" s="1" t="s">
        <v>22</v>
      </c>
      <c r="I565" s="1" t="s">
        <v>23</v>
      </c>
      <c r="J565" s="1" t="s">
        <v>24</v>
      </c>
      <c r="K565" s="1" t="s">
        <v>25</v>
      </c>
      <c r="L565" s="1" t="s">
        <v>26</v>
      </c>
      <c r="M565" s="1" t="s">
        <v>27</v>
      </c>
      <c r="N565" s="1" t="s">
        <v>28</v>
      </c>
      <c r="O565" s="1" t="s">
        <v>32</v>
      </c>
      <c r="P565" s="1"/>
      <c r="T565" t="s">
        <v>20</v>
      </c>
      <c r="U565" t="s">
        <v>21</v>
      </c>
      <c r="V565" t="s">
        <v>17</v>
      </c>
      <c r="W565" t="s">
        <v>30</v>
      </c>
      <c r="X565" t="s">
        <v>13</v>
      </c>
      <c r="Y565" t="s">
        <v>15</v>
      </c>
      <c r="Z565" t="s">
        <v>31</v>
      </c>
      <c r="AA565" t="s">
        <v>22</v>
      </c>
      <c r="AB565" t="s">
        <v>23</v>
      </c>
      <c r="AC565" t="s">
        <v>24</v>
      </c>
      <c r="AD565" t="s">
        <v>25</v>
      </c>
      <c r="AE565" t="s">
        <v>26</v>
      </c>
      <c r="AF565" t="s">
        <v>27</v>
      </c>
      <c r="AG565" t="s">
        <v>28</v>
      </c>
      <c r="AH565" t="s">
        <v>32</v>
      </c>
      <c r="AJ565" s="12" t="b">
        <v>1</v>
      </c>
      <c r="AK565" s="12" t="b">
        <v>1</v>
      </c>
      <c r="AL565" s="12" t="b">
        <v>1</v>
      </c>
      <c r="AM565" s="12" t="b">
        <v>1</v>
      </c>
      <c r="AN565" s="12" t="b">
        <v>1</v>
      </c>
      <c r="AO565" s="12" t="b">
        <v>1</v>
      </c>
      <c r="AP565" s="12" t="b">
        <v>1</v>
      </c>
      <c r="AQ565" s="12" t="b">
        <v>1</v>
      </c>
      <c r="AR565" s="12" t="b">
        <v>1</v>
      </c>
      <c r="AS565" s="12" t="b">
        <v>1</v>
      </c>
      <c r="AT565" s="12" t="b">
        <v>1</v>
      </c>
      <c r="AU565" s="12" t="b">
        <v>1</v>
      </c>
      <c r="AV565" s="12" t="b">
        <v>1</v>
      </c>
      <c r="AW565" s="12" t="b">
        <v>1</v>
      </c>
      <c r="AX565" s="12" t="b">
        <v>1</v>
      </c>
      <c r="AY565" s="12" t="b">
        <v>1</v>
      </c>
    </row>
    <row r="566" spans="1:51" x14ac:dyDescent="0.25">
      <c r="A566" t="s">
        <v>349</v>
      </c>
      <c r="B566" s="2">
        <v>1</v>
      </c>
      <c r="C566" s="2" t="s">
        <v>516</v>
      </c>
      <c r="D566" t="s">
        <v>1453</v>
      </c>
      <c r="E566" s="2" t="s">
        <v>36</v>
      </c>
      <c r="F566" t="s">
        <v>33</v>
      </c>
      <c r="J566" s="2">
        <v>1</v>
      </c>
      <c r="K566" s="2" t="s">
        <v>34</v>
      </c>
      <c r="L566" s="2" t="s">
        <v>34</v>
      </c>
      <c r="M566" s="2" t="s">
        <v>34</v>
      </c>
      <c r="N566" s="2" t="s">
        <v>34</v>
      </c>
      <c r="O566" s="2" t="b">
        <v>0</v>
      </c>
      <c r="T566" t="s">
        <v>349</v>
      </c>
      <c r="U566">
        <v>1</v>
      </c>
      <c r="V566" t="s">
        <v>0</v>
      </c>
      <c r="W566" t="s">
        <v>524</v>
      </c>
      <c r="X566" t="s">
        <v>36</v>
      </c>
      <c r="Y566" t="s">
        <v>33</v>
      </c>
      <c r="AC566">
        <v>1</v>
      </c>
      <c r="AD566" t="s">
        <v>34</v>
      </c>
      <c r="AE566" t="s">
        <v>34</v>
      </c>
      <c r="AF566" t="s">
        <v>34</v>
      </c>
      <c r="AG566" t="s">
        <v>34</v>
      </c>
      <c r="AH566" t="b">
        <v>0</v>
      </c>
      <c r="AJ566" s="12" t="b">
        <v>1</v>
      </c>
      <c r="AK566" s="12" t="b">
        <v>1</v>
      </c>
      <c r="AL566" s="12" t="b">
        <v>0</v>
      </c>
      <c r="AM566" s="12" t="b">
        <v>0</v>
      </c>
      <c r="AN566" s="12" t="b">
        <v>1</v>
      </c>
      <c r="AO566" s="12" t="b">
        <v>1</v>
      </c>
      <c r="AP566" s="12" t="b">
        <v>1</v>
      </c>
      <c r="AQ566" s="12" t="b">
        <v>1</v>
      </c>
      <c r="AR566" s="12" t="b">
        <v>1</v>
      </c>
      <c r="AS566" s="12" t="b">
        <v>1</v>
      </c>
      <c r="AT566" s="12" t="b">
        <v>1</v>
      </c>
      <c r="AU566" s="12" t="b">
        <v>1</v>
      </c>
      <c r="AV566" s="12" t="b">
        <v>1</v>
      </c>
      <c r="AW566" s="12" t="b">
        <v>1</v>
      </c>
      <c r="AX566" s="12" t="b">
        <v>1</v>
      </c>
      <c r="AY566" s="12" t="b">
        <v>1</v>
      </c>
    </row>
    <row r="567" spans="1:51" x14ac:dyDescent="0.25">
      <c r="A567" t="s">
        <v>510</v>
      </c>
      <c r="B567" s="2">
        <v>4.6212976857834809</v>
      </c>
      <c r="C567" s="2" t="s">
        <v>516</v>
      </c>
      <c r="D567" t="s">
        <v>37</v>
      </c>
      <c r="E567" s="2" t="s">
        <v>36</v>
      </c>
      <c r="F567" t="s">
        <v>38</v>
      </c>
      <c r="G567" t="s">
        <v>42</v>
      </c>
      <c r="J567" s="2">
        <v>1</v>
      </c>
      <c r="K567" s="2" t="s">
        <v>34</v>
      </c>
      <c r="L567" s="2" t="s">
        <v>34</v>
      </c>
      <c r="M567" s="2" t="s">
        <v>34</v>
      </c>
      <c r="N567" s="2" t="s">
        <v>34</v>
      </c>
      <c r="O567" s="2" t="b">
        <v>0</v>
      </c>
      <c r="T567" t="s">
        <v>510</v>
      </c>
      <c r="U567">
        <v>6.4309005690586973</v>
      </c>
      <c r="V567" t="s">
        <v>0</v>
      </c>
      <c r="W567" t="s">
        <v>37</v>
      </c>
      <c r="X567" t="s">
        <v>36</v>
      </c>
      <c r="Y567" t="s">
        <v>38</v>
      </c>
      <c r="Z567" t="s">
        <v>42</v>
      </c>
      <c r="AC567">
        <v>1</v>
      </c>
      <c r="AD567" t="s">
        <v>34</v>
      </c>
      <c r="AE567" t="s">
        <v>34</v>
      </c>
      <c r="AF567" t="s">
        <v>34</v>
      </c>
      <c r="AG567" t="s">
        <v>34</v>
      </c>
      <c r="AH567" t="b">
        <v>0</v>
      </c>
      <c r="AJ567" s="12" t="b">
        <v>1</v>
      </c>
      <c r="AK567" s="12" t="b">
        <v>0</v>
      </c>
      <c r="AL567" s="12" t="b">
        <v>0</v>
      </c>
      <c r="AM567" s="12" t="b">
        <v>1</v>
      </c>
      <c r="AN567" s="12" t="b">
        <v>1</v>
      </c>
      <c r="AO567" s="12" t="b">
        <v>1</v>
      </c>
      <c r="AP567" s="12" t="b">
        <v>1</v>
      </c>
      <c r="AQ567" s="12" t="b">
        <v>1</v>
      </c>
      <c r="AR567" s="12" t="b">
        <v>1</v>
      </c>
      <c r="AS567" s="12" t="b">
        <v>1</v>
      </c>
      <c r="AT567" s="12" t="b">
        <v>1</v>
      </c>
      <c r="AU567" s="12" t="b">
        <v>1</v>
      </c>
      <c r="AV567" s="12" t="b">
        <v>1</v>
      </c>
      <c r="AW567" s="12" t="b">
        <v>1</v>
      </c>
      <c r="AX567" s="12" t="b">
        <v>1</v>
      </c>
      <c r="AY567" s="12" t="b">
        <v>1</v>
      </c>
    </row>
    <row r="568" spans="1:51" x14ac:dyDescent="0.25">
      <c r="A568" t="s">
        <v>513</v>
      </c>
      <c r="B568" s="2">
        <v>4.7127499485446625E-3</v>
      </c>
      <c r="C568" s="2" t="s">
        <v>516</v>
      </c>
      <c r="D568" t="s">
        <v>37</v>
      </c>
      <c r="E568" s="2" t="s">
        <v>36</v>
      </c>
      <c r="F568" t="s">
        <v>38</v>
      </c>
      <c r="G568" t="s">
        <v>42</v>
      </c>
      <c r="J568" s="2">
        <v>1</v>
      </c>
      <c r="K568" s="2" t="s">
        <v>34</v>
      </c>
      <c r="L568" s="2" t="s">
        <v>34</v>
      </c>
      <c r="M568" s="2" t="s">
        <v>34</v>
      </c>
      <c r="N568" s="2" t="s">
        <v>34</v>
      </c>
      <c r="O568" s="2" t="b">
        <v>0</v>
      </c>
      <c r="T568" t="s">
        <v>513</v>
      </c>
      <c r="U568">
        <v>6.5581636126063629E-3</v>
      </c>
      <c r="V568" t="s">
        <v>0</v>
      </c>
      <c r="W568" t="s">
        <v>37</v>
      </c>
      <c r="X568" t="s">
        <v>36</v>
      </c>
      <c r="Y568" t="s">
        <v>38</v>
      </c>
      <c r="Z568" t="s">
        <v>42</v>
      </c>
      <c r="AC568">
        <v>1</v>
      </c>
      <c r="AD568" t="s">
        <v>34</v>
      </c>
      <c r="AE568" t="s">
        <v>34</v>
      </c>
      <c r="AF568" t="s">
        <v>34</v>
      </c>
      <c r="AG568" t="s">
        <v>34</v>
      </c>
      <c r="AH568" t="b">
        <v>0</v>
      </c>
      <c r="AJ568" s="12" t="b">
        <v>1</v>
      </c>
      <c r="AK568" s="12" t="b">
        <v>0</v>
      </c>
      <c r="AL568" s="12" t="b">
        <v>0</v>
      </c>
      <c r="AM568" s="12" t="b">
        <v>1</v>
      </c>
      <c r="AN568" s="12" t="b">
        <v>1</v>
      </c>
      <c r="AO568" s="12" t="b">
        <v>1</v>
      </c>
      <c r="AP568" s="12" t="b">
        <v>1</v>
      </c>
      <c r="AQ568" s="12" t="b">
        <v>1</v>
      </c>
      <c r="AR568" s="12" t="b">
        <v>1</v>
      </c>
      <c r="AS568" s="12" t="b">
        <v>1</v>
      </c>
      <c r="AT568" s="12" t="b">
        <v>1</v>
      </c>
      <c r="AU568" s="12" t="b">
        <v>1</v>
      </c>
      <c r="AV568" s="12" t="b">
        <v>1</v>
      </c>
      <c r="AW568" s="12" t="b">
        <v>1</v>
      </c>
      <c r="AX568" s="12" t="b">
        <v>1</v>
      </c>
      <c r="AY568" s="12" t="b">
        <v>1</v>
      </c>
    </row>
    <row r="569" spans="1:51" x14ac:dyDescent="0.25">
      <c r="A569" t="s">
        <v>1227</v>
      </c>
      <c r="B569" s="2">
        <v>7.9874381563900688E-3</v>
      </c>
      <c r="C569" s="2" t="s">
        <v>516</v>
      </c>
      <c r="D569" t="s">
        <v>37</v>
      </c>
      <c r="E569" s="2" t="s">
        <v>36</v>
      </c>
      <c r="F569" t="s">
        <v>38</v>
      </c>
      <c r="G569" t="s">
        <v>42</v>
      </c>
      <c r="J569" s="2">
        <v>1</v>
      </c>
      <c r="K569" s="2" t="s">
        <v>34</v>
      </c>
      <c r="L569" s="2" t="s">
        <v>34</v>
      </c>
      <c r="M569" s="2" t="s">
        <v>34</v>
      </c>
      <c r="N569" s="2" t="s">
        <v>34</v>
      </c>
      <c r="O569" s="2" t="b">
        <v>0</v>
      </c>
      <c r="T569" t="s">
        <v>1227</v>
      </c>
      <c r="U569">
        <v>1.2838429972822548E-2</v>
      </c>
      <c r="V569" t="s">
        <v>0</v>
      </c>
      <c r="W569" t="s">
        <v>37</v>
      </c>
      <c r="X569" t="s">
        <v>36</v>
      </c>
      <c r="Y569" t="s">
        <v>38</v>
      </c>
      <c r="Z569" t="s">
        <v>42</v>
      </c>
      <c r="AC569">
        <v>1</v>
      </c>
      <c r="AD569" t="s">
        <v>34</v>
      </c>
      <c r="AE569" t="s">
        <v>34</v>
      </c>
      <c r="AF569" t="s">
        <v>34</v>
      </c>
      <c r="AG569" t="s">
        <v>34</v>
      </c>
      <c r="AH569" t="b">
        <v>0</v>
      </c>
      <c r="AJ569" s="12" t="b">
        <v>1</v>
      </c>
      <c r="AK569" s="12" t="b">
        <v>0</v>
      </c>
      <c r="AL569" s="12" t="b">
        <v>0</v>
      </c>
      <c r="AM569" s="12" t="b">
        <v>1</v>
      </c>
      <c r="AN569" s="12" t="b">
        <v>1</v>
      </c>
      <c r="AO569" s="12" t="b">
        <v>1</v>
      </c>
      <c r="AP569" s="12" t="b">
        <v>1</v>
      </c>
      <c r="AQ569" s="12" t="b">
        <v>1</v>
      </c>
      <c r="AR569" s="12" t="b">
        <v>1</v>
      </c>
      <c r="AS569" s="12" t="b">
        <v>1</v>
      </c>
      <c r="AT569" s="12" t="b">
        <v>1</v>
      </c>
      <c r="AU569" s="12" t="b">
        <v>1</v>
      </c>
      <c r="AV569" s="12" t="b">
        <v>1</v>
      </c>
      <c r="AW569" s="12" t="b">
        <v>1</v>
      </c>
      <c r="AX569" s="12" t="b">
        <v>1</v>
      </c>
      <c r="AY569" s="12" t="b">
        <v>1</v>
      </c>
    </row>
    <row r="570" spans="1:51" x14ac:dyDescent="0.25">
      <c r="A570" s="17"/>
      <c r="B570" s="17"/>
      <c r="C570" s="17"/>
      <c r="D570" s="17"/>
      <c r="E570" s="17"/>
      <c r="F570" s="17"/>
      <c r="G570" s="17"/>
      <c r="H570" s="17"/>
      <c r="I570" s="17"/>
      <c r="J570" s="17"/>
      <c r="K570" s="17"/>
      <c r="L570" s="17"/>
      <c r="M570" s="17"/>
      <c r="N570" s="17"/>
      <c r="O570" s="17"/>
      <c r="P570" s="17"/>
      <c r="AJ570" s="12" t="b">
        <v>1</v>
      </c>
      <c r="AK570" s="12" t="b">
        <v>1</v>
      </c>
      <c r="AL570" s="12" t="b">
        <v>1</v>
      </c>
      <c r="AM570" s="12" t="b">
        <v>1</v>
      </c>
      <c r="AN570" s="12" t="b">
        <v>1</v>
      </c>
      <c r="AO570" s="12" t="b">
        <v>1</v>
      </c>
      <c r="AP570" s="12" t="b">
        <v>1</v>
      </c>
      <c r="AQ570" s="12" t="b">
        <v>1</v>
      </c>
      <c r="AR570" s="12" t="b">
        <v>1</v>
      </c>
      <c r="AS570" s="12" t="b">
        <v>1</v>
      </c>
      <c r="AT570" s="12" t="b">
        <v>1</v>
      </c>
      <c r="AU570" s="12" t="b">
        <v>1</v>
      </c>
      <c r="AV570" s="12" t="b">
        <v>1</v>
      </c>
      <c r="AW570" s="12" t="b">
        <v>1</v>
      </c>
      <c r="AX570" s="12" t="b">
        <v>1</v>
      </c>
      <c r="AY570" s="12" t="b">
        <v>1</v>
      </c>
    </row>
    <row r="571" spans="1:51" x14ac:dyDescent="0.25">
      <c r="A571" s="1" t="s">
        <v>8</v>
      </c>
      <c r="B571" t="s">
        <v>350</v>
      </c>
      <c r="T571" t="s">
        <v>8</v>
      </c>
      <c r="U571" t="s">
        <v>350</v>
      </c>
      <c r="AJ571" s="12" t="b">
        <v>1</v>
      </c>
      <c r="AK571" s="12" t="b">
        <v>1</v>
      </c>
      <c r="AL571" s="12" t="b">
        <v>1</v>
      </c>
      <c r="AM571" s="12" t="b">
        <v>1</v>
      </c>
      <c r="AN571" s="12" t="b">
        <v>1</v>
      </c>
      <c r="AO571" s="12" t="b">
        <v>1</v>
      </c>
      <c r="AP571" s="12" t="b">
        <v>1</v>
      </c>
      <c r="AQ571" s="12" t="b">
        <v>1</v>
      </c>
      <c r="AR571" s="12" t="b">
        <v>1</v>
      </c>
      <c r="AS571" s="12" t="b">
        <v>1</v>
      </c>
      <c r="AT571" s="12" t="b">
        <v>1</v>
      </c>
      <c r="AU571" s="12" t="b">
        <v>1</v>
      </c>
      <c r="AV571" s="12" t="b">
        <v>1</v>
      </c>
      <c r="AW571" s="12" t="b">
        <v>1</v>
      </c>
      <c r="AX571" s="12" t="b">
        <v>1</v>
      </c>
      <c r="AY571" s="12" t="b">
        <v>1</v>
      </c>
    </row>
    <row r="572" spans="1:51" x14ac:dyDescent="0.25">
      <c r="A572" s="1" t="s">
        <v>9</v>
      </c>
      <c r="B572" t="s">
        <v>554</v>
      </c>
      <c r="T572" t="s">
        <v>9</v>
      </c>
      <c r="U572" t="s">
        <v>554</v>
      </c>
      <c r="AJ572" s="12" t="b">
        <v>1</v>
      </c>
      <c r="AK572" s="12" t="b">
        <v>1</v>
      </c>
      <c r="AL572" s="12" t="b">
        <v>1</v>
      </c>
      <c r="AM572" s="12" t="b">
        <v>1</v>
      </c>
      <c r="AN572" s="12" t="b">
        <v>1</v>
      </c>
      <c r="AO572" s="12" t="b">
        <v>1</v>
      </c>
      <c r="AP572" s="12" t="b">
        <v>1</v>
      </c>
      <c r="AQ572" s="12" t="b">
        <v>1</v>
      </c>
      <c r="AR572" s="12" t="b">
        <v>1</v>
      </c>
      <c r="AS572" s="12" t="b">
        <v>1</v>
      </c>
      <c r="AT572" s="12" t="b">
        <v>1</v>
      </c>
      <c r="AU572" s="12" t="b">
        <v>1</v>
      </c>
      <c r="AV572" s="12" t="b">
        <v>1</v>
      </c>
      <c r="AW572" s="12" t="b">
        <v>1</v>
      </c>
      <c r="AX572" s="12" t="b">
        <v>1</v>
      </c>
      <c r="AY572" s="12" t="b">
        <v>1</v>
      </c>
    </row>
    <row r="573" spans="1:51" x14ac:dyDescent="0.25">
      <c r="A573" s="1" t="s">
        <v>560</v>
      </c>
      <c r="B573" t="s">
        <v>350</v>
      </c>
      <c r="AK573" s="12"/>
      <c r="AL573" s="12"/>
      <c r="AM573" s="12"/>
      <c r="AN573" s="12"/>
      <c r="AO573" s="12"/>
      <c r="AP573" s="12"/>
      <c r="AQ573" s="12"/>
      <c r="AR573" s="12"/>
      <c r="AS573" s="12"/>
      <c r="AT573" s="12"/>
      <c r="AU573" s="12"/>
      <c r="AV573" s="12"/>
      <c r="AW573" s="12"/>
      <c r="AX573" s="12"/>
      <c r="AY573" s="12"/>
    </row>
    <row r="574" spans="1:51" x14ac:dyDescent="0.25">
      <c r="A574" s="1" t="s">
        <v>10</v>
      </c>
      <c r="B574" s="19" t="s">
        <v>1622</v>
      </c>
      <c r="T574" t="s">
        <v>10</v>
      </c>
      <c r="U574" t="s">
        <v>309</v>
      </c>
      <c r="AJ574" s="12" t="b">
        <v>1</v>
      </c>
      <c r="AK574" s="12" t="b">
        <v>0</v>
      </c>
      <c r="AL574" s="12" t="b">
        <v>1</v>
      </c>
      <c r="AM574" s="12" t="b">
        <v>1</v>
      </c>
      <c r="AN574" s="12" t="b">
        <v>1</v>
      </c>
      <c r="AO574" s="12" t="b">
        <v>1</v>
      </c>
      <c r="AP574" s="12" t="b">
        <v>1</v>
      </c>
      <c r="AQ574" s="12" t="b">
        <v>1</v>
      </c>
      <c r="AR574" s="12" t="b">
        <v>1</v>
      </c>
      <c r="AS574" s="12" t="b">
        <v>1</v>
      </c>
      <c r="AT574" s="12" t="b">
        <v>1</v>
      </c>
      <c r="AU574" s="12" t="b">
        <v>1</v>
      </c>
      <c r="AV574" s="12" t="b">
        <v>1</v>
      </c>
      <c r="AW574" s="12" t="b">
        <v>1</v>
      </c>
      <c r="AX574" s="12" t="b">
        <v>1</v>
      </c>
      <c r="AY574" s="12" t="b">
        <v>1</v>
      </c>
    </row>
    <row r="575" spans="1:51" x14ac:dyDescent="0.25">
      <c r="A575" s="1" t="s">
        <v>11</v>
      </c>
      <c r="B575" s="1" t="s">
        <v>12</v>
      </c>
      <c r="T575" t="s">
        <v>11</v>
      </c>
      <c r="U575" t="s">
        <v>12</v>
      </c>
      <c r="AJ575" s="12" t="b">
        <v>1</v>
      </c>
      <c r="AK575" s="12" t="b">
        <v>1</v>
      </c>
      <c r="AL575" s="12" t="b">
        <v>1</v>
      </c>
      <c r="AM575" s="12" t="b">
        <v>1</v>
      </c>
      <c r="AN575" s="12" t="b">
        <v>1</v>
      </c>
      <c r="AO575" s="12" t="b">
        <v>1</v>
      </c>
      <c r="AP575" s="12" t="b">
        <v>1</v>
      </c>
      <c r="AQ575" s="12" t="b">
        <v>1</v>
      </c>
      <c r="AR575" s="12" t="b">
        <v>1</v>
      </c>
      <c r="AS575" s="12" t="b">
        <v>1</v>
      </c>
      <c r="AT575" s="12" t="b">
        <v>1</v>
      </c>
      <c r="AU575" s="12" t="b">
        <v>1</v>
      </c>
      <c r="AV575" s="12" t="b">
        <v>1</v>
      </c>
      <c r="AW575" s="12" t="b">
        <v>1</v>
      </c>
      <c r="AX575" s="12" t="b">
        <v>1</v>
      </c>
      <c r="AY575" s="12" t="b">
        <v>1</v>
      </c>
    </row>
    <row r="576" spans="1:51" x14ac:dyDescent="0.25">
      <c r="A576" s="1" t="s">
        <v>13</v>
      </c>
      <c r="B576" s="1" t="s">
        <v>36</v>
      </c>
      <c r="T576" t="s">
        <v>13</v>
      </c>
      <c r="U576" t="s">
        <v>36</v>
      </c>
      <c r="AJ576" s="12" t="b">
        <v>1</v>
      </c>
      <c r="AK576" s="12" t="b">
        <v>1</v>
      </c>
      <c r="AL576" s="12" t="b">
        <v>1</v>
      </c>
      <c r="AM576" s="12" t="b">
        <v>1</v>
      </c>
      <c r="AN576" s="12" t="b">
        <v>1</v>
      </c>
      <c r="AO576" s="12" t="b">
        <v>1</v>
      </c>
      <c r="AP576" s="12" t="b">
        <v>1</v>
      </c>
      <c r="AQ576" s="12" t="b">
        <v>1</v>
      </c>
      <c r="AR576" s="12" t="b">
        <v>1</v>
      </c>
      <c r="AS576" s="12" t="b">
        <v>1</v>
      </c>
      <c r="AT576" s="12" t="b">
        <v>1</v>
      </c>
      <c r="AU576" s="12" t="b">
        <v>1</v>
      </c>
      <c r="AV576" s="12" t="b">
        <v>1</v>
      </c>
      <c r="AW576" s="12" t="b">
        <v>1</v>
      </c>
      <c r="AX576" s="12" t="b">
        <v>1</v>
      </c>
      <c r="AY576" s="12" t="b">
        <v>1</v>
      </c>
    </row>
    <row r="577" spans="1:51" x14ac:dyDescent="0.25">
      <c r="A577" s="1" t="s">
        <v>15</v>
      </c>
      <c r="B577" s="19" t="s">
        <v>16</v>
      </c>
      <c r="T577" t="s">
        <v>15</v>
      </c>
      <c r="U577" t="s">
        <v>16</v>
      </c>
      <c r="AJ577" s="12" t="b">
        <v>1</v>
      </c>
      <c r="AK577" s="12" t="b">
        <v>1</v>
      </c>
      <c r="AL577" s="12" t="b">
        <v>1</v>
      </c>
      <c r="AM577" s="12" t="b">
        <v>1</v>
      </c>
      <c r="AN577" s="12" t="b">
        <v>1</v>
      </c>
      <c r="AO577" s="12" t="b">
        <v>1</v>
      </c>
      <c r="AP577" s="12" t="b">
        <v>1</v>
      </c>
      <c r="AQ577" s="12" t="b">
        <v>1</v>
      </c>
      <c r="AR577" s="12" t="b">
        <v>1</v>
      </c>
      <c r="AS577" s="12" t="b">
        <v>1</v>
      </c>
      <c r="AT577" s="12" t="b">
        <v>1</v>
      </c>
      <c r="AU577" s="12" t="b">
        <v>1</v>
      </c>
      <c r="AV577" s="12" t="b">
        <v>1</v>
      </c>
      <c r="AW577" s="12" t="b">
        <v>1</v>
      </c>
      <c r="AX577" s="12" t="b">
        <v>1</v>
      </c>
      <c r="AY577" s="12" t="b">
        <v>1</v>
      </c>
    </row>
    <row r="578" spans="1:51" x14ac:dyDescent="0.25">
      <c r="A578" s="1" t="s">
        <v>17</v>
      </c>
      <c r="B578" s="1" t="s">
        <v>516</v>
      </c>
      <c r="T578" t="s">
        <v>17</v>
      </c>
      <c r="U578" t="s">
        <v>0</v>
      </c>
      <c r="AJ578" s="12" t="b">
        <v>1</v>
      </c>
      <c r="AK578" s="12" t="b">
        <v>0</v>
      </c>
      <c r="AL578" s="12" t="b">
        <v>1</v>
      </c>
      <c r="AM578" s="12" t="b">
        <v>1</v>
      </c>
      <c r="AN578" s="12" t="b">
        <v>1</v>
      </c>
      <c r="AO578" s="12" t="b">
        <v>1</v>
      </c>
      <c r="AP578" s="12" t="b">
        <v>1</v>
      </c>
      <c r="AQ578" s="12" t="b">
        <v>1</v>
      </c>
      <c r="AR578" s="12" t="b">
        <v>1</v>
      </c>
      <c r="AS578" s="12" t="b">
        <v>1</v>
      </c>
      <c r="AT578" s="12" t="b">
        <v>1</v>
      </c>
      <c r="AU578" s="12" t="b">
        <v>1</v>
      </c>
      <c r="AV578" s="12" t="b">
        <v>1</v>
      </c>
      <c r="AW578" s="12" t="b">
        <v>1</v>
      </c>
      <c r="AX578" s="12" t="b">
        <v>1</v>
      </c>
      <c r="AY578" s="12" t="b">
        <v>1</v>
      </c>
    </row>
    <row r="579" spans="1:51" x14ac:dyDescent="0.25">
      <c r="A579" s="1"/>
      <c r="B579" s="1"/>
      <c r="AJ579" s="12" t="b">
        <v>1</v>
      </c>
      <c r="AK579" s="12" t="b">
        <v>1</v>
      </c>
      <c r="AL579" s="12" t="b">
        <v>1</v>
      </c>
      <c r="AM579" s="12" t="b">
        <v>1</v>
      </c>
      <c r="AN579" s="12" t="b">
        <v>1</v>
      </c>
      <c r="AO579" s="12" t="b">
        <v>1</v>
      </c>
      <c r="AP579" s="12" t="b">
        <v>1</v>
      </c>
      <c r="AQ579" s="12" t="b">
        <v>1</v>
      </c>
      <c r="AR579" s="12" t="b">
        <v>1</v>
      </c>
      <c r="AS579" s="12" t="b">
        <v>1</v>
      </c>
      <c r="AT579" s="12" t="b">
        <v>1</v>
      </c>
      <c r="AU579" s="12" t="b">
        <v>1</v>
      </c>
      <c r="AV579" s="12" t="b">
        <v>1</v>
      </c>
      <c r="AW579" s="12" t="b">
        <v>1</v>
      </c>
      <c r="AX579" s="12" t="b">
        <v>1</v>
      </c>
      <c r="AY579" s="12" t="b">
        <v>1</v>
      </c>
    </row>
    <row r="580" spans="1:51" x14ac:dyDescent="0.25">
      <c r="A580" s="1" t="s">
        <v>18</v>
      </c>
      <c r="B580" s="1"/>
      <c r="C580" s="1" t="s">
        <v>19</v>
      </c>
      <c r="D580" s="1" t="s">
        <v>19</v>
      </c>
      <c r="E580" s="1"/>
      <c r="F580" s="1" t="s">
        <v>19</v>
      </c>
      <c r="G580" s="1" t="s">
        <v>19</v>
      </c>
      <c r="H580" s="1" t="s">
        <v>19</v>
      </c>
      <c r="I580" s="1" t="s">
        <v>19</v>
      </c>
      <c r="J580" s="1" t="s">
        <v>19</v>
      </c>
      <c r="K580" s="1" t="s">
        <v>19</v>
      </c>
      <c r="L580" s="1" t="s">
        <v>19</v>
      </c>
      <c r="M580" s="1" t="s">
        <v>19</v>
      </c>
      <c r="N580" s="1" t="s">
        <v>19</v>
      </c>
      <c r="O580" s="1" t="s">
        <v>19</v>
      </c>
      <c r="P580" s="1" t="s">
        <v>19</v>
      </c>
      <c r="T580" t="s">
        <v>18</v>
      </c>
      <c r="V580" t="s">
        <v>19</v>
      </c>
      <c r="W580" t="s">
        <v>19</v>
      </c>
      <c r="X580" t="s">
        <v>19</v>
      </c>
      <c r="Y580" t="s">
        <v>19</v>
      </c>
      <c r="Z580" t="s">
        <v>19</v>
      </c>
      <c r="AA580" t="s">
        <v>19</v>
      </c>
      <c r="AB580" t="s">
        <v>19</v>
      </c>
      <c r="AC580" t="s">
        <v>19</v>
      </c>
      <c r="AD580" t="s">
        <v>19</v>
      </c>
      <c r="AE580" t="s">
        <v>19</v>
      </c>
      <c r="AF580" t="s">
        <v>19</v>
      </c>
      <c r="AG580" t="s">
        <v>19</v>
      </c>
      <c r="AH580" t="s">
        <v>19</v>
      </c>
      <c r="AJ580" s="12" t="b">
        <v>1</v>
      </c>
      <c r="AK580" s="12" t="b">
        <v>1</v>
      </c>
      <c r="AL580" s="12" t="b">
        <v>1</v>
      </c>
      <c r="AM580" s="12" t="b">
        <v>1</v>
      </c>
      <c r="AN580" s="12" t="b">
        <v>1</v>
      </c>
      <c r="AO580" s="12" t="b">
        <v>1</v>
      </c>
      <c r="AP580" s="12" t="b">
        <v>1</v>
      </c>
      <c r="AQ580" s="12" t="b">
        <v>1</v>
      </c>
      <c r="AR580" s="12" t="b">
        <v>1</v>
      </c>
      <c r="AS580" s="12" t="b">
        <v>1</v>
      </c>
      <c r="AT580" s="12" t="b">
        <v>1</v>
      </c>
      <c r="AU580" s="12" t="b">
        <v>1</v>
      </c>
      <c r="AV580" s="12" t="b">
        <v>1</v>
      </c>
      <c r="AW580" s="12" t="b">
        <v>1</v>
      </c>
      <c r="AX580" s="12" t="b">
        <v>1</v>
      </c>
      <c r="AY580" s="12" t="b">
        <v>1</v>
      </c>
    </row>
    <row r="581" spans="1:51" x14ac:dyDescent="0.25">
      <c r="A581" s="1" t="s">
        <v>20</v>
      </c>
      <c r="B581" s="1" t="s">
        <v>21</v>
      </c>
      <c r="C581" s="1" t="s">
        <v>17</v>
      </c>
      <c r="D581" s="1" t="s">
        <v>10</v>
      </c>
      <c r="E581" s="1" t="s">
        <v>22</v>
      </c>
      <c r="F581" s="1" t="s">
        <v>23</v>
      </c>
      <c r="G581" s="1" t="s">
        <v>24</v>
      </c>
      <c r="H581" s="1" t="s">
        <v>25</v>
      </c>
      <c r="I581" s="1" t="s">
        <v>26</v>
      </c>
      <c r="J581" s="1" t="s">
        <v>27</v>
      </c>
      <c r="K581" s="1" t="s">
        <v>28</v>
      </c>
      <c r="L581" s="1" t="s">
        <v>19</v>
      </c>
      <c r="M581" s="1" t="s">
        <v>19</v>
      </c>
      <c r="N581" s="1" t="s">
        <v>19</v>
      </c>
      <c r="O581" s="1" t="s">
        <v>19</v>
      </c>
      <c r="P581" s="1"/>
      <c r="T581" t="s">
        <v>20</v>
      </c>
      <c r="U581" t="s">
        <v>21</v>
      </c>
      <c r="V581" t="s">
        <v>17</v>
      </c>
      <c r="W581" t="s">
        <v>10</v>
      </c>
      <c r="X581" t="s">
        <v>22</v>
      </c>
      <c r="Y581" t="s">
        <v>23</v>
      </c>
      <c r="Z581" t="s">
        <v>24</v>
      </c>
      <c r="AA581" t="s">
        <v>25</v>
      </c>
      <c r="AB581" t="s">
        <v>26</v>
      </c>
      <c r="AC581" t="s">
        <v>27</v>
      </c>
      <c r="AD581" t="s">
        <v>28</v>
      </c>
      <c r="AE581" t="s">
        <v>19</v>
      </c>
      <c r="AF581" t="s">
        <v>19</v>
      </c>
      <c r="AG581" t="s">
        <v>19</v>
      </c>
      <c r="AH581" t="s">
        <v>19</v>
      </c>
      <c r="AJ581" s="12" t="b">
        <v>1</v>
      </c>
      <c r="AK581" s="12" t="b">
        <v>1</v>
      </c>
      <c r="AL581" s="12" t="b">
        <v>1</v>
      </c>
      <c r="AM581" s="12" t="b">
        <v>1</v>
      </c>
      <c r="AN581" s="12" t="b">
        <v>1</v>
      </c>
      <c r="AO581" s="12" t="b">
        <v>1</v>
      </c>
      <c r="AP581" s="12" t="b">
        <v>1</v>
      </c>
      <c r="AQ581" s="12" t="b">
        <v>1</v>
      </c>
      <c r="AR581" s="12" t="b">
        <v>1</v>
      </c>
      <c r="AS581" s="12" t="b">
        <v>1</v>
      </c>
      <c r="AT581" s="12" t="b">
        <v>1</v>
      </c>
      <c r="AU581" s="12" t="b">
        <v>1</v>
      </c>
      <c r="AV581" s="12" t="b">
        <v>1</v>
      </c>
      <c r="AW581" s="12" t="b">
        <v>1</v>
      </c>
      <c r="AX581" s="12" t="b">
        <v>1</v>
      </c>
      <c r="AY581" s="12" t="b">
        <v>1</v>
      </c>
    </row>
    <row r="582" spans="1:51" x14ac:dyDescent="0.25">
      <c r="B582"/>
      <c r="AJ582" s="12" t="b">
        <v>1</v>
      </c>
      <c r="AK582" s="12" t="b">
        <v>1</v>
      </c>
      <c r="AL582" s="12" t="b">
        <v>1</v>
      </c>
      <c r="AM582" s="12" t="b">
        <v>1</v>
      </c>
      <c r="AN582" s="12" t="b">
        <v>1</v>
      </c>
      <c r="AO582" s="12" t="b">
        <v>1</v>
      </c>
      <c r="AP582" s="12" t="b">
        <v>1</v>
      </c>
      <c r="AQ582" s="12" t="b">
        <v>1</v>
      </c>
      <c r="AR582" s="12" t="b">
        <v>1</v>
      </c>
      <c r="AS582" s="12" t="b">
        <v>1</v>
      </c>
      <c r="AT582" s="12" t="b">
        <v>1</v>
      </c>
      <c r="AU582" s="12" t="b">
        <v>1</v>
      </c>
      <c r="AV582" s="12" t="b">
        <v>1</v>
      </c>
      <c r="AW582" s="12" t="b">
        <v>1</v>
      </c>
      <c r="AX582" s="12" t="b">
        <v>1</v>
      </c>
      <c r="AY582" s="12" t="b">
        <v>1</v>
      </c>
    </row>
    <row r="583" spans="1:51" x14ac:dyDescent="0.25">
      <c r="A583" s="1" t="s">
        <v>29</v>
      </c>
      <c r="B583" s="1" t="s">
        <v>19</v>
      </c>
      <c r="C583" s="1" t="s">
        <v>19</v>
      </c>
      <c r="D583" s="1" t="s">
        <v>19</v>
      </c>
      <c r="E583" s="1"/>
      <c r="F583" s="1" t="s">
        <v>19</v>
      </c>
      <c r="G583" s="1" t="s">
        <v>19</v>
      </c>
      <c r="H583" s="1" t="s">
        <v>19</v>
      </c>
      <c r="I583" s="1" t="s">
        <v>19</v>
      </c>
      <c r="J583" s="1" t="s">
        <v>19</v>
      </c>
      <c r="K583" s="1" t="s">
        <v>19</v>
      </c>
      <c r="L583" s="1" t="s">
        <v>19</v>
      </c>
      <c r="M583" s="1" t="s">
        <v>19</v>
      </c>
      <c r="N583" s="1" t="s">
        <v>19</v>
      </c>
      <c r="O583" s="1" t="s">
        <v>19</v>
      </c>
      <c r="P583" s="1" t="s">
        <v>19</v>
      </c>
      <c r="T583" t="s">
        <v>29</v>
      </c>
      <c r="U583" t="s">
        <v>19</v>
      </c>
      <c r="V583" t="s">
        <v>19</v>
      </c>
      <c r="W583" t="s">
        <v>19</v>
      </c>
      <c r="X583" t="s">
        <v>19</v>
      </c>
      <c r="Y583" t="s">
        <v>19</v>
      </c>
      <c r="Z583" t="s">
        <v>19</v>
      </c>
      <c r="AA583" t="s">
        <v>19</v>
      </c>
      <c r="AB583" t="s">
        <v>19</v>
      </c>
      <c r="AC583" t="s">
        <v>19</v>
      </c>
      <c r="AD583" t="s">
        <v>19</v>
      </c>
      <c r="AE583" t="s">
        <v>19</v>
      </c>
      <c r="AF583" t="s">
        <v>19</v>
      </c>
      <c r="AG583" t="s">
        <v>19</v>
      </c>
      <c r="AH583" t="s">
        <v>19</v>
      </c>
      <c r="AJ583" s="12" t="b">
        <v>1</v>
      </c>
      <c r="AK583" s="12" t="b">
        <v>1</v>
      </c>
      <c r="AL583" s="12" t="b">
        <v>1</v>
      </c>
      <c r="AM583" s="12" t="b">
        <v>1</v>
      </c>
      <c r="AN583" s="12" t="b">
        <v>1</v>
      </c>
      <c r="AO583" s="12" t="b">
        <v>1</v>
      </c>
      <c r="AP583" s="12" t="b">
        <v>1</v>
      </c>
      <c r="AQ583" s="12" t="b">
        <v>1</v>
      </c>
      <c r="AR583" s="12" t="b">
        <v>1</v>
      </c>
      <c r="AS583" s="12" t="b">
        <v>1</v>
      </c>
      <c r="AT583" s="12" t="b">
        <v>1</v>
      </c>
      <c r="AU583" s="12" t="b">
        <v>1</v>
      </c>
      <c r="AV583" s="12" t="b">
        <v>1</v>
      </c>
      <c r="AW583" s="12" t="b">
        <v>1</v>
      </c>
      <c r="AX583" s="12" t="b">
        <v>1</v>
      </c>
      <c r="AY583" s="12" t="b">
        <v>1</v>
      </c>
    </row>
    <row r="584" spans="1:51" x14ac:dyDescent="0.25">
      <c r="A584" s="1" t="s">
        <v>20</v>
      </c>
      <c r="B584" s="1" t="s">
        <v>21</v>
      </c>
      <c r="C584" s="1" t="s">
        <v>17</v>
      </c>
      <c r="D584" s="1" t="s">
        <v>30</v>
      </c>
      <c r="E584" s="1" t="s">
        <v>13</v>
      </c>
      <c r="F584" s="1" t="s">
        <v>15</v>
      </c>
      <c r="G584" s="1" t="s">
        <v>31</v>
      </c>
      <c r="H584" s="1" t="s">
        <v>22</v>
      </c>
      <c r="I584" s="1" t="s">
        <v>23</v>
      </c>
      <c r="J584" s="1" t="s">
        <v>24</v>
      </c>
      <c r="K584" s="1" t="s">
        <v>25</v>
      </c>
      <c r="L584" s="1" t="s">
        <v>26</v>
      </c>
      <c r="M584" s="1" t="s">
        <v>27</v>
      </c>
      <c r="N584" s="1" t="s">
        <v>28</v>
      </c>
      <c r="O584" s="1" t="s">
        <v>32</v>
      </c>
      <c r="P584" s="1"/>
      <c r="T584" t="s">
        <v>20</v>
      </c>
      <c r="U584" t="s">
        <v>21</v>
      </c>
      <c r="V584" t="s">
        <v>17</v>
      </c>
      <c r="W584" t="s">
        <v>30</v>
      </c>
      <c r="X584" t="s">
        <v>13</v>
      </c>
      <c r="Y584" t="s">
        <v>15</v>
      </c>
      <c r="Z584" t="s">
        <v>31</v>
      </c>
      <c r="AA584" t="s">
        <v>22</v>
      </c>
      <c r="AB584" t="s">
        <v>23</v>
      </c>
      <c r="AC584" t="s">
        <v>24</v>
      </c>
      <c r="AD584" t="s">
        <v>25</v>
      </c>
      <c r="AE584" t="s">
        <v>26</v>
      </c>
      <c r="AF584" t="s">
        <v>27</v>
      </c>
      <c r="AG584" t="s">
        <v>28</v>
      </c>
      <c r="AH584" t="s">
        <v>32</v>
      </c>
      <c r="AJ584" s="12" t="b">
        <v>1</v>
      </c>
      <c r="AK584" s="12" t="b">
        <v>1</v>
      </c>
      <c r="AL584" s="12" t="b">
        <v>1</v>
      </c>
      <c r="AM584" s="12" t="b">
        <v>1</v>
      </c>
      <c r="AN584" s="12" t="b">
        <v>1</v>
      </c>
      <c r="AO584" s="12" t="b">
        <v>1</v>
      </c>
      <c r="AP584" s="12" t="b">
        <v>1</v>
      </c>
      <c r="AQ584" s="12" t="b">
        <v>1</v>
      </c>
      <c r="AR584" s="12" t="b">
        <v>1</v>
      </c>
      <c r="AS584" s="12" t="b">
        <v>1</v>
      </c>
      <c r="AT584" s="12" t="b">
        <v>1</v>
      </c>
      <c r="AU584" s="12" t="b">
        <v>1</v>
      </c>
      <c r="AV584" s="12" t="b">
        <v>1</v>
      </c>
      <c r="AW584" s="12" t="b">
        <v>1</v>
      </c>
      <c r="AX584" s="12" t="b">
        <v>1</v>
      </c>
      <c r="AY584" s="12" t="b">
        <v>1</v>
      </c>
    </row>
    <row r="585" spans="1:51" x14ac:dyDescent="0.25">
      <c r="A585" t="s">
        <v>350</v>
      </c>
      <c r="B585" s="2">
        <v>1</v>
      </c>
      <c r="C585" s="2" t="s">
        <v>516</v>
      </c>
      <c r="D585" t="s">
        <v>1453</v>
      </c>
      <c r="E585" s="2" t="s">
        <v>36</v>
      </c>
      <c r="F585" t="s">
        <v>33</v>
      </c>
      <c r="J585" s="2">
        <v>1</v>
      </c>
      <c r="K585" s="2" t="s">
        <v>34</v>
      </c>
      <c r="L585" s="2" t="s">
        <v>34</v>
      </c>
      <c r="M585" s="2" t="s">
        <v>34</v>
      </c>
      <c r="N585" s="2" t="s">
        <v>34</v>
      </c>
      <c r="O585" s="2" t="b">
        <v>0</v>
      </c>
      <c r="T585" t="s">
        <v>350</v>
      </c>
      <c r="U585">
        <v>1</v>
      </c>
      <c r="V585" t="s">
        <v>0</v>
      </c>
      <c r="W585" t="s">
        <v>524</v>
      </c>
      <c r="X585" t="s">
        <v>36</v>
      </c>
      <c r="Y585" t="s">
        <v>33</v>
      </c>
      <c r="AC585">
        <v>1</v>
      </c>
      <c r="AD585" t="s">
        <v>34</v>
      </c>
      <c r="AE585" t="s">
        <v>34</v>
      </c>
      <c r="AF585" t="s">
        <v>34</v>
      </c>
      <c r="AG585" t="s">
        <v>34</v>
      </c>
      <c r="AH585" t="b">
        <v>0</v>
      </c>
      <c r="AJ585" s="12" t="b">
        <v>1</v>
      </c>
      <c r="AK585" s="12" t="b">
        <v>1</v>
      </c>
      <c r="AL585" s="12" t="b">
        <v>0</v>
      </c>
      <c r="AM585" s="12" t="b">
        <v>0</v>
      </c>
      <c r="AN585" s="12" t="b">
        <v>1</v>
      </c>
      <c r="AO585" s="12" t="b">
        <v>1</v>
      </c>
      <c r="AP585" s="12" t="b">
        <v>1</v>
      </c>
      <c r="AQ585" s="12" t="b">
        <v>1</v>
      </c>
      <c r="AR585" s="12" t="b">
        <v>1</v>
      </c>
      <c r="AS585" s="12" t="b">
        <v>1</v>
      </c>
      <c r="AT585" s="12" t="b">
        <v>1</v>
      </c>
      <c r="AU585" s="12" t="b">
        <v>1</v>
      </c>
      <c r="AV585" s="12" t="b">
        <v>1</v>
      </c>
      <c r="AW585" s="12" t="b">
        <v>1</v>
      </c>
      <c r="AX585" s="12" t="b">
        <v>1</v>
      </c>
      <c r="AY585" s="12" t="b">
        <v>1</v>
      </c>
    </row>
    <row r="586" spans="1:51" x14ac:dyDescent="0.25">
      <c r="A586" t="s">
        <v>510</v>
      </c>
      <c r="B586" s="2">
        <v>5.4048780189760519</v>
      </c>
      <c r="C586" s="2" t="s">
        <v>516</v>
      </c>
      <c r="D586" t="s">
        <v>37</v>
      </c>
      <c r="E586" s="2" t="s">
        <v>36</v>
      </c>
      <c r="F586" t="s">
        <v>38</v>
      </c>
      <c r="G586" t="s">
        <v>42</v>
      </c>
      <c r="J586" s="2">
        <v>1</v>
      </c>
      <c r="K586" s="2" t="s">
        <v>34</v>
      </c>
      <c r="L586" s="2" t="s">
        <v>34</v>
      </c>
      <c r="M586" s="2" t="s">
        <v>34</v>
      </c>
      <c r="N586" s="2" t="s">
        <v>34</v>
      </c>
      <c r="O586" s="2" t="b">
        <v>0</v>
      </c>
      <c r="T586" t="s">
        <v>510</v>
      </c>
      <c r="U586">
        <v>7.5213144643014118</v>
      </c>
      <c r="V586" t="s">
        <v>0</v>
      </c>
      <c r="W586" t="s">
        <v>37</v>
      </c>
      <c r="X586" t="s">
        <v>36</v>
      </c>
      <c r="Y586" t="s">
        <v>38</v>
      </c>
      <c r="Z586" t="s">
        <v>42</v>
      </c>
      <c r="AC586">
        <v>1</v>
      </c>
      <c r="AD586" t="s">
        <v>34</v>
      </c>
      <c r="AE586" t="s">
        <v>34</v>
      </c>
      <c r="AF586" t="s">
        <v>34</v>
      </c>
      <c r="AG586" t="s">
        <v>34</v>
      </c>
      <c r="AH586" t="b">
        <v>0</v>
      </c>
      <c r="AJ586" s="12" t="b">
        <v>1</v>
      </c>
      <c r="AK586" s="12" t="b">
        <v>0</v>
      </c>
      <c r="AL586" s="12" t="b">
        <v>0</v>
      </c>
      <c r="AM586" s="12" t="b">
        <v>1</v>
      </c>
      <c r="AN586" s="12" t="b">
        <v>1</v>
      </c>
      <c r="AO586" s="12" t="b">
        <v>1</v>
      </c>
      <c r="AP586" s="12" t="b">
        <v>1</v>
      </c>
      <c r="AQ586" s="12" t="b">
        <v>1</v>
      </c>
      <c r="AR586" s="12" t="b">
        <v>1</v>
      </c>
      <c r="AS586" s="12" t="b">
        <v>1</v>
      </c>
      <c r="AT586" s="12" t="b">
        <v>1</v>
      </c>
      <c r="AU586" s="12" t="b">
        <v>1</v>
      </c>
      <c r="AV586" s="12" t="b">
        <v>1</v>
      </c>
      <c r="AW586" s="12" t="b">
        <v>1</v>
      </c>
      <c r="AX586" s="12" t="b">
        <v>1</v>
      </c>
      <c r="AY586" s="12" t="b">
        <v>1</v>
      </c>
    </row>
    <row r="587" spans="1:51" x14ac:dyDescent="0.25">
      <c r="A587" t="s">
        <v>513</v>
      </c>
      <c r="B587" s="2">
        <v>7.0079700913109047E-3</v>
      </c>
      <c r="C587" s="2" t="s">
        <v>516</v>
      </c>
      <c r="D587" t="s">
        <v>37</v>
      </c>
      <c r="E587" s="2" t="s">
        <v>36</v>
      </c>
      <c r="F587" t="s">
        <v>38</v>
      </c>
      <c r="G587" t="s">
        <v>42</v>
      </c>
      <c r="J587" s="2">
        <v>1</v>
      </c>
      <c r="K587" s="2" t="s">
        <v>34</v>
      </c>
      <c r="L587" s="2" t="s">
        <v>34</v>
      </c>
      <c r="M587" s="2" t="s">
        <v>34</v>
      </c>
      <c r="N587" s="2" t="s">
        <v>34</v>
      </c>
      <c r="O587" s="2" t="b">
        <v>0</v>
      </c>
      <c r="T587" t="s">
        <v>513</v>
      </c>
      <c r="U587">
        <v>9.7521436428558064E-3</v>
      </c>
      <c r="V587" t="s">
        <v>0</v>
      </c>
      <c r="W587" t="s">
        <v>37</v>
      </c>
      <c r="X587" t="s">
        <v>36</v>
      </c>
      <c r="Y587" t="s">
        <v>38</v>
      </c>
      <c r="Z587" t="s">
        <v>42</v>
      </c>
      <c r="AC587">
        <v>1</v>
      </c>
      <c r="AD587" t="s">
        <v>34</v>
      </c>
      <c r="AE587" t="s">
        <v>34</v>
      </c>
      <c r="AF587" t="s">
        <v>34</v>
      </c>
      <c r="AG587" t="s">
        <v>34</v>
      </c>
      <c r="AH587" t="b">
        <v>0</v>
      </c>
      <c r="AJ587" s="12" t="b">
        <v>1</v>
      </c>
      <c r="AK587" s="12" t="b">
        <v>0</v>
      </c>
      <c r="AL587" s="12" t="b">
        <v>0</v>
      </c>
      <c r="AM587" s="12" t="b">
        <v>1</v>
      </c>
      <c r="AN587" s="12" t="b">
        <v>1</v>
      </c>
      <c r="AO587" s="12" t="b">
        <v>1</v>
      </c>
      <c r="AP587" s="12" t="b">
        <v>1</v>
      </c>
      <c r="AQ587" s="12" t="b">
        <v>1</v>
      </c>
      <c r="AR587" s="12" t="b">
        <v>1</v>
      </c>
      <c r="AS587" s="12" t="b">
        <v>1</v>
      </c>
      <c r="AT587" s="12" t="b">
        <v>1</v>
      </c>
      <c r="AU587" s="12" t="b">
        <v>1</v>
      </c>
      <c r="AV587" s="12" t="b">
        <v>1</v>
      </c>
      <c r="AW587" s="12" t="b">
        <v>1</v>
      </c>
      <c r="AX587" s="12" t="b">
        <v>1</v>
      </c>
      <c r="AY587" s="12" t="b">
        <v>1</v>
      </c>
    </row>
    <row r="588" spans="1:51" x14ac:dyDescent="0.25">
      <c r="A588" t="s">
        <v>1227</v>
      </c>
      <c r="B588" s="2">
        <v>5.9918293794199301E-3</v>
      </c>
      <c r="C588" s="2" t="s">
        <v>516</v>
      </c>
      <c r="D588" t="s">
        <v>37</v>
      </c>
      <c r="E588" s="2" t="s">
        <v>36</v>
      </c>
      <c r="F588" t="s">
        <v>38</v>
      </c>
      <c r="G588" t="s">
        <v>42</v>
      </c>
      <c r="J588" s="2">
        <v>1</v>
      </c>
      <c r="K588" s="2" t="s">
        <v>34</v>
      </c>
      <c r="L588" s="2" t="s">
        <v>34</v>
      </c>
      <c r="M588" s="2" t="s">
        <v>34</v>
      </c>
      <c r="N588" s="2" t="s">
        <v>34</v>
      </c>
      <c r="O588" s="2" t="b">
        <v>0</v>
      </c>
      <c r="T588" t="s">
        <v>1227</v>
      </c>
      <c r="U588">
        <v>9.63083286413202E-3</v>
      </c>
      <c r="V588" t="s">
        <v>0</v>
      </c>
      <c r="W588" t="s">
        <v>37</v>
      </c>
      <c r="X588" t="s">
        <v>36</v>
      </c>
      <c r="Y588" t="s">
        <v>38</v>
      </c>
      <c r="Z588" t="s">
        <v>42</v>
      </c>
      <c r="AC588">
        <v>1</v>
      </c>
      <c r="AD588" t="s">
        <v>34</v>
      </c>
      <c r="AE588" t="s">
        <v>34</v>
      </c>
      <c r="AF588" t="s">
        <v>34</v>
      </c>
      <c r="AG588" t="s">
        <v>34</v>
      </c>
      <c r="AH588" t="b">
        <v>0</v>
      </c>
      <c r="AJ588" s="12" t="b">
        <v>1</v>
      </c>
      <c r="AK588" s="12" t="b">
        <v>0</v>
      </c>
      <c r="AL588" s="12" t="b">
        <v>0</v>
      </c>
      <c r="AM588" s="12" t="b">
        <v>1</v>
      </c>
      <c r="AN588" s="12" t="b">
        <v>1</v>
      </c>
      <c r="AO588" s="12" t="b">
        <v>1</v>
      </c>
      <c r="AP588" s="12" t="b">
        <v>1</v>
      </c>
      <c r="AQ588" s="12" t="b">
        <v>1</v>
      </c>
      <c r="AR588" s="12" t="b">
        <v>1</v>
      </c>
      <c r="AS588" s="12" t="b">
        <v>1</v>
      </c>
      <c r="AT588" s="12" t="b">
        <v>1</v>
      </c>
      <c r="AU588" s="12" t="b">
        <v>1</v>
      </c>
      <c r="AV588" s="12" t="b">
        <v>1</v>
      </c>
      <c r="AW588" s="12" t="b">
        <v>1</v>
      </c>
      <c r="AX588" s="12" t="b">
        <v>1</v>
      </c>
      <c r="AY588" s="12" t="b">
        <v>1</v>
      </c>
    </row>
    <row r="589" spans="1:51" x14ac:dyDescent="0.25">
      <c r="A589" s="17"/>
      <c r="B589" s="17"/>
      <c r="C589" s="17"/>
      <c r="D589" s="17"/>
      <c r="E589" s="17"/>
      <c r="F589" s="17"/>
      <c r="G589" s="17"/>
      <c r="H589" s="17"/>
      <c r="I589" s="17"/>
      <c r="J589" s="17"/>
      <c r="K589" s="17"/>
      <c r="L589" s="17"/>
      <c r="M589" s="17"/>
      <c r="N589" s="17"/>
      <c r="O589" s="17"/>
      <c r="P589" s="17"/>
      <c r="AJ589" s="12" t="b">
        <v>1</v>
      </c>
      <c r="AK589" s="12" t="b">
        <v>1</v>
      </c>
      <c r="AL589" s="12" t="b">
        <v>1</v>
      </c>
      <c r="AM589" s="12" t="b">
        <v>1</v>
      </c>
      <c r="AN589" s="12" t="b">
        <v>1</v>
      </c>
      <c r="AO589" s="12" t="b">
        <v>1</v>
      </c>
      <c r="AP589" s="12" t="b">
        <v>1</v>
      </c>
      <c r="AQ589" s="12" t="b">
        <v>1</v>
      </c>
      <c r="AR589" s="12" t="b">
        <v>1</v>
      </c>
      <c r="AS589" s="12" t="b">
        <v>1</v>
      </c>
      <c r="AT589" s="12" t="b">
        <v>1</v>
      </c>
      <c r="AU589" s="12" t="b">
        <v>1</v>
      </c>
      <c r="AV589" s="12" t="b">
        <v>1</v>
      </c>
      <c r="AW589" s="12" t="b">
        <v>1</v>
      </c>
      <c r="AX589" s="12" t="b">
        <v>1</v>
      </c>
      <c r="AY589" s="12" t="b">
        <v>1</v>
      </c>
    </row>
    <row r="590" spans="1:51" x14ac:dyDescent="0.25">
      <c r="A590" s="1" t="s">
        <v>8</v>
      </c>
      <c r="B590" t="s">
        <v>351</v>
      </c>
      <c r="T590" t="s">
        <v>8</v>
      </c>
      <c r="U590" t="s">
        <v>351</v>
      </c>
      <c r="AJ590" s="12" t="b">
        <v>1</v>
      </c>
      <c r="AK590" s="12" t="b">
        <v>1</v>
      </c>
      <c r="AL590" s="12" t="b">
        <v>1</v>
      </c>
      <c r="AM590" s="12" t="b">
        <v>1</v>
      </c>
      <c r="AN590" s="12" t="b">
        <v>1</v>
      </c>
      <c r="AO590" s="12" t="b">
        <v>1</v>
      </c>
      <c r="AP590" s="12" t="b">
        <v>1</v>
      </c>
      <c r="AQ590" s="12" t="b">
        <v>1</v>
      </c>
      <c r="AR590" s="12" t="b">
        <v>1</v>
      </c>
      <c r="AS590" s="12" t="b">
        <v>1</v>
      </c>
      <c r="AT590" s="12" t="b">
        <v>1</v>
      </c>
      <c r="AU590" s="12" t="b">
        <v>1</v>
      </c>
      <c r="AV590" s="12" t="b">
        <v>1</v>
      </c>
      <c r="AW590" s="12" t="b">
        <v>1</v>
      </c>
      <c r="AX590" s="12" t="b">
        <v>1</v>
      </c>
      <c r="AY590" s="12" t="b">
        <v>1</v>
      </c>
    </row>
    <row r="591" spans="1:51" x14ac:dyDescent="0.25">
      <c r="A591" s="1" t="s">
        <v>9</v>
      </c>
      <c r="B591" t="s">
        <v>555</v>
      </c>
      <c r="T591" t="s">
        <v>9</v>
      </c>
      <c r="U591" t="s">
        <v>555</v>
      </c>
      <c r="AJ591" s="12" t="b">
        <v>1</v>
      </c>
      <c r="AK591" s="12" t="b">
        <v>1</v>
      </c>
      <c r="AL591" s="12" t="b">
        <v>1</v>
      </c>
      <c r="AM591" s="12" t="b">
        <v>1</v>
      </c>
      <c r="AN591" s="12" t="b">
        <v>1</v>
      </c>
      <c r="AO591" s="12" t="b">
        <v>1</v>
      </c>
      <c r="AP591" s="12" t="b">
        <v>1</v>
      </c>
      <c r="AQ591" s="12" t="b">
        <v>1</v>
      </c>
      <c r="AR591" s="12" t="b">
        <v>1</v>
      </c>
      <c r="AS591" s="12" t="b">
        <v>1</v>
      </c>
      <c r="AT591" s="12" t="b">
        <v>1</v>
      </c>
      <c r="AU591" s="12" t="b">
        <v>1</v>
      </c>
      <c r="AV591" s="12" t="b">
        <v>1</v>
      </c>
      <c r="AW591" s="12" t="b">
        <v>1</v>
      </c>
      <c r="AX591" s="12" t="b">
        <v>1</v>
      </c>
      <c r="AY591" s="12" t="b">
        <v>1</v>
      </c>
    </row>
    <row r="592" spans="1:51" x14ac:dyDescent="0.25">
      <c r="A592" s="1" t="s">
        <v>560</v>
      </c>
      <c r="B592" t="s">
        <v>351</v>
      </c>
      <c r="AK592" s="12"/>
      <c r="AL592" s="12"/>
      <c r="AM592" s="12"/>
      <c r="AN592" s="12"/>
      <c r="AO592" s="12"/>
      <c r="AP592" s="12"/>
      <c r="AQ592" s="12"/>
      <c r="AR592" s="12"/>
      <c r="AS592" s="12"/>
      <c r="AT592" s="12"/>
      <c r="AU592" s="12"/>
      <c r="AV592" s="12"/>
      <c r="AW592" s="12"/>
      <c r="AX592" s="12"/>
      <c r="AY592" s="12"/>
    </row>
    <row r="593" spans="1:51" x14ac:dyDescent="0.25">
      <c r="A593" s="1" t="s">
        <v>10</v>
      </c>
      <c r="B593" s="19" t="s">
        <v>1622</v>
      </c>
      <c r="T593" t="s">
        <v>10</v>
      </c>
      <c r="U593" t="s">
        <v>309</v>
      </c>
      <c r="AJ593" s="12" t="b">
        <v>1</v>
      </c>
      <c r="AK593" s="12" t="b">
        <v>0</v>
      </c>
      <c r="AL593" s="12" t="b">
        <v>1</v>
      </c>
      <c r="AM593" s="12" t="b">
        <v>1</v>
      </c>
      <c r="AN593" s="12" t="b">
        <v>1</v>
      </c>
      <c r="AO593" s="12" t="b">
        <v>1</v>
      </c>
      <c r="AP593" s="12" t="b">
        <v>1</v>
      </c>
      <c r="AQ593" s="12" t="b">
        <v>1</v>
      </c>
      <c r="AR593" s="12" t="b">
        <v>1</v>
      </c>
      <c r="AS593" s="12" t="b">
        <v>1</v>
      </c>
      <c r="AT593" s="12" t="b">
        <v>1</v>
      </c>
      <c r="AU593" s="12" t="b">
        <v>1</v>
      </c>
      <c r="AV593" s="12" t="b">
        <v>1</v>
      </c>
      <c r="AW593" s="12" t="b">
        <v>1</v>
      </c>
      <c r="AX593" s="12" t="b">
        <v>1</v>
      </c>
      <c r="AY593" s="12" t="b">
        <v>1</v>
      </c>
    </row>
    <row r="594" spans="1:51" x14ac:dyDescent="0.25">
      <c r="A594" s="1" t="s">
        <v>11</v>
      </c>
      <c r="B594" s="1" t="s">
        <v>12</v>
      </c>
      <c r="T594" t="s">
        <v>11</v>
      </c>
      <c r="U594" t="s">
        <v>12</v>
      </c>
      <c r="AJ594" s="12" t="b">
        <v>1</v>
      </c>
      <c r="AK594" s="12" t="b">
        <v>1</v>
      </c>
      <c r="AL594" s="12" t="b">
        <v>1</v>
      </c>
      <c r="AM594" s="12" t="b">
        <v>1</v>
      </c>
      <c r="AN594" s="12" t="b">
        <v>1</v>
      </c>
      <c r="AO594" s="12" t="b">
        <v>1</v>
      </c>
      <c r="AP594" s="12" t="b">
        <v>1</v>
      </c>
      <c r="AQ594" s="12" t="b">
        <v>1</v>
      </c>
      <c r="AR594" s="12" t="b">
        <v>1</v>
      </c>
      <c r="AS594" s="12" t="b">
        <v>1</v>
      </c>
      <c r="AT594" s="12" t="b">
        <v>1</v>
      </c>
      <c r="AU594" s="12" t="b">
        <v>1</v>
      </c>
      <c r="AV594" s="12" t="b">
        <v>1</v>
      </c>
      <c r="AW594" s="12" t="b">
        <v>1</v>
      </c>
      <c r="AX594" s="12" t="b">
        <v>1</v>
      </c>
      <c r="AY594" s="12" t="b">
        <v>1</v>
      </c>
    </row>
    <row r="595" spans="1:51" x14ac:dyDescent="0.25">
      <c r="A595" s="1" t="s">
        <v>13</v>
      </c>
      <c r="B595" s="2" t="s">
        <v>36</v>
      </c>
      <c r="T595" t="s">
        <v>13</v>
      </c>
      <c r="U595" t="s">
        <v>36</v>
      </c>
      <c r="AJ595" s="12" t="b">
        <v>1</v>
      </c>
      <c r="AK595" s="12" t="b">
        <v>1</v>
      </c>
      <c r="AL595" s="12" t="b">
        <v>1</v>
      </c>
      <c r="AM595" s="12" t="b">
        <v>1</v>
      </c>
      <c r="AN595" s="12" t="b">
        <v>1</v>
      </c>
      <c r="AO595" s="12" t="b">
        <v>1</v>
      </c>
      <c r="AP595" s="12" t="b">
        <v>1</v>
      </c>
      <c r="AQ595" s="12" t="b">
        <v>1</v>
      </c>
      <c r="AR595" s="12" t="b">
        <v>1</v>
      </c>
      <c r="AS595" s="12" t="b">
        <v>1</v>
      </c>
      <c r="AT595" s="12" t="b">
        <v>1</v>
      </c>
      <c r="AU595" s="12" t="b">
        <v>1</v>
      </c>
      <c r="AV595" s="12" t="b">
        <v>1</v>
      </c>
      <c r="AW595" s="12" t="b">
        <v>1</v>
      </c>
      <c r="AX595" s="12" t="b">
        <v>1</v>
      </c>
      <c r="AY595" s="12" t="b">
        <v>1</v>
      </c>
    </row>
    <row r="596" spans="1:51" x14ac:dyDescent="0.25">
      <c r="A596" s="1" t="s">
        <v>15</v>
      </c>
      <c r="B596" s="19" t="s">
        <v>16</v>
      </c>
      <c r="T596" t="s">
        <v>15</v>
      </c>
      <c r="U596" t="s">
        <v>16</v>
      </c>
      <c r="AJ596" s="12" t="b">
        <v>1</v>
      </c>
      <c r="AK596" s="12" t="b">
        <v>1</v>
      </c>
      <c r="AL596" s="12" t="b">
        <v>1</v>
      </c>
      <c r="AM596" s="12" t="b">
        <v>1</v>
      </c>
      <c r="AN596" s="12" t="b">
        <v>1</v>
      </c>
      <c r="AO596" s="12" t="b">
        <v>1</v>
      </c>
      <c r="AP596" s="12" t="b">
        <v>1</v>
      </c>
      <c r="AQ596" s="12" t="b">
        <v>1</v>
      </c>
      <c r="AR596" s="12" t="b">
        <v>1</v>
      </c>
      <c r="AS596" s="12" t="b">
        <v>1</v>
      </c>
      <c r="AT596" s="12" t="b">
        <v>1</v>
      </c>
      <c r="AU596" s="12" t="b">
        <v>1</v>
      </c>
      <c r="AV596" s="12" t="b">
        <v>1</v>
      </c>
      <c r="AW596" s="12" t="b">
        <v>1</v>
      </c>
      <c r="AX596" s="12" t="b">
        <v>1</v>
      </c>
      <c r="AY596" s="12" t="b">
        <v>1</v>
      </c>
    </row>
    <row r="597" spans="1:51" x14ac:dyDescent="0.25">
      <c r="A597" s="1" t="s">
        <v>17</v>
      </c>
      <c r="B597" s="1" t="s">
        <v>516</v>
      </c>
      <c r="T597" t="s">
        <v>17</v>
      </c>
      <c r="U597" t="s">
        <v>0</v>
      </c>
      <c r="AJ597" s="12" t="b">
        <v>1</v>
      </c>
      <c r="AK597" s="12" t="b">
        <v>0</v>
      </c>
      <c r="AL597" s="12" t="b">
        <v>1</v>
      </c>
      <c r="AM597" s="12" t="b">
        <v>1</v>
      </c>
      <c r="AN597" s="12" t="b">
        <v>1</v>
      </c>
      <c r="AO597" s="12" t="b">
        <v>1</v>
      </c>
      <c r="AP597" s="12" t="b">
        <v>1</v>
      </c>
      <c r="AQ597" s="12" t="b">
        <v>1</v>
      </c>
      <c r="AR597" s="12" t="b">
        <v>1</v>
      </c>
      <c r="AS597" s="12" t="b">
        <v>1</v>
      </c>
      <c r="AT597" s="12" t="b">
        <v>1</v>
      </c>
      <c r="AU597" s="12" t="b">
        <v>1</v>
      </c>
      <c r="AV597" s="12" t="b">
        <v>1</v>
      </c>
      <c r="AW597" s="12" t="b">
        <v>1</v>
      </c>
      <c r="AX597" s="12" t="b">
        <v>1</v>
      </c>
      <c r="AY597" s="12" t="b">
        <v>1</v>
      </c>
    </row>
    <row r="598" spans="1:51" x14ac:dyDescent="0.25">
      <c r="A598" s="1"/>
      <c r="B598" s="1"/>
      <c r="AJ598" s="12" t="b">
        <v>1</v>
      </c>
      <c r="AK598" s="12" t="b">
        <v>1</v>
      </c>
      <c r="AL598" s="12" t="b">
        <v>1</v>
      </c>
      <c r="AM598" s="12" t="b">
        <v>1</v>
      </c>
      <c r="AN598" s="12" t="b">
        <v>1</v>
      </c>
      <c r="AO598" s="12" t="b">
        <v>1</v>
      </c>
      <c r="AP598" s="12" t="b">
        <v>1</v>
      </c>
      <c r="AQ598" s="12" t="b">
        <v>1</v>
      </c>
      <c r="AR598" s="12" t="b">
        <v>1</v>
      </c>
      <c r="AS598" s="12" t="b">
        <v>1</v>
      </c>
      <c r="AT598" s="12" t="b">
        <v>1</v>
      </c>
      <c r="AU598" s="12" t="b">
        <v>1</v>
      </c>
      <c r="AV598" s="12" t="b">
        <v>1</v>
      </c>
      <c r="AW598" s="12" t="b">
        <v>1</v>
      </c>
      <c r="AX598" s="12" t="b">
        <v>1</v>
      </c>
      <c r="AY598" s="12" t="b">
        <v>1</v>
      </c>
    </row>
    <row r="599" spans="1:51" x14ac:dyDescent="0.25">
      <c r="A599" s="1" t="s">
        <v>18</v>
      </c>
      <c r="B599" s="1"/>
      <c r="C599" s="1" t="s">
        <v>19</v>
      </c>
      <c r="D599" s="1" t="s">
        <v>19</v>
      </c>
      <c r="E599" s="1"/>
      <c r="F599" s="1" t="s">
        <v>19</v>
      </c>
      <c r="G599" s="1" t="s">
        <v>19</v>
      </c>
      <c r="H599" s="1" t="s">
        <v>19</v>
      </c>
      <c r="I599" s="1" t="s">
        <v>19</v>
      </c>
      <c r="J599" s="1" t="s">
        <v>19</v>
      </c>
      <c r="K599" s="1" t="s">
        <v>19</v>
      </c>
      <c r="L599" s="1" t="s">
        <v>19</v>
      </c>
      <c r="M599" s="1" t="s">
        <v>19</v>
      </c>
      <c r="N599" s="1" t="s">
        <v>19</v>
      </c>
      <c r="O599" s="1" t="s">
        <v>19</v>
      </c>
      <c r="P599" s="1" t="s">
        <v>19</v>
      </c>
      <c r="T599" t="s">
        <v>18</v>
      </c>
      <c r="V599" t="s">
        <v>19</v>
      </c>
      <c r="W599" t="s">
        <v>19</v>
      </c>
      <c r="X599" t="s">
        <v>19</v>
      </c>
      <c r="Y599" t="s">
        <v>19</v>
      </c>
      <c r="Z599" t="s">
        <v>19</v>
      </c>
      <c r="AA599" t="s">
        <v>19</v>
      </c>
      <c r="AB599" t="s">
        <v>19</v>
      </c>
      <c r="AC599" t="s">
        <v>19</v>
      </c>
      <c r="AD599" t="s">
        <v>19</v>
      </c>
      <c r="AE599" t="s">
        <v>19</v>
      </c>
      <c r="AF599" t="s">
        <v>19</v>
      </c>
      <c r="AG599" t="s">
        <v>19</v>
      </c>
      <c r="AH599" t="s">
        <v>19</v>
      </c>
      <c r="AJ599" s="12" t="b">
        <v>1</v>
      </c>
      <c r="AK599" s="12" t="b">
        <v>1</v>
      </c>
      <c r="AL599" s="12" t="b">
        <v>1</v>
      </c>
      <c r="AM599" s="12" t="b">
        <v>1</v>
      </c>
      <c r="AN599" s="12" t="b">
        <v>1</v>
      </c>
      <c r="AO599" s="12" t="b">
        <v>1</v>
      </c>
      <c r="AP599" s="12" t="b">
        <v>1</v>
      </c>
      <c r="AQ599" s="12" t="b">
        <v>1</v>
      </c>
      <c r="AR599" s="12" t="b">
        <v>1</v>
      </c>
      <c r="AS599" s="12" t="b">
        <v>1</v>
      </c>
      <c r="AT599" s="12" t="b">
        <v>1</v>
      </c>
      <c r="AU599" s="12" t="b">
        <v>1</v>
      </c>
      <c r="AV599" s="12" t="b">
        <v>1</v>
      </c>
      <c r="AW599" s="12" t="b">
        <v>1</v>
      </c>
      <c r="AX599" s="12" t="b">
        <v>1</v>
      </c>
      <c r="AY599" s="12" t="b">
        <v>1</v>
      </c>
    </row>
    <row r="600" spans="1:51" x14ac:dyDescent="0.25">
      <c r="A600" s="1" t="s">
        <v>20</v>
      </c>
      <c r="B600" s="1" t="s">
        <v>21</v>
      </c>
      <c r="C600" s="1" t="s">
        <v>17</v>
      </c>
      <c r="D600" s="1" t="s">
        <v>10</v>
      </c>
      <c r="E600" s="1" t="s">
        <v>22</v>
      </c>
      <c r="F600" s="1" t="s">
        <v>23</v>
      </c>
      <c r="G600" s="1" t="s">
        <v>24</v>
      </c>
      <c r="H600" s="1" t="s">
        <v>25</v>
      </c>
      <c r="I600" s="1" t="s">
        <v>26</v>
      </c>
      <c r="J600" s="1" t="s">
        <v>27</v>
      </c>
      <c r="K600" s="1" t="s">
        <v>28</v>
      </c>
      <c r="L600" s="1" t="s">
        <v>19</v>
      </c>
      <c r="M600" s="1" t="s">
        <v>19</v>
      </c>
      <c r="N600" s="1" t="s">
        <v>19</v>
      </c>
      <c r="O600" s="1" t="s">
        <v>19</v>
      </c>
      <c r="P600" s="1"/>
      <c r="T600" t="s">
        <v>20</v>
      </c>
      <c r="U600" t="s">
        <v>21</v>
      </c>
      <c r="V600" t="s">
        <v>17</v>
      </c>
      <c r="W600" t="s">
        <v>10</v>
      </c>
      <c r="X600" t="s">
        <v>22</v>
      </c>
      <c r="Y600" t="s">
        <v>23</v>
      </c>
      <c r="Z600" t="s">
        <v>24</v>
      </c>
      <c r="AA600" t="s">
        <v>25</v>
      </c>
      <c r="AB600" t="s">
        <v>26</v>
      </c>
      <c r="AC600" t="s">
        <v>27</v>
      </c>
      <c r="AD600" t="s">
        <v>28</v>
      </c>
      <c r="AE600" t="s">
        <v>19</v>
      </c>
      <c r="AF600" t="s">
        <v>19</v>
      </c>
      <c r="AG600" t="s">
        <v>19</v>
      </c>
      <c r="AH600" t="s">
        <v>19</v>
      </c>
      <c r="AJ600" s="12" t="b">
        <v>1</v>
      </c>
      <c r="AK600" s="12" t="b">
        <v>1</v>
      </c>
      <c r="AL600" s="12" t="b">
        <v>1</v>
      </c>
      <c r="AM600" s="12" t="b">
        <v>1</v>
      </c>
      <c r="AN600" s="12" t="b">
        <v>1</v>
      </c>
      <c r="AO600" s="12" t="b">
        <v>1</v>
      </c>
      <c r="AP600" s="12" t="b">
        <v>1</v>
      </c>
      <c r="AQ600" s="12" t="b">
        <v>1</v>
      </c>
      <c r="AR600" s="12" t="b">
        <v>1</v>
      </c>
      <c r="AS600" s="12" t="b">
        <v>1</v>
      </c>
      <c r="AT600" s="12" t="b">
        <v>1</v>
      </c>
      <c r="AU600" s="12" t="b">
        <v>1</v>
      </c>
      <c r="AV600" s="12" t="b">
        <v>1</v>
      </c>
      <c r="AW600" s="12" t="b">
        <v>1</v>
      </c>
      <c r="AX600" s="12" t="b">
        <v>1</v>
      </c>
      <c r="AY600" s="12" t="b">
        <v>1</v>
      </c>
    </row>
    <row r="601" spans="1:51" x14ac:dyDescent="0.25">
      <c r="B601"/>
      <c r="AJ601" s="12" t="b">
        <v>1</v>
      </c>
      <c r="AK601" s="12" t="b">
        <v>1</v>
      </c>
      <c r="AL601" s="12" t="b">
        <v>1</v>
      </c>
      <c r="AM601" s="12" t="b">
        <v>1</v>
      </c>
      <c r="AN601" s="12" t="b">
        <v>1</v>
      </c>
      <c r="AO601" s="12" t="b">
        <v>1</v>
      </c>
      <c r="AP601" s="12" t="b">
        <v>1</v>
      </c>
      <c r="AQ601" s="12" t="b">
        <v>1</v>
      </c>
      <c r="AR601" s="12" t="b">
        <v>1</v>
      </c>
      <c r="AS601" s="12" t="b">
        <v>1</v>
      </c>
      <c r="AT601" s="12" t="b">
        <v>1</v>
      </c>
      <c r="AU601" s="12" t="b">
        <v>1</v>
      </c>
      <c r="AV601" s="12" t="b">
        <v>1</v>
      </c>
      <c r="AW601" s="12" t="b">
        <v>1</v>
      </c>
      <c r="AX601" s="12" t="b">
        <v>1</v>
      </c>
      <c r="AY601" s="12" t="b">
        <v>1</v>
      </c>
    </row>
    <row r="602" spans="1:51" x14ac:dyDescent="0.25">
      <c r="A602" s="1" t="s">
        <v>29</v>
      </c>
      <c r="B602" s="1" t="s">
        <v>19</v>
      </c>
      <c r="C602" s="1" t="s">
        <v>19</v>
      </c>
      <c r="D602" s="1" t="s">
        <v>19</v>
      </c>
      <c r="E602" s="1"/>
      <c r="F602" s="1" t="s">
        <v>19</v>
      </c>
      <c r="G602" s="1" t="s">
        <v>19</v>
      </c>
      <c r="H602" s="1" t="s">
        <v>19</v>
      </c>
      <c r="I602" s="1" t="s">
        <v>19</v>
      </c>
      <c r="J602" s="1" t="s">
        <v>19</v>
      </c>
      <c r="K602" s="1" t="s">
        <v>19</v>
      </c>
      <c r="L602" s="1" t="s">
        <v>19</v>
      </c>
      <c r="M602" s="1" t="s">
        <v>19</v>
      </c>
      <c r="N602" s="1" t="s">
        <v>19</v>
      </c>
      <c r="O602" s="1" t="s">
        <v>19</v>
      </c>
      <c r="P602" s="1" t="s">
        <v>19</v>
      </c>
      <c r="T602" t="s">
        <v>29</v>
      </c>
      <c r="U602" t="s">
        <v>19</v>
      </c>
      <c r="V602" t="s">
        <v>19</v>
      </c>
      <c r="W602" t="s">
        <v>19</v>
      </c>
      <c r="X602" t="s">
        <v>19</v>
      </c>
      <c r="Y602" t="s">
        <v>19</v>
      </c>
      <c r="Z602" t="s">
        <v>19</v>
      </c>
      <c r="AA602" t="s">
        <v>19</v>
      </c>
      <c r="AB602" t="s">
        <v>19</v>
      </c>
      <c r="AC602" t="s">
        <v>19</v>
      </c>
      <c r="AD602" t="s">
        <v>19</v>
      </c>
      <c r="AE602" t="s">
        <v>19</v>
      </c>
      <c r="AF602" t="s">
        <v>19</v>
      </c>
      <c r="AG602" t="s">
        <v>19</v>
      </c>
      <c r="AH602" t="s">
        <v>19</v>
      </c>
      <c r="AJ602" s="12" t="b">
        <v>1</v>
      </c>
      <c r="AK602" s="12" t="b">
        <v>1</v>
      </c>
      <c r="AL602" s="12" t="b">
        <v>1</v>
      </c>
      <c r="AM602" s="12" t="b">
        <v>1</v>
      </c>
      <c r="AN602" s="12" t="b">
        <v>1</v>
      </c>
      <c r="AO602" s="12" t="b">
        <v>1</v>
      </c>
      <c r="AP602" s="12" t="b">
        <v>1</v>
      </c>
      <c r="AQ602" s="12" t="b">
        <v>1</v>
      </c>
      <c r="AR602" s="12" t="b">
        <v>1</v>
      </c>
      <c r="AS602" s="12" t="b">
        <v>1</v>
      </c>
      <c r="AT602" s="12" t="b">
        <v>1</v>
      </c>
      <c r="AU602" s="12" t="b">
        <v>1</v>
      </c>
      <c r="AV602" s="12" t="b">
        <v>1</v>
      </c>
      <c r="AW602" s="12" t="b">
        <v>1</v>
      </c>
      <c r="AX602" s="12" t="b">
        <v>1</v>
      </c>
      <c r="AY602" s="12" t="b">
        <v>1</v>
      </c>
    </row>
    <row r="603" spans="1:51" x14ac:dyDescent="0.25">
      <c r="A603" s="1" t="s">
        <v>20</v>
      </c>
      <c r="B603" s="1" t="s">
        <v>21</v>
      </c>
      <c r="C603" s="1" t="s">
        <v>17</v>
      </c>
      <c r="D603" s="1" t="s">
        <v>30</v>
      </c>
      <c r="E603" s="1" t="s">
        <v>13</v>
      </c>
      <c r="F603" s="1" t="s">
        <v>15</v>
      </c>
      <c r="G603" s="1" t="s">
        <v>31</v>
      </c>
      <c r="H603" s="1" t="s">
        <v>22</v>
      </c>
      <c r="I603" s="1" t="s">
        <v>23</v>
      </c>
      <c r="J603" s="1" t="s">
        <v>24</v>
      </c>
      <c r="K603" s="1" t="s">
        <v>25</v>
      </c>
      <c r="L603" s="1" t="s">
        <v>26</v>
      </c>
      <c r="M603" s="1" t="s">
        <v>27</v>
      </c>
      <c r="N603" s="1" t="s">
        <v>28</v>
      </c>
      <c r="O603" s="1" t="s">
        <v>32</v>
      </c>
      <c r="P603" s="1"/>
      <c r="T603" t="s">
        <v>20</v>
      </c>
      <c r="U603" t="s">
        <v>21</v>
      </c>
      <c r="V603" t="s">
        <v>17</v>
      </c>
      <c r="W603" t="s">
        <v>30</v>
      </c>
      <c r="X603" t="s">
        <v>13</v>
      </c>
      <c r="Y603" t="s">
        <v>15</v>
      </c>
      <c r="Z603" t="s">
        <v>31</v>
      </c>
      <c r="AA603" t="s">
        <v>22</v>
      </c>
      <c r="AB603" t="s">
        <v>23</v>
      </c>
      <c r="AC603" t="s">
        <v>24</v>
      </c>
      <c r="AD603" t="s">
        <v>25</v>
      </c>
      <c r="AE603" t="s">
        <v>26</v>
      </c>
      <c r="AF603" t="s">
        <v>27</v>
      </c>
      <c r="AG603" t="s">
        <v>28</v>
      </c>
      <c r="AH603" t="s">
        <v>32</v>
      </c>
      <c r="AJ603" s="12" t="b">
        <v>1</v>
      </c>
      <c r="AK603" s="12" t="b">
        <v>1</v>
      </c>
      <c r="AL603" s="12" t="b">
        <v>1</v>
      </c>
      <c r="AM603" s="12" t="b">
        <v>1</v>
      </c>
      <c r="AN603" s="12" t="b">
        <v>1</v>
      </c>
      <c r="AO603" s="12" t="b">
        <v>1</v>
      </c>
      <c r="AP603" s="12" t="b">
        <v>1</v>
      </c>
      <c r="AQ603" s="12" t="b">
        <v>1</v>
      </c>
      <c r="AR603" s="12" t="b">
        <v>1</v>
      </c>
      <c r="AS603" s="12" t="b">
        <v>1</v>
      </c>
      <c r="AT603" s="12" t="b">
        <v>1</v>
      </c>
      <c r="AU603" s="12" t="b">
        <v>1</v>
      </c>
      <c r="AV603" s="12" t="b">
        <v>1</v>
      </c>
      <c r="AW603" s="12" t="b">
        <v>1</v>
      </c>
      <c r="AX603" s="12" t="b">
        <v>1</v>
      </c>
      <c r="AY603" s="12" t="b">
        <v>1</v>
      </c>
    </row>
    <row r="604" spans="1:51" x14ac:dyDescent="0.25">
      <c r="A604" t="s">
        <v>351</v>
      </c>
      <c r="B604" s="2">
        <v>1</v>
      </c>
      <c r="C604" s="2" t="s">
        <v>516</v>
      </c>
      <c r="D604" t="s">
        <v>1453</v>
      </c>
      <c r="E604" s="2" t="s">
        <v>36</v>
      </c>
      <c r="F604" t="s">
        <v>33</v>
      </c>
      <c r="J604" s="2">
        <v>1</v>
      </c>
      <c r="K604" s="2" t="s">
        <v>34</v>
      </c>
      <c r="L604" s="2" t="s">
        <v>34</v>
      </c>
      <c r="M604" s="2" t="s">
        <v>34</v>
      </c>
      <c r="N604" s="2" t="s">
        <v>34</v>
      </c>
      <c r="O604" s="2" t="b">
        <v>0</v>
      </c>
      <c r="T604" t="s">
        <v>351</v>
      </c>
      <c r="U604">
        <v>1</v>
      </c>
      <c r="V604" t="s">
        <v>0</v>
      </c>
      <c r="W604" t="s">
        <v>524</v>
      </c>
      <c r="X604" t="s">
        <v>36</v>
      </c>
      <c r="Y604" t="s">
        <v>33</v>
      </c>
      <c r="AC604">
        <v>1</v>
      </c>
      <c r="AD604" t="s">
        <v>34</v>
      </c>
      <c r="AE604" t="s">
        <v>34</v>
      </c>
      <c r="AF604" t="s">
        <v>34</v>
      </c>
      <c r="AG604" t="s">
        <v>34</v>
      </c>
      <c r="AH604" t="b">
        <v>0</v>
      </c>
      <c r="AJ604" s="12" t="b">
        <v>1</v>
      </c>
      <c r="AK604" s="12" t="b">
        <v>1</v>
      </c>
      <c r="AL604" s="12" t="b">
        <v>0</v>
      </c>
      <c r="AM604" s="12" t="b">
        <v>0</v>
      </c>
      <c r="AN604" s="12" t="b">
        <v>1</v>
      </c>
      <c r="AO604" s="12" t="b">
        <v>1</v>
      </c>
      <c r="AP604" s="12" t="b">
        <v>1</v>
      </c>
      <c r="AQ604" s="12" t="b">
        <v>1</v>
      </c>
      <c r="AR604" s="12" t="b">
        <v>1</v>
      </c>
      <c r="AS604" s="12" t="b">
        <v>1</v>
      </c>
      <c r="AT604" s="12" t="b">
        <v>1</v>
      </c>
      <c r="AU604" s="12" t="b">
        <v>1</v>
      </c>
      <c r="AV604" s="12" t="b">
        <v>1</v>
      </c>
      <c r="AW604" s="12" t="b">
        <v>1</v>
      </c>
      <c r="AX604" s="12" t="b">
        <v>1</v>
      </c>
      <c r="AY604" s="12" t="b">
        <v>1</v>
      </c>
    </row>
    <row r="605" spans="1:51" x14ac:dyDescent="0.25">
      <c r="A605" t="s">
        <v>510</v>
      </c>
      <c r="B605" s="2">
        <v>4.5398008031681103</v>
      </c>
      <c r="C605" s="2" t="s">
        <v>516</v>
      </c>
      <c r="D605" t="s">
        <v>37</v>
      </c>
      <c r="E605" s="2" t="s">
        <v>36</v>
      </c>
      <c r="F605" t="s">
        <v>38</v>
      </c>
      <c r="G605" t="s">
        <v>42</v>
      </c>
      <c r="J605" s="2">
        <v>1</v>
      </c>
      <c r="K605" s="2" t="s">
        <v>34</v>
      </c>
      <c r="L605" s="2" t="s">
        <v>34</v>
      </c>
      <c r="M605" s="2" t="s">
        <v>34</v>
      </c>
      <c r="N605" s="2" t="s">
        <v>34</v>
      </c>
      <c r="O605" s="2" t="b">
        <v>0</v>
      </c>
      <c r="T605" t="s">
        <v>510</v>
      </c>
      <c r="U605">
        <v>6.3174912229349909</v>
      </c>
      <c r="V605" t="s">
        <v>0</v>
      </c>
      <c r="W605" t="s">
        <v>37</v>
      </c>
      <c r="X605" t="s">
        <v>36</v>
      </c>
      <c r="Y605" t="s">
        <v>38</v>
      </c>
      <c r="Z605" t="s">
        <v>42</v>
      </c>
      <c r="AC605">
        <v>1</v>
      </c>
      <c r="AD605" t="s">
        <v>34</v>
      </c>
      <c r="AE605" t="s">
        <v>34</v>
      </c>
      <c r="AF605" t="s">
        <v>34</v>
      </c>
      <c r="AG605" t="s">
        <v>34</v>
      </c>
      <c r="AH605" t="b">
        <v>0</v>
      </c>
      <c r="AJ605" s="12" t="b">
        <v>1</v>
      </c>
      <c r="AK605" s="12" t="b">
        <v>0</v>
      </c>
      <c r="AL605" s="12" t="b">
        <v>0</v>
      </c>
      <c r="AM605" s="12" t="b">
        <v>1</v>
      </c>
      <c r="AN605" s="12" t="b">
        <v>1</v>
      </c>
      <c r="AO605" s="12" t="b">
        <v>1</v>
      </c>
      <c r="AP605" s="12" t="b">
        <v>1</v>
      </c>
      <c r="AQ605" s="12" t="b">
        <v>1</v>
      </c>
      <c r="AR605" s="12" t="b">
        <v>1</v>
      </c>
      <c r="AS605" s="12" t="b">
        <v>1</v>
      </c>
      <c r="AT605" s="12" t="b">
        <v>1</v>
      </c>
      <c r="AU605" s="12" t="b">
        <v>1</v>
      </c>
      <c r="AV605" s="12" t="b">
        <v>1</v>
      </c>
      <c r="AW605" s="12" t="b">
        <v>1</v>
      </c>
      <c r="AX605" s="12" t="b">
        <v>1</v>
      </c>
      <c r="AY605" s="12" t="b">
        <v>1</v>
      </c>
    </row>
    <row r="606" spans="1:51" x14ac:dyDescent="0.25">
      <c r="A606" t="s">
        <v>513</v>
      </c>
      <c r="B606" s="2">
        <v>3.6502825683364299E-3</v>
      </c>
      <c r="C606" s="2" t="s">
        <v>516</v>
      </c>
      <c r="D606" t="s">
        <v>37</v>
      </c>
      <c r="E606" s="2" t="s">
        <v>36</v>
      </c>
      <c r="F606" t="s">
        <v>38</v>
      </c>
      <c r="G606" t="s">
        <v>42</v>
      </c>
      <c r="J606" s="2">
        <v>1</v>
      </c>
      <c r="K606" s="2" t="s">
        <v>34</v>
      </c>
      <c r="L606" s="2" t="s">
        <v>34</v>
      </c>
      <c r="M606" s="2" t="s">
        <v>34</v>
      </c>
      <c r="N606" s="2" t="s">
        <v>34</v>
      </c>
      <c r="O606" s="2" t="b">
        <v>0</v>
      </c>
      <c r="T606" t="s">
        <v>513</v>
      </c>
      <c r="U606">
        <v>5.0796563740429061E-3</v>
      </c>
      <c r="V606" t="s">
        <v>0</v>
      </c>
      <c r="W606" t="s">
        <v>37</v>
      </c>
      <c r="X606" t="s">
        <v>36</v>
      </c>
      <c r="Y606" t="s">
        <v>38</v>
      </c>
      <c r="Z606" t="s">
        <v>42</v>
      </c>
      <c r="AC606">
        <v>1</v>
      </c>
      <c r="AD606" t="s">
        <v>34</v>
      </c>
      <c r="AE606" t="s">
        <v>34</v>
      </c>
      <c r="AF606" t="s">
        <v>34</v>
      </c>
      <c r="AG606" t="s">
        <v>34</v>
      </c>
      <c r="AH606" t="b">
        <v>0</v>
      </c>
      <c r="AJ606" s="12" t="b">
        <v>1</v>
      </c>
      <c r="AK606" s="12" t="b">
        <v>0</v>
      </c>
      <c r="AL606" s="12" t="b">
        <v>0</v>
      </c>
      <c r="AM606" s="12" t="b">
        <v>1</v>
      </c>
      <c r="AN606" s="12" t="b">
        <v>1</v>
      </c>
      <c r="AO606" s="12" t="b">
        <v>1</v>
      </c>
      <c r="AP606" s="12" t="b">
        <v>1</v>
      </c>
      <c r="AQ606" s="12" t="b">
        <v>1</v>
      </c>
      <c r="AR606" s="12" t="b">
        <v>1</v>
      </c>
      <c r="AS606" s="12" t="b">
        <v>1</v>
      </c>
      <c r="AT606" s="12" t="b">
        <v>1</v>
      </c>
      <c r="AU606" s="12" t="b">
        <v>1</v>
      </c>
      <c r="AV606" s="12" t="b">
        <v>1</v>
      </c>
      <c r="AW606" s="12" t="b">
        <v>1</v>
      </c>
      <c r="AX606" s="12" t="b">
        <v>1</v>
      </c>
      <c r="AY606" s="12" t="b">
        <v>1</v>
      </c>
    </row>
    <row r="607" spans="1:51" x14ac:dyDescent="0.25">
      <c r="A607" t="s">
        <v>1227</v>
      </c>
      <c r="B607" s="2">
        <v>4.2358471229712522E-3</v>
      </c>
      <c r="C607" s="2" t="s">
        <v>516</v>
      </c>
      <c r="D607" t="s">
        <v>37</v>
      </c>
      <c r="E607" s="2" t="s">
        <v>36</v>
      </c>
      <c r="F607" t="s">
        <v>38</v>
      </c>
      <c r="G607" t="s">
        <v>42</v>
      </c>
      <c r="J607" s="2">
        <v>1</v>
      </c>
      <c r="K607" s="2" t="s">
        <v>34</v>
      </c>
      <c r="L607" s="2" t="s">
        <v>34</v>
      </c>
      <c r="M607" s="2" t="s">
        <v>34</v>
      </c>
      <c r="N607" s="2" t="s">
        <v>34</v>
      </c>
      <c r="O607" s="2" t="b">
        <v>0</v>
      </c>
      <c r="T607" t="s">
        <v>1227</v>
      </c>
      <c r="U607">
        <v>6.8083940806905868E-3</v>
      </c>
      <c r="V607" t="s">
        <v>0</v>
      </c>
      <c r="W607" t="s">
        <v>37</v>
      </c>
      <c r="X607" t="s">
        <v>36</v>
      </c>
      <c r="Y607" t="s">
        <v>38</v>
      </c>
      <c r="Z607" t="s">
        <v>42</v>
      </c>
      <c r="AC607">
        <v>1</v>
      </c>
      <c r="AD607" t="s">
        <v>34</v>
      </c>
      <c r="AE607" t="s">
        <v>34</v>
      </c>
      <c r="AF607" t="s">
        <v>34</v>
      </c>
      <c r="AG607" t="s">
        <v>34</v>
      </c>
      <c r="AH607" t="b">
        <v>0</v>
      </c>
      <c r="AJ607" s="12" t="b">
        <v>1</v>
      </c>
      <c r="AK607" s="12" t="b">
        <v>0</v>
      </c>
      <c r="AL607" s="12" t="b">
        <v>0</v>
      </c>
      <c r="AM607" s="12" t="b">
        <v>1</v>
      </c>
      <c r="AN607" s="12" t="b">
        <v>1</v>
      </c>
      <c r="AO607" s="12" t="b">
        <v>1</v>
      </c>
      <c r="AP607" s="12" t="b">
        <v>1</v>
      </c>
      <c r="AQ607" s="12" t="b">
        <v>1</v>
      </c>
      <c r="AR607" s="12" t="b">
        <v>1</v>
      </c>
      <c r="AS607" s="12" t="b">
        <v>1</v>
      </c>
      <c r="AT607" s="12" t="b">
        <v>1</v>
      </c>
      <c r="AU607" s="12" t="b">
        <v>1</v>
      </c>
      <c r="AV607" s="12" t="b">
        <v>1</v>
      </c>
      <c r="AW607" s="12" t="b">
        <v>1</v>
      </c>
      <c r="AX607" s="12" t="b">
        <v>1</v>
      </c>
      <c r="AY607" s="12" t="b">
        <v>1</v>
      </c>
    </row>
    <row r="608" spans="1:51" s="17" customFormat="1" x14ac:dyDescent="0.25">
      <c r="Q608"/>
      <c r="T608"/>
      <c r="U608"/>
      <c r="V608"/>
      <c r="W608"/>
      <c r="X608"/>
      <c r="Y608"/>
      <c r="Z608"/>
      <c r="AA608"/>
      <c r="AB608"/>
      <c r="AC608"/>
      <c r="AD608"/>
      <c r="AE608"/>
      <c r="AF608"/>
      <c r="AG608"/>
      <c r="AH608"/>
      <c r="AI608" s="36"/>
      <c r="AJ608" s="12" t="b">
        <v>1</v>
      </c>
      <c r="AK608" s="12" t="b">
        <v>1</v>
      </c>
      <c r="AL608" s="12" t="b">
        <v>1</v>
      </c>
      <c r="AM608" s="12" t="b">
        <v>1</v>
      </c>
      <c r="AN608" s="12" t="b">
        <v>1</v>
      </c>
      <c r="AO608" s="12" t="b">
        <v>1</v>
      </c>
      <c r="AP608" s="12" t="b">
        <v>1</v>
      </c>
      <c r="AQ608" s="12" t="b">
        <v>1</v>
      </c>
      <c r="AR608" s="12" t="b">
        <v>1</v>
      </c>
      <c r="AS608" s="12" t="b">
        <v>1</v>
      </c>
      <c r="AT608" s="12" t="b">
        <v>1</v>
      </c>
      <c r="AU608" s="12" t="b">
        <v>1</v>
      </c>
      <c r="AV608" s="12" t="b">
        <v>1</v>
      </c>
      <c r="AW608" s="12" t="b">
        <v>1</v>
      </c>
      <c r="AX608" s="12" t="b">
        <v>1</v>
      </c>
      <c r="AY608" s="12" t="b">
        <v>1</v>
      </c>
    </row>
    <row r="609" spans="1:51" x14ac:dyDescent="0.25">
      <c r="A609" s="1" t="s">
        <v>8</v>
      </c>
      <c r="B609" t="s">
        <v>352</v>
      </c>
      <c r="T609" t="s">
        <v>8</v>
      </c>
      <c r="U609" t="s">
        <v>352</v>
      </c>
      <c r="AJ609" s="12" t="b">
        <v>1</v>
      </c>
      <c r="AK609" s="12" t="b">
        <v>1</v>
      </c>
      <c r="AL609" s="12" t="b">
        <v>1</v>
      </c>
      <c r="AM609" s="12" t="b">
        <v>1</v>
      </c>
      <c r="AN609" s="12" t="b">
        <v>1</v>
      </c>
      <c r="AO609" s="12" t="b">
        <v>1</v>
      </c>
      <c r="AP609" s="12" t="b">
        <v>1</v>
      </c>
      <c r="AQ609" s="12" t="b">
        <v>1</v>
      </c>
      <c r="AR609" s="12" t="b">
        <v>1</v>
      </c>
      <c r="AS609" s="12" t="b">
        <v>1</v>
      </c>
      <c r="AT609" s="12" t="b">
        <v>1</v>
      </c>
      <c r="AU609" s="12" t="b">
        <v>1</v>
      </c>
      <c r="AV609" s="12" t="b">
        <v>1</v>
      </c>
      <c r="AW609" s="12" t="b">
        <v>1</v>
      </c>
      <c r="AX609" s="12" t="b">
        <v>1</v>
      </c>
      <c r="AY609" s="12" t="b">
        <v>1</v>
      </c>
    </row>
    <row r="610" spans="1:51" x14ac:dyDescent="0.25">
      <c r="A610" s="1" t="s">
        <v>9</v>
      </c>
      <c r="B610" t="s">
        <v>556</v>
      </c>
      <c r="T610" t="s">
        <v>9</v>
      </c>
      <c r="U610" t="s">
        <v>556</v>
      </c>
      <c r="AJ610" s="12" t="b">
        <v>1</v>
      </c>
      <c r="AK610" s="12" t="b">
        <v>1</v>
      </c>
      <c r="AL610" s="12" t="b">
        <v>1</v>
      </c>
      <c r="AM610" s="12" t="b">
        <v>1</v>
      </c>
      <c r="AN610" s="12" t="b">
        <v>1</v>
      </c>
      <c r="AO610" s="12" t="b">
        <v>1</v>
      </c>
      <c r="AP610" s="12" t="b">
        <v>1</v>
      </c>
      <c r="AQ610" s="12" t="b">
        <v>1</v>
      </c>
      <c r="AR610" s="12" t="b">
        <v>1</v>
      </c>
      <c r="AS610" s="12" t="b">
        <v>1</v>
      </c>
      <c r="AT610" s="12" t="b">
        <v>1</v>
      </c>
      <c r="AU610" s="12" t="b">
        <v>1</v>
      </c>
      <c r="AV610" s="12" t="b">
        <v>1</v>
      </c>
      <c r="AW610" s="12" t="b">
        <v>1</v>
      </c>
      <c r="AX610" s="12" t="b">
        <v>1</v>
      </c>
      <c r="AY610" s="12" t="b">
        <v>1</v>
      </c>
    </row>
    <row r="611" spans="1:51" x14ac:dyDescent="0.25">
      <c r="A611" s="1" t="s">
        <v>560</v>
      </c>
      <c r="B611" t="s">
        <v>352</v>
      </c>
      <c r="AK611" s="12"/>
      <c r="AL611" s="12"/>
      <c r="AM611" s="12"/>
      <c r="AN611" s="12"/>
      <c r="AO611" s="12"/>
      <c r="AP611" s="12"/>
      <c r="AQ611" s="12"/>
      <c r="AR611" s="12"/>
      <c r="AS611" s="12"/>
      <c r="AT611" s="12"/>
      <c r="AU611" s="12"/>
      <c r="AV611" s="12"/>
      <c r="AW611" s="12"/>
      <c r="AX611" s="12"/>
      <c r="AY611" s="12"/>
    </row>
    <row r="612" spans="1:51" x14ac:dyDescent="0.25">
      <c r="A612" s="1" t="s">
        <v>10</v>
      </c>
      <c r="B612" s="19" t="s">
        <v>1622</v>
      </c>
      <c r="T612" t="s">
        <v>10</v>
      </c>
      <c r="U612" t="s">
        <v>309</v>
      </c>
      <c r="AJ612" s="12" t="b">
        <v>1</v>
      </c>
      <c r="AK612" s="12" t="b">
        <v>0</v>
      </c>
      <c r="AL612" s="12" t="b">
        <v>1</v>
      </c>
      <c r="AM612" s="12" t="b">
        <v>1</v>
      </c>
      <c r="AN612" s="12" t="b">
        <v>1</v>
      </c>
      <c r="AO612" s="12" t="b">
        <v>1</v>
      </c>
      <c r="AP612" s="12" t="b">
        <v>1</v>
      </c>
      <c r="AQ612" s="12" t="b">
        <v>1</v>
      </c>
      <c r="AR612" s="12" t="b">
        <v>1</v>
      </c>
      <c r="AS612" s="12" t="b">
        <v>1</v>
      </c>
      <c r="AT612" s="12" t="b">
        <v>1</v>
      </c>
      <c r="AU612" s="12" t="b">
        <v>1</v>
      </c>
      <c r="AV612" s="12" t="b">
        <v>1</v>
      </c>
      <c r="AW612" s="12" t="b">
        <v>1</v>
      </c>
      <c r="AX612" s="12" t="b">
        <v>1</v>
      </c>
      <c r="AY612" s="12" t="b">
        <v>1</v>
      </c>
    </row>
    <row r="613" spans="1:51" x14ac:dyDescent="0.25">
      <c r="A613" s="1" t="s">
        <v>11</v>
      </c>
      <c r="B613" s="1" t="s">
        <v>12</v>
      </c>
      <c r="T613" t="s">
        <v>11</v>
      </c>
      <c r="U613" t="s">
        <v>12</v>
      </c>
      <c r="AJ613" s="12" t="b">
        <v>1</v>
      </c>
      <c r="AK613" s="12" t="b">
        <v>1</v>
      </c>
      <c r="AL613" s="12" t="b">
        <v>1</v>
      </c>
      <c r="AM613" s="12" t="b">
        <v>1</v>
      </c>
      <c r="AN613" s="12" t="b">
        <v>1</v>
      </c>
      <c r="AO613" s="12" t="b">
        <v>1</v>
      </c>
      <c r="AP613" s="12" t="b">
        <v>1</v>
      </c>
      <c r="AQ613" s="12" t="b">
        <v>1</v>
      </c>
      <c r="AR613" s="12" t="b">
        <v>1</v>
      </c>
      <c r="AS613" s="12" t="b">
        <v>1</v>
      </c>
      <c r="AT613" s="12" t="b">
        <v>1</v>
      </c>
      <c r="AU613" s="12" t="b">
        <v>1</v>
      </c>
      <c r="AV613" s="12" t="b">
        <v>1</v>
      </c>
      <c r="AW613" s="12" t="b">
        <v>1</v>
      </c>
      <c r="AX613" s="12" t="b">
        <v>1</v>
      </c>
      <c r="AY613" s="12" t="b">
        <v>1</v>
      </c>
    </row>
    <row r="614" spans="1:51" x14ac:dyDescent="0.25">
      <c r="A614" s="1" t="s">
        <v>13</v>
      </c>
      <c r="B614" s="2" t="s">
        <v>36</v>
      </c>
      <c r="T614" t="s">
        <v>13</v>
      </c>
      <c r="U614" t="s">
        <v>36</v>
      </c>
      <c r="AJ614" s="12" t="b">
        <v>1</v>
      </c>
      <c r="AK614" s="12" t="b">
        <v>1</v>
      </c>
      <c r="AL614" s="12" t="b">
        <v>1</v>
      </c>
      <c r="AM614" s="12" t="b">
        <v>1</v>
      </c>
      <c r="AN614" s="12" t="b">
        <v>1</v>
      </c>
      <c r="AO614" s="12" t="b">
        <v>1</v>
      </c>
      <c r="AP614" s="12" t="b">
        <v>1</v>
      </c>
      <c r="AQ614" s="12" t="b">
        <v>1</v>
      </c>
      <c r="AR614" s="12" t="b">
        <v>1</v>
      </c>
      <c r="AS614" s="12" t="b">
        <v>1</v>
      </c>
      <c r="AT614" s="12" t="b">
        <v>1</v>
      </c>
      <c r="AU614" s="12" t="b">
        <v>1</v>
      </c>
      <c r="AV614" s="12" t="b">
        <v>1</v>
      </c>
      <c r="AW614" s="12" t="b">
        <v>1</v>
      </c>
      <c r="AX614" s="12" t="b">
        <v>1</v>
      </c>
      <c r="AY614" s="12" t="b">
        <v>1</v>
      </c>
    </row>
    <row r="615" spans="1:51" x14ac:dyDescent="0.25">
      <c r="A615" s="1" t="s">
        <v>15</v>
      </c>
      <c r="B615" s="19" t="s">
        <v>16</v>
      </c>
      <c r="T615" t="s">
        <v>15</v>
      </c>
      <c r="U615" t="s">
        <v>16</v>
      </c>
      <c r="AJ615" s="12" t="b">
        <v>1</v>
      </c>
      <c r="AK615" s="12" t="b">
        <v>1</v>
      </c>
      <c r="AL615" s="12" t="b">
        <v>1</v>
      </c>
      <c r="AM615" s="12" t="b">
        <v>1</v>
      </c>
      <c r="AN615" s="12" t="b">
        <v>1</v>
      </c>
      <c r="AO615" s="12" t="b">
        <v>1</v>
      </c>
      <c r="AP615" s="12" t="b">
        <v>1</v>
      </c>
      <c r="AQ615" s="12" t="b">
        <v>1</v>
      </c>
      <c r="AR615" s="12" t="b">
        <v>1</v>
      </c>
      <c r="AS615" s="12" t="b">
        <v>1</v>
      </c>
      <c r="AT615" s="12" t="b">
        <v>1</v>
      </c>
      <c r="AU615" s="12" t="b">
        <v>1</v>
      </c>
      <c r="AV615" s="12" t="b">
        <v>1</v>
      </c>
      <c r="AW615" s="12" t="b">
        <v>1</v>
      </c>
      <c r="AX615" s="12" t="b">
        <v>1</v>
      </c>
      <c r="AY615" s="12" t="b">
        <v>1</v>
      </c>
    </row>
    <row r="616" spans="1:51" x14ac:dyDescent="0.25">
      <c r="A616" s="1" t="s">
        <v>17</v>
      </c>
      <c r="B616" s="1" t="s">
        <v>516</v>
      </c>
      <c r="T616" t="s">
        <v>17</v>
      </c>
      <c r="U616" t="s">
        <v>0</v>
      </c>
      <c r="AJ616" s="12" t="b">
        <v>1</v>
      </c>
      <c r="AK616" s="12" t="b">
        <v>0</v>
      </c>
      <c r="AL616" s="12" t="b">
        <v>1</v>
      </c>
      <c r="AM616" s="12" t="b">
        <v>1</v>
      </c>
      <c r="AN616" s="12" t="b">
        <v>1</v>
      </c>
      <c r="AO616" s="12" t="b">
        <v>1</v>
      </c>
      <c r="AP616" s="12" t="b">
        <v>1</v>
      </c>
      <c r="AQ616" s="12" t="b">
        <v>1</v>
      </c>
      <c r="AR616" s="12" t="b">
        <v>1</v>
      </c>
      <c r="AS616" s="12" t="b">
        <v>1</v>
      </c>
      <c r="AT616" s="12" t="b">
        <v>1</v>
      </c>
      <c r="AU616" s="12" t="b">
        <v>1</v>
      </c>
      <c r="AV616" s="12" t="b">
        <v>1</v>
      </c>
      <c r="AW616" s="12" t="b">
        <v>1</v>
      </c>
      <c r="AX616" s="12" t="b">
        <v>1</v>
      </c>
      <c r="AY616" s="12" t="b">
        <v>1</v>
      </c>
    </row>
    <row r="617" spans="1:51" x14ac:dyDescent="0.25">
      <c r="A617" s="1"/>
      <c r="B617" s="1"/>
      <c r="AJ617" s="12" t="b">
        <v>1</v>
      </c>
      <c r="AK617" s="12" t="b">
        <v>1</v>
      </c>
      <c r="AL617" s="12" t="b">
        <v>1</v>
      </c>
      <c r="AM617" s="12" t="b">
        <v>1</v>
      </c>
      <c r="AN617" s="12" t="b">
        <v>1</v>
      </c>
      <c r="AO617" s="12" t="b">
        <v>1</v>
      </c>
      <c r="AP617" s="12" t="b">
        <v>1</v>
      </c>
      <c r="AQ617" s="12" t="b">
        <v>1</v>
      </c>
      <c r="AR617" s="12" t="b">
        <v>1</v>
      </c>
      <c r="AS617" s="12" t="b">
        <v>1</v>
      </c>
      <c r="AT617" s="12" t="b">
        <v>1</v>
      </c>
      <c r="AU617" s="12" t="b">
        <v>1</v>
      </c>
      <c r="AV617" s="12" t="b">
        <v>1</v>
      </c>
      <c r="AW617" s="12" t="b">
        <v>1</v>
      </c>
      <c r="AX617" s="12" t="b">
        <v>1</v>
      </c>
      <c r="AY617" s="12" t="b">
        <v>1</v>
      </c>
    </row>
    <row r="618" spans="1:51" x14ac:dyDescent="0.25">
      <c r="A618" s="1" t="s">
        <v>18</v>
      </c>
      <c r="B618" s="1"/>
      <c r="C618" s="1" t="s">
        <v>19</v>
      </c>
      <c r="D618" s="1" t="s">
        <v>19</v>
      </c>
      <c r="E618" s="1"/>
      <c r="F618" s="1" t="s">
        <v>19</v>
      </c>
      <c r="G618" s="1" t="s">
        <v>19</v>
      </c>
      <c r="H618" s="1" t="s">
        <v>19</v>
      </c>
      <c r="I618" s="1" t="s">
        <v>19</v>
      </c>
      <c r="J618" s="1" t="s">
        <v>19</v>
      </c>
      <c r="K618" s="1" t="s">
        <v>19</v>
      </c>
      <c r="L618" s="1" t="s">
        <v>19</v>
      </c>
      <c r="M618" s="1" t="s">
        <v>19</v>
      </c>
      <c r="N618" s="1" t="s">
        <v>19</v>
      </c>
      <c r="O618" s="1" t="s">
        <v>19</v>
      </c>
      <c r="P618" s="1" t="s">
        <v>19</v>
      </c>
      <c r="T618" t="s">
        <v>18</v>
      </c>
      <c r="V618" t="s">
        <v>19</v>
      </c>
      <c r="W618" t="s">
        <v>19</v>
      </c>
      <c r="X618" t="s">
        <v>19</v>
      </c>
      <c r="Y618" t="s">
        <v>19</v>
      </c>
      <c r="Z618" t="s">
        <v>19</v>
      </c>
      <c r="AA618" t="s">
        <v>19</v>
      </c>
      <c r="AB618" t="s">
        <v>19</v>
      </c>
      <c r="AC618" t="s">
        <v>19</v>
      </c>
      <c r="AD618" t="s">
        <v>19</v>
      </c>
      <c r="AE618" t="s">
        <v>19</v>
      </c>
      <c r="AF618" t="s">
        <v>19</v>
      </c>
      <c r="AG618" t="s">
        <v>19</v>
      </c>
      <c r="AH618" t="s">
        <v>19</v>
      </c>
      <c r="AJ618" s="12" t="b">
        <v>1</v>
      </c>
      <c r="AK618" s="12" t="b">
        <v>1</v>
      </c>
      <c r="AL618" s="12" t="b">
        <v>1</v>
      </c>
      <c r="AM618" s="12" t="b">
        <v>1</v>
      </c>
      <c r="AN618" s="12" t="b">
        <v>1</v>
      </c>
      <c r="AO618" s="12" t="b">
        <v>1</v>
      </c>
      <c r="AP618" s="12" t="b">
        <v>1</v>
      </c>
      <c r="AQ618" s="12" t="b">
        <v>1</v>
      </c>
      <c r="AR618" s="12" t="b">
        <v>1</v>
      </c>
      <c r="AS618" s="12" t="b">
        <v>1</v>
      </c>
      <c r="AT618" s="12" t="b">
        <v>1</v>
      </c>
      <c r="AU618" s="12" t="b">
        <v>1</v>
      </c>
      <c r="AV618" s="12" t="b">
        <v>1</v>
      </c>
      <c r="AW618" s="12" t="b">
        <v>1</v>
      </c>
      <c r="AX618" s="12" t="b">
        <v>1</v>
      </c>
      <c r="AY618" s="12" t="b">
        <v>1</v>
      </c>
    </row>
    <row r="619" spans="1:51" x14ac:dyDescent="0.25">
      <c r="A619" s="1" t="s">
        <v>20</v>
      </c>
      <c r="B619" s="1" t="s">
        <v>21</v>
      </c>
      <c r="C619" s="1" t="s">
        <v>17</v>
      </c>
      <c r="D619" s="1" t="s">
        <v>10</v>
      </c>
      <c r="E619" s="1" t="s">
        <v>22</v>
      </c>
      <c r="F619" s="1" t="s">
        <v>23</v>
      </c>
      <c r="G619" s="1" t="s">
        <v>24</v>
      </c>
      <c r="H619" s="1" t="s">
        <v>25</v>
      </c>
      <c r="I619" s="1" t="s">
        <v>26</v>
      </c>
      <c r="J619" s="1" t="s">
        <v>27</v>
      </c>
      <c r="K619" s="1" t="s">
        <v>28</v>
      </c>
      <c r="L619" s="1" t="s">
        <v>19</v>
      </c>
      <c r="M619" s="1" t="s">
        <v>19</v>
      </c>
      <c r="N619" s="1" t="s">
        <v>19</v>
      </c>
      <c r="O619" s="1" t="s">
        <v>19</v>
      </c>
      <c r="P619" s="1"/>
      <c r="T619" t="s">
        <v>20</v>
      </c>
      <c r="U619" t="s">
        <v>21</v>
      </c>
      <c r="V619" t="s">
        <v>17</v>
      </c>
      <c r="W619" t="s">
        <v>10</v>
      </c>
      <c r="X619" t="s">
        <v>22</v>
      </c>
      <c r="Y619" t="s">
        <v>23</v>
      </c>
      <c r="Z619" t="s">
        <v>24</v>
      </c>
      <c r="AA619" t="s">
        <v>25</v>
      </c>
      <c r="AB619" t="s">
        <v>26</v>
      </c>
      <c r="AC619" t="s">
        <v>27</v>
      </c>
      <c r="AD619" t="s">
        <v>28</v>
      </c>
      <c r="AE619" t="s">
        <v>19</v>
      </c>
      <c r="AF619" t="s">
        <v>19</v>
      </c>
      <c r="AG619" t="s">
        <v>19</v>
      </c>
      <c r="AH619" t="s">
        <v>19</v>
      </c>
      <c r="AJ619" s="12" t="b">
        <v>1</v>
      </c>
      <c r="AK619" s="12" t="b">
        <v>1</v>
      </c>
      <c r="AL619" s="12" t="b">
        <v>1</v>
      </c>
      <c r="AM619" s="12" t="b">
        <v>1</v>
      </c>
      <c r="AN619" s="12" t="b">
        <v>1</v>
      </c>
      <c r="AO619" s="12" t="b">
        <v>1</v>
      </c>
      <c r="AP619" s="12" t="b">
        <v>1</v>
      </c>
      <c r="AQ619" s="12" t="b">
        <v>1</v>
      </c>
      <c r="AR619" s="12" t="b">
        <v>1</v>
      </c>
      <c r="AS619" s="12" t="b">
        <v>1</v>
      </c>
      <c r="AT619" s="12" t="b">
        <v>1</v>
      </c>
      <c r="AU619" s="12" t="b">
        <v>1</v>
      </c>
      <c r="AV619" s="12" t="b">
        <v>1</v>
      </c>
      <c r="AW619" s="12" t="b">
        <v>1</v>
      </c>
      <c r="AX619" s="12" t="b">
        <v>1</v>
      </c>
      <c r="AY619" s="12" t="b">
        <v>1</v>
      </c>
    </row>
    <row r="620" spans="1:51" x14ac:dyDescent="0.25">
      <c r="B620"/>
      <c r="AJ620" s="12" t="b">
        <v>1</v>
      </c>
      <c r="AK620" s="12" t="b">
        <v>1</v>
      </c>
      <c r="AL620" s="12" t="b">
        <v>1</v>
      </c>
      <c r="AM620" s="12" t="b">
        <v>1</v>
      </c>
      <c r="AN620" s="12" t="b">
        <v>1</v>
      </c>
      <c r="AO620" s="12" t="b">
        <v>1</v>
      </c>
      <c r="AP620" s="12" t="b">
        <v>1</v>
      </c>
      <c r="AQ620" s="12" t="b">
        <v>1</v>
      </c>
      <c r="AR620" s="12" t="b">
        <v>1</v>
      </c>
      <c r="AS620" s="12" t="b">
        <v>1</v>
      </c>
      <c r="AT620" s="12" t="b">
        <v>1</v>
      </c>
      <c r="AU620" s="12" t="b">
        <v>1</v>
      </c>
      <c r="AV620" s="12" t="b">
        <v>1</v>
      </c>
      <c r="AW620" s="12" t="b">
        <v>1</v>
      </c>
      <c r="AX620" s="12" t="b">
        <v>1</v>
      </c>
      <c r="AY620" s="12" t="b">
        <v>1</v>
      </c>
    </row>
    <row r="621" spans="1:51" x14ac:dyDescent="0.25">
      <c r="A621" s="1" t="s">
        <v>29</v>
      </c>
      <c r="B621" s="1" t="s">
        <v>19</v>
      </c>
      <c r="C621" s="1" t="s">
        <v>19</v>
      </c>
      <c r="D621" s="1" t="s">
        <v>19</v>
      </c>
      <c r="E621" s="1"/>
      <c r="F621" s="1" t="s">
        <v>19</v>
      </c>
      <c r="G621" s="1" t="s">
        <v>19</v>
      </c>
      <c r="H621" s="1" t="s">
        <v>19</v>
      </c>
      <c r="I621" s="1" t="s">
        <v>19</v>
      </c>
      <c r="J621" s="1" t="s">
        <v>19</v>
      </c>
      <c r="K621" s="1" t="s">
        <v>19</v>
      </c>
      <c r="L621" s="1" t="s">
        <v>19</v>
      </c>
      <c r="M621" s="1" t="s">
        <v>19</v>
      </c>
      <c r="N621" s="1" t="s">
        <v>19</v>
      </c>
      <c r="O621" s="1" t="s">
        <v>19</v>
      </c>
      <c r="P621" s="1" t="s">
        <v>19</v>
      </c>
      <c r="T621" t="s">
        <v>29</v>
      </c>
      <c r="U621" t="s">
        <v>19</v>
      </c>
      <c r="V621" t="s">
        <v>19</v>
      </c>
      <c r="W621" t="s">
        <v>19</v>
      </c>
      <c r="X621" t="s">
        <v>19</v>
      </c>
      <c r="Y621" t="s">
        <v>19</v>
      </c>
      <c r="Z621" t="s">
        <v>19</v>
      </c>
      <c r="AA621" t="s">
        <v>19</v>
      </c>
      <c r="AB621" t="s">
        <v>19</v>
      </c>
      <c r="AC621" t="s">
        <v>19</v>
      </c>
      <c r="AD621" t="s">
        <v>19</v>
      </c>
      <c r="AE621" t="s">
        <v>19</v>
      </c>
      <c r="AF621" t="s">
        <v>19</v>
      </c>
      <c r="AG621" t="s">
        <v>19</v>
      </c>
      <c r="AH621" t="s">
        <v>19</v>
      </c>
      <c r="AJ621" s="12" t="b">
        <v>1</v>
      </c>
      <c r="AK621" s="12" t="b">
        <v>1</v>
      </c>
      <c r="AL621" s="12" t="b">
        <v>1</v>
      </c>
      <c r="AM621" s="12" t="b">
        <v>1</v>
      </c>
      <c r="AN621" s="12" t="b">
        <v>1</v>
      </c>
      <c r="AO621" s="12" t="b">
        <v>1</v>
      </c>
      <c r="AP621" s="12" t="b">
        <v>1</v>
      </c>
      <c r="AQ621" s="12" t="b">
        <v>1</v>
      </c>
      <c r="AR621" s="12" t="b">
        <v>1</v>
      </c>
      <c r="AS621" s="12" t="b">
        <v>1</v>
      </c>
      <c r="AT621" s="12" t="b">
        <v>1</v>
      </c>
      <c r="AU621" s="12" t="b">
        <v>1</v>
      </c>
      <c r="AV621" s="12" t="b">
        <v>1</v>
      </c>
      <c r="AW621" s="12" t="b">
        <v>1</v>
      </c>
      <c r="AX621" s="12" t="b">
        <v>1</v>
      </c>
      <c r="AY621" s="12" t="b">
        <v>1</v>
      </c>
    </row>
    <row r="622" spans="1:51" x14ac:dyDescent="0.25">
      <c r="A622" s="1" t="s">
        <v>20</v>
      </c>
      <c r="B622" s="1" t="s">
        <v>21</v>
      </c>
      <c r="C622" s="1" t="s">
        <v>17</v>
      </c>
      <c r="D622" s="1" t="s">
        <v>30</v>
      </c>
      <c r="E622" s="1" t="s">
        <v>13</v>
      </c>
      <c r="F622" s="1" t="s">
        <v>15</v>
      </c>
      <c r="G622" s="1" t="s">
        <v>31</v>
      </c>
      <c r="H622" s="1" t="s">
        <v>22</v>
      </c>
      <c r="I622" s="1" t="s">
        <v>23</v>
      </c>
      <c r="J622" s="1" t="s">
        <v>24</v>
      </c>
      <c r="K622" s="1" t="s">
        <v>25</v>
      </c>
      <c r="L622" s="1" t="s">
        <v>26</v>
      </c>
      <c r="M622" s="1" t="s">
        <v>27</v>
      </c>
      <c r="N622" s="1" t="s">
        <v>28</v>
      </c>
      <c r="O622" s="1" t="s">
        <v>32</v>
      </c>
      <c r="P622" s="1"/>
      <c r="T622" t="s">
        <v>20</v>
      </c>
      <c r="U622" t="s">
        <v>21</v>
      </c>
      <c r="V622" t="s">
        <v>17</v>
      </c>
      <c r="W622" t="s">
        <v>30</v>
      </c>
      <c r="X622" t="s">
        <v>13</v>
      </c>
      <c r="Y622" t="s">
        <v>15</v>
      </c>
      <c r="Z622" t="s">
        <v>31</v>
      </c>
      <c r="AA622" t="s">
        <v>22</v>
      </c>
      <c r="AB622" t="s">
        <v>23</v>
      </c>
      <c r="AC622" t="s">
        <v>24</v>
      </c>
      <c r="AD622" t="s">
        <v>25</v>
      </c>
      <c r="AE622" t="s">
        <v>26</v>
      </c>
      <c r="AF622" t="s">
        <v>27</v>
      </c>
      <c r="AG622" t="s">
        <v>28</v>
      </c>
      <c r="AH622" t="s">
        <v>32</v>
      </c>
      <c r="AJ622" s="12" t="b">
        <v>1</v>
      </c>
      <c r="AK622" s="12" t="b">
        <v>1</v>
      </c>
      <c r="AL622" s="12" t="b">
        <v>1</v>
      </c>
      <c r="AM622" s="12" t="b">
        <v>1</v>
      </c>
      <c r="AN622" s="12" t="b">
        <v>1</v>
      </c>
      <c r="AO622" s="12" t="b">
        <v>1</v>
      </c>
      <c r="AP622" s="12" t="b">
        <v>1</v>
      </c>
      <c r="AQ622" s="12" t="b">
        <v>1</v>
      </c>
      <c r="AR622" s="12" t="b">
        <v>1</v>
      </c>
      <c r="AS622" s="12" t="b">
        <v>1</v>
      </c>
      <c r="AT622" s="12" t="b">
        <v>1</v>
      </c>
      <c r="AU622" s="12" t="b">
        <v>1</v>
      </c>
      <c r="AV622" s="12" t="b">
        <v>1</v>
      </c>
      <c r="AW622" s="12" t="b">
        <v>1</v>
      </c>
      <c r="AX622" s="12" t="b">
        <v>1</v>
      </c>
      <c r="AY622" s="12" t="b">
        <v>1</v>
      </c>
    </row>
    <row r="623" spans="1:51" x14ac:dyDescent="0.25">
      <c r="A623" t="s">
        <v>352</v>
      </c>
      <c r="B623" s="2">
        <v>1</v>
      </c>
      <c r="C623" s="2" t="s">
        <v>516</v>
      </c>
      <c r="D623" t="s">
        <v>1453</v>
      </c>
      <c r="E623" s="2" t="s">
        <v>36</v>
      </c>
      <c r="F623" t="s">
        <v>33</v>
      </c>
      <c r="J623" s="2">
        <v>1</v>
      </c>
      <c r="K623" s="2" t="s">
        <v>34</v>
      </c>
      <c r="L623" s="2" t="s">
        <v>34</v>
      </c>
      <c r="M623" s="2" t="s">
        <v>34</v>
      </c>
      <c r="N623" s="2" t="s">
        <v>34</v>
      </c>
      <c r="O623" s="2" t="b">
        <v>0</v>
      </c>
      <c r="T623" t="s">
        <v>352</v>
      </c>
      <c r="U623">
        <v>1</v>
      </c>
      <c r="V623" t="s">
        <v>0</v>
      </c>
      <c r="W623" t="s">
        <v>524</v>
      </c>
      <c r="X623" t="s">
        <v>36</v>
      </c>
      <c r="Y623" t="s">
        <v>33</v>
      </c>
      <c r="AC623">
        <v>1</v>
      </c>
      <c r="AD623" t="s">
        <v>34</v>
      </c>
      <c r="AE623" t="s">
        <v>34</v>
      </c>
      <c r="AF623" t="s">
        <v>34</v>
      </c>
      <c r="AG623" t="s">
        <v>34</v>
      </c>
      <c r="AH623" t="b">
        <v>0</v>
      </c>
      <c r="AJ623" s="12" t="b">
        <v>1</v>
      </c>
      <c r="AK623" s="12" t="b">
        <v>1</v>
      </c>
      <c r="AL623" s="12" t="b">
        <v>0</v>
      </c>
      <c r="AM623" s="12" t="b">
        <v>0</v>
      </c>
      <c r="AN623" s="12" t="b">
        <v>1</v>
      </c>
      <c r="AO623" s="12" t="b">
        <v>1</v>
      </c>
      <c r="AP623" s="12" t="b">
        <v>1</v>
      </c>
      <c r="AQ623" s="12" t="b">
        <v>1</v>
      </c>
      <c r="AR623" s="12" t="b">
        <v>1</v>
      </c>
      <c r="AS623" s="12" t="b">
        <v>1</v>
      </c>
      <c r="AT623" s="12" t="b">
        <v>1</v>
      </c>
      <c r="AU623" s="12" t="b">
        <v>1</v>
      </c>
      <c r="AV623" s="12" t="b">
        <v>1</v>
      </c>
      <c r="AW623" s="12" t="b">
        <v>1</v>
      </c>
      <c r="AX623" s="12" t="b">
        <v>1</v>
      </c>
      <c r="AY623" s="12" t="b">
        <v>1</v>
      </c>
    </row>
    <row r="624" spans="1:51" x14ac:dyDescent="0.25">
      <c r="A624" t="s">
        <v>510</v>
      </c>
      <c r="B624" s="2">
        <v>2.7257144985322888</v>
      </c>
      <c r="C624" s="2" t="s">
        <v>516</v>
      </c>
      <c r="D624" t="s">
        <v>37</v>
      </c>
      <c r="E624" s="2" t="s">
        <v>36</v>
      </c>
      <c r="F624" t="s">
        <v>38</v>
      </c>
      <c r="G624" t="s">
        <v>42</v>
      </c>
      <c r="J624" s="2">
        <v>1</v>
      </c>
      <c r="K624" s="2" t="s">
        <v>34</v>
      </c>
      <c r="L624" s="2" t="s">
        <v>34</v>
      </c>
      <c r="M624" s="2" t="s">
        <v>34</v>
      </c>
      <c r="N624" s="2" t="s">
        <v>34</v>
      </c>
      <c r="O624" s="2" t="b">
        <v>0</v>
      </c>
      <c r="T624" t="s">
        <v>510</v>
      </c>
      <c r="U624">
        <v>3.7930469126944062</v>
      </c>
      <c r="V624" t="s">
        <v>0</v>
      </c>
      <c r="W624" t="s">
        <v>37</v>
      </c>
      <c r="X624" t="s">
        <v>36</v>
      </c>
      <c r="Y624" t="s">
        <v>38</v>
      </c>
      <c r="Z624" t="s">
        <v>42</v>
      </c>
      <c r="AC624">
        <v>1</v>
      </c>
      <c r="AD624" t="s">
        <v>34</v>
      </c>
      <c r="AE624" t="s">
        <v>34</v>
      </c>
      <c r="AF624" t="s">
        <v>34</v>
      </c>
      <c r="AG624" t="s">
        <v>34</v>
      </c>
      <c r="AH624" t="b">
        <v>0</v>
      </c>
      <c r="AJ624" s="12" t="b">
        <v>1</v>
      </c>
      <c r="AK624" s="12" t="b">
        <v>0</v>
      </c>
      <c r="AL624" s="12" t="b">
        <v>0</v>
      </c>
      <c r="AM624" s="12" t="b">
        <v>1</v>
      </c>
      <c r="AN624" s="12" t="b">
        <v>1</v>
      </c>
      <c r="AO624" s="12" t="b">
        <v>1</v>
      </c>
      <c r="AP624" s="12" t="b">
        <v>1</v>
      </c>
      <c r="AQ624" s="12" t="b">
        <v>1</v>
      </c>
      <c r="AR624" s="12" t="b">
        <v>1</v>
      </c>
      <c r="AS624" s="12" t="b">
        <v>1</v>
      </c>
      <c r="AT624" s="12" t="b">
        <v>1</v>
      </c>
      <c r="AU624" s="12" t="b">
        <v>1</v>
      </c>
      <c r="AV624" s="12" t="b">
        <v>1</v>
      </c>
      <c r="AW624" s="12" t="b">
        <v>1</v>
      </c>
      <c r="AX624" s="12" t="b">
        <v>1</v>
      </c>
      <c r="AY624" s="12" t="b">
        <v>1</v>
      </c>
    </row>
    <row r="625" spans="1:51" x14ac:dyDescent="0.25">
      <c r="A625" t="s">
        <v>513</v>
      </c>
      <c r="B625" s="2">
        <v>3.8041739370877625E-3</v>
      </c>
      <c r="C625" s="2" t="s">
        <v>516</v>
      </c>
      <c r="D625" t="s">
        <v>37</v>
      </c>
      <c r="E625" s="2" t="s">
        <v>36</v>
      </c>
      <c r="F625" t="s">
        <v>38</v>
      </c>
      <c r="G625" t="s">
        <v>42</v>
      </c>
      <c r="J625" s="2">
        <v>1</v>
      </c>
      <c r="K625" s="2" t="s">
        <v>34</v>
      </c>
      <c r="L625" s="2" t="s">
        <v>34</v>
      </c>
      <c r="M625" s="2" t="s">
        <v>34</v>
      </c>
      <c r="N625" s="2" t="s">
        <v>34</v>
      </c>
      <c r="O625" s="2" t="b">
        <v>0</v>
      </c>
      <c r="T625" t="s">
        <v>513</v>
      </c>
      <c r="U625">
        <v>5.2938083629789712E-3</v>
      </c>
      <c r="V625" t="s">
        <v>0</v>
      </c>
      <c r="W625" t="s">
        <v>37</v>
      </c>
      <c r="X625" t="s">
        <v>36</v>
      </c>
      <c r="Y625" t="s">
        <v>38</v>
      </c>
      <c r="Z625" t="s">
        <v>42</v>
      </c>
      <c r="AC625">
        <v>1</v>
      </c>
      <c r="AD625" t="s">
        <v>34</v>
      </c>
      <c r="AE625" t="s">
        <v>34</v>
      </c>
      <c r="AF625" t="s">
        <v>34</v>
      </c>
      <c r="AG625" t="s">
        <v>34</v>
      </c>
      <c r="AH625" t="b">
        <v>0</v>
      </c>
      <c r="AJ625" s="12" t="b">
        <v>1</v>
      </c>
      <c r="AK625" s="12" t="b">
        <v>0</v>
      </c>
      <c r="AL625" s="12" t="b">
        <v>0</v>
      </c>
      <c r="AM625" s="12" t="b">
        <v>1</v>
      </c>
      <c r="AN625" s="12" t="b">
        <v>1</v>
      </c>
      <c r="AO625" s="12" t="b">
        <v>1</v>
      </c>
      <c r="AP625" s="12" t="b">
        <v>1</v>
      </c>
      <c r="AQ625" s="12" t="b">
        <v>1</v>
      </c>
      <c r="AR625" s="12" t="b">
        <v>1</v>
      </c>
      <c r="AS625" s="12" t="b">
        <v>1</v>
      </c>
      <c r="AT625" s="12" t="b">
        <v>1</v>
      </c>
      <c r="AU625" s="12" t="b">
        <v>1</v>
      </c>
      <c r="AV625" s="12" t="b">
        <v>1</v>
      </c>
      <c r="AW625" s="12" t="b">
        <v>1</v>
      </c>
      <c r="AX625" s="12" t="b">
        <v>1</v>
      </c>
      <c r="AY625" s="12" t="b">
        <v>1</v>
      </c>
    </row>
    <row r="626" spans="1:51" x14ac:dyDescent="0.25">
      <c r="A626" t="s">
        <v>1227</v>
      </c>
      <c r="B626" s="2">
        <v>4.10025304725317E-3</v>
      </c>
      <c r="C626" s="2" t="s">
        <v>516</v>
      </c>
      <c r="D626" t="s">
        <v>37</v>
      </c>
      <c r="E626" s="2" t="s">
        <v>36</v>
      </c>
      <c r="F626" t="s">
        <v>38</v>
      </c>
      <c r="G626" t="s">
        <v>42</v>
      </c>
      <c r="J626" s="2">
        <v>1</v>
      </c>
      <c r="K626" s="2" t="s">
        <v>34</v>
      </c>
      <c r="L626" s="2" t="s">
        <v>34</v>
      </c>
      <c r="M626" s="2" t="s">
        <v>34</v>
      </c>
      <c r="N626" s="2" t="s">
        <v>34</v>
      </c>
      <c r="O626" s="2" t="b">
        <v>0</v>
      </c>
      <c r="T626" t="s">
        <v>1227</v>
      </c>
      <c r="U626">
        <v>6.5904499774935539E-3</v>
      </c>
      <c r="V626" t="s">
        <v>0</v>
      </c>
      <c r="W626" t="s">
        <v>37</v>
      </c>
      <c r="X626" t="s">
        <v>36</v>
      </c>
      <c r="Y626" t="s">
        <v>38</v>
      </c>
      <c r="Z626" t="s">
        <v>42</v>
      </c>
      <c r="AC626">
        <v>1</v>
      </c>
      <c r="AD626" t="s">
        <v>34</v>
      </c>
      <c r="AE626" t="s">
        <v>34</v>
      </c>
      <c r="AF626" t="s">
        <v>34</v>
      </c>
      <c r="AG626" t="s">
        <v>34</v>
      </c>
      <c r="AH626" t="b">
        <v>0</v>
      </c>
      <c r="AJ626" s="12" t="b">
        <v>1</v>
      </c>
      <c r="AK626" s="12" t="b">
        <v>0</v>
      </c>
      <c r="AL626" s="12" t="b">
        <v>0</v>
      </c>
      <c r="AM626" s="12" t="b">
        <v>1</v>
      </c>
      <c r="AN626" s="12" t="b">
        <v>1</v>
      </c>
      <c r="AO626" s="12" t="b">
        <v>1</v>
      </c>
      <c r="AP626" s="12" t="b">
        <v>1</v>
      </c>
      <c r="AQ626" s="12" t="b">
        <v>1</v>
      </c>
      <c r="AR626" s="12" t="b">
        <v>1</v>
      </c>
      <c r="AS626" s="12" t="b">
        <v>1</v>
      </c>
      <c r="AT626" s="12" t="b">
        <v>1</v>
      </c>
      <c r="AU626" s="12" t="b">
        <v>1</v>
      </c>
      <c r="AV626" s="12" t="b">
        <v>1</v>
      </c>
      <c r="AW626" s="12" t="b">
        <v>1</v>
      </c>
      <c r="AX626" s="12" t="b">
        <v>1</v>
      </c>
      <c r="AY626" s="12" t="b">
        <v>1</v>
      </c>
    </row>
    <row r="627" spans="1:51" s="17" customFormat="1" x14ac:dyDescent="0.25">
      <c r="Q627"/>
      <c r="T627"/>
      <c r="U627"/>
      <c r="V627"/>
      <c r="W627"/>
      <c r="X627"/>
      <c r="Y627"/>
      <c r="Z627"/>
      <c r="AA627"/>
      <c r="AB627"/>
      <c r="AC627"/>
      <c r="AD627"/>
      <c r="AE627"/>
      <c r="AF627"/>
      <c r="AG627"/>
      <c r="AH627"/>
      <c r="AI627" s="36"/>
      <c r="AJ627" s="12" t="b">
        <v>1</v>
      </c>
      <c r="AK627" s="12" t="b">
        <v>1</v>
      </c>
      <c r="AL627" s="12" t="b">
        <v>1</v>
      </c>
      <c r="AM627" s="12" t="b">
        <v>1</v>
      </c>
      <c r="AN627" s="12" t="b">
        <v>1</v>
      </c>
      <c r="AO627" s="12" t="b">
        <v>1</v>
      </c>
      <c r="AP627" s="12" t="b">
        <v>1</v>
      </c>
      <c r="AQ627" s="12" t="b">
        <v>1</v>
      </c>
      <c r="AR627" s="12" t="b">
        <v>1</v>
      </c>
      <c r="AS627" s="12" t="b">
        <v>1</v>
      </c>
      <c r="AT627" s="12" t="b">
        <v>1</v>
      </c>
      <c r="AU627" s="12" t="b">
        <v>1</v>
      </c>
      <c r="AV627" s="12" t="b">
        <v>1</v>
      </c>
      <c r="AW627" s="12" t="b">
        <v>1</v>
      </c>
      <c r="AX627" s="12" t="b">
        <v>1</v>
      </c>
      <c r="AY627" s="12" t="b">
        <v>1</v>
      </c>
    </row>
    <row r="628" spans="1:51" x14ac:dyDescent="0.25">
      <c r="A628" s="1" t="s">
        <v>8</v>
      </c>
      <c r="B628" t="s">
        <v>317</v>
      </c>
      <c r="T628" t="s">
        <v>8</v>
      </c>
      <c r="U628" t="s">
        <v>317</v>
      </c>
      <c r="AJ628" s="12" t="b">
        <v>1</v>
      </c>
      <c r="AK628" s="12" t="b">
        <v>1</v>
      </c>
      <c r="AL628" s="12" t="b">
        <v>1</v>
      </c>
      <c r="AM628" s="12" t="b">
        <v>1</v>
      </c>
      <c r="AN628" s="12" t="b">
        <v>1</v>
      </c>
      <c r="AO628" s="12" t="b">
        <v>1</v>
      </c>
      <c r="AP628" s="12" t="b">
        <v>1</v>
      </c>
      <c r="AQ628" s="12" t="b">
        <v>1</v>
      </c>
      <c r="AR628" s="12" t="b">
        <v>1</v>
      </c>
      <c r="AS628" s="12" t="b">
        <v>1</v>
      </c>
      <c r="AT628" s="12" t="b">
        <v>1</v>
      </c>
      <c r="AU628" s="12" t="b">
        <v>1</v>
      </c>
      <c r="AV628" s="12" t="b">
        <v>1</v>
      </c>
      <c r="AW628" s="12" t="b">
        <v>1</v>
      </c>
      <c r="AX628" s="12" t="b">
        <v>1</v>
      </c>
      <c r="AY628" s="12" t="b">
        <v>1</v>
      </c>
    </row>
    <row r="629" spans="1:51" x14ac:dyDescent="0.25">
      <c r="A629" s="1" t="s">
        <v>9</v>
      </c>
      <c r="B629" t="s">
        <v>557</v>
      </c>
      <c r="T629" t="s">
        <v>9</v>
      </c>
      <c r="U629" t="s">
        <v>557</v>
      </c>
      <c r="AJ629" s="12" t="b">
        <v>1</v>
      </c>
      <c r="AK629" s="12" t="b">
        <v>1</v>
      </c>
      <c r="AL629" s="12" t="b">
        <v>1</v>
      </c>
      <c r="AM629" s="12" t="b">
        <v>1</v>
      </c>
      <c r="AN629" s="12" t="b">
        <v>1</v>
      </c>
      <c r="AO629" s="12" t="b">
        <v>1</v>
      </c>
      <c r="AP629" s="12" t="b">
        <v>1</v>
      </c>
      <c r="AQ629" s="12" t="b">
        <v>1</v>
      </c>
      <c r="AR629" s="12" t="b">
        <v>1</v>
      </c>
      <c r="AS629" s="12" t="b">
        <v>1</v>
      </c>
      <c r="AT629" s="12" t="b">
        <v>1</v>
      </c>
      <c r="AU629" s="12" t="b">
        <v>1</v>
      </c>
      <c r="AV629" s="12" t="b">
        <v>1</v>
      </c>
      <c r="AW629" s="12" t="b">
        <v>1</v>
      </c>
      <c r="AX629" s="12" t="b">
        <v>1</v>
      </c>
      <c r="AY629" s="12" t="b">
        <v>1</v>
      </c>
    </row>
    <row r="630" spans="1:51" x14ac:dyDescent="0.25">
      <c r="A630" s="1" t="s">
        <v>560</v>
      </c>
      <c r="B630" t="s">
        <v>317</v>
      </c>
      <c r="AK630" s="12"/>
      <c r="AL630" s="12"/>
      <c r="AM630" s="12"/>
      <c r="AN630" s="12"/>
      <c r="AO630" s="12"/>
      <c r="AP630" s="12"/>
      <c r="AQ630" s="12"/>
      <c r="AR630" s="12"/>
      <c r="AS630" s="12"/>
      <c r="AT630" s="12"/>
      <c r="AU630" s="12"/>
      <c r="AV630" s="12"/>
      <c r="AW630" s="12"/>
      <c r="AX630" s="12"/>
      <c r="AY630" s="12"/>
    </row>
    <row r="631" spans="1:51" x14ac:dyDescent="0.25">
      <c r="A631" s="1" t="s">
        <v>10</v>
      </c>
      <c r="B631" s="19" t="s">
        <v>1623</v>
      </c>
      <c r="T631" t="s">
        <v>10</v>
      </c>
      <c r="U631" t="s">
        <v>288</v>
      </c>
      <c r="AJ631" s="12" t="b">
        <v>1</v>
      </c>
      <c r="AK631" s="12" t="b">
        <v>0</v>
      </c>
      <c r="AL631" s="12" t="b">
        <v>1</v>
      </c>
      <c r="AM631" s="12" t="b">
        <v>1</v>
      </c>
      <c r="AN631" s="12" t="b">
        <v>1</v>
      </c>
      <c r="AO631" s="12" t="b">
        <v>1</v>
      </c>
      <c r="AP631" s="12" t="b">
        <v>1</v>
      </c>
      <c r="AQ631" s="12" t="b">
        <v>1</v>
      </c>
      <c r="AR631" s="12" t="b">
        <v>1</v>
      </c>
      <c r="AS631" s="12" t="b">
        <v>1</v>
      </c>
      <c r="AT631" s="12" t="b">
        <v>1</v>
      </c>
      <c r="AU631" s="12" t="b">
        <v>1</v>
      </c>
      <c r="AV631" s="12" t="b">
        <v>1</v>
      </c>
      <c r="AW631" s="12" t="b">
        <v>1</v>
      </c>
      <c r="AX631" s="12" t="b">
        <v>1</v>
      </c>
      <c r="AY631" s="12" t="b">
        <v>1</v>
      </c>
    </row>
    <row r="632" spans="1:51" x14ac:dyDescent="0.25">
      <c r="A632" s="1" t="s">
        <v>11</v>
      </c>
      <c r="B632" s="1" t="s">
        <v>12</v>
      </c>
      <c r="T632" t="s">
        <v>11</v>
      </c>
      <c r="U632" t="s">
        <v>12</v>
      </c>
      <c r="AJ632" s="12" t="b">
        <v>1</v>
      </c>
      <c r="AK632" s="12" t="b">
        <v>1</v>
      </c>
      <c r="AL632" s="12" t="b">
        <v>1</v>
      </c>
      <c r="AM632" s="12" t="b">
        <v>1</v>
      </c>
      <c r="AN632" s="12" t="b">
        <v>1</v>
      </c>
      <c r="AO632" s="12" t="b">
        <v>1</v>
      </c>
      <c r="AP632" s="12" t="b">
        <v>1</v>
      </c>
      <c r="AQ632" s="12" t="b">
        <v>1</v>
      </c>
      <c r="AR632" s="12" t="b">
        <v>1</v>
      </c>
      <c r="AS632" s="12" t="b">
        <v>1</v>
      </c>
      <c r="AT632" s="12" t="b">
        <v>1</v>
      </c>
      <c r="AU632" s="12" t="b">
        <v>1</v>
      </c>
      <c r="AV632" s="12" t="b">
        <v>1</v>
      </c>
      <c r="AW632" s="12" t="b">
        <v>1</v>
      </c>
      <c r="AX632" s="12" t="b">
        <v>1</v>
      </c>
      <c r="AY632" s="12" t="b">
        <v>1</v>
      </c>
    </row>
    <row r="633" spans="1:51" x14ac:dyDescent="0.25">
      <c r="A633" s="1" t="s">
        <v>13</v>
      </c>
      <c r="B633" s="1" t="s">
        <v>14</v>
      </c>
      <c r="T633" t="s">
        <v>13</v>
      </c>
      <c r="U633" t="s">
        <v>14</v>
      </c>
      <c r="AJ633" s="12" t="b">
        <v>1</v>
      </c>
      <c r="AK633" s="12" t="b">
        <v>1</v>
      </c>
      <c r="AL633" s="12" t="b">
        <v>1</v>
      </c>
      <c r="AM633" s="12" t="b">
        <v>1</v>
      </c>
      <c r="AN633" s="12" t="b">
        <v>1</v>
      </c>
      <c r="AO633" s="12" t="b">
        <v>1</v>
      </c>
      <c r="AP633" s="12" t="b">
        <v>1</v>
      </c>
      <c r="AQ633" s="12" t="b">
        <v>1</v>
      </c>
      <c r="AR633" s="12" t="b">
        <v>1</v>
      </c>
      <c r="AS633" s="12" t="b">
        <v>1</v>
      </c>
      <c r="AT633" s="12" t="b">
        <v>1</v>
      </c>
      <c r="AU633" s="12" t="b">
        <v>1</v>
      </c>
      <c r="AV633" s="12" t="b">
        <v>1</v>
      </c>
      <c r="AW633" s="12" t="b">
        <v>1</v>
      </c>
      <c r="AX633" s="12" t="b">
        <v>1</v>
      </c>
      <c r="AY633" s="12" t="b">
        <v>1</v>
      </c>
    </row>
    <row r="634" spans="1:51" x14ac:dyDescent="0.25">
      <c r="A634" s="1" t="s">
        <v>15</v>
      </c>
      <c r="B634" s="19" t="s">
        <v>16</v>
      </c>
      <c r="T634" t="s">
        <v>15</v>
      </c>
      <c r="U634" t="s">
        <v>16</v>
      </c>
      <c r="AJ634" s="12" t="b">
        <v>1</v>
      </c>
      <c r="AK634" s="12" t="b">
        <v>1</v>
      </c>
      <c r="AL634" s="12" t="b">
        <v>1</v>
      </c>
      <c r="AM634" s="12" t="b">
        <v>1</v>
      </c>
      <c r="AN634" s="12" t="b">
        <v>1</v>
      </c>
      <c r="AO634" s="12" t="b">
        <v>1</v>
      </c>
      <c r="AP634" s="12" t="b">
        <v>1</v>
      </c>
      <c r="AQ634" s="12" t="b">
        <v>1</v>
      </c>
      <c r="AR634" s="12" t="b">
        <v>1</v>
      </c>
      <c r="AS634" s="12" t="b">
        <v>1</v>
      </c>
      <c r="AT634" s="12" t="b">
        <v>1</v>
      </c>
      <c r="AU634" s="12" t="b">
        <v>1</v>
      </c>
      <c r="AV634" s="12" t="b">
        <v>1</v>
      </c>
      <c r="AW634" s="12" t="b">
        <v>1</v>
      </c>
      <c r="AX634" s="12" t="b">
        <v>1</v>
      </c>
      <c r="AY634" s="12" t="b">
        <v>1</v>
      </c>
    </row>
    <row r="635" spans="1:51" x14ac:dyDescent="0.25">
      <c r="A635" s="1" t="s">
        <v>17</v>
      </c>
      <c r="B635" s="1" t="s">
        <v>516</v>
      </c>
      <c r="T635" t="s">
        <v>17</v>
      </c>
      <c r="U635" t="s">
        <v>0</v>
      </c>
      <c r="AJ635" s="12" t="b">
        <v>1</v>
      </c>
      <c r="AK635" s="12" t="b">
        <v>0</v>
      </c>
      <c r="AL635" s="12" t="b">
        <v>1</v>
      </c>
      <c r="AM635" s="12" t="b">
        <v>1</v>
      </c>
      <c r="AN635" s="12" t="b">
        <v>1</v>
      </c>
      <c r="AO635" s="12" t="b">
        <v>1</v>
      </c>
      <c r="AP635" s="12" t="b">
        <v>1</v>
      </c>
      <c r="AQ635" s="12" t="b">
        <v>1</v>
      </c>
      <c r="AR635" s="12" t="b">
        <v>1</v>
      </c>
      <c r="AS635" s="12" t="b">
        <v>1</v>
      </c>
      <c r="AT635" s="12" t="b">
        <v>1</v>
      </c>
      <c r="AU635" s="12" t="b">
        <v>1</v>
      </c>
      <c r="AV635" s="12" t="b">
        <v>1</v>
      </c>
      <c r="AW635" s="12" t="b">
        <v>1</v>
      </c>
      <c r="AX635" s="12" t="b">
        <v>1</v>
      </c>
      <c r="AY635" s="12" t="b">
        <v>1</v>
      </c>
    </row>
    <row r="636" spans="1:51" x14ac:dyDescent="0.25">
      <c r="A636" s="1"/>
      <c r="B636" s="1"/>
      <c r="AJ636" s="12" t="b">
        <v>1</v>
      </c>
      <c r="AK636" s="12" t="b">
        <v>1</v>
      </c>
      <c r="AL636" s="12" t="b">
        <v>1</v>
      </c>
      <c r="AM636" s="12" t="b">
        <v>1</v>
      </c>
      <c r="AN636" s="12" t="b">
        <v>1</v>
      </c>
      <c r="AO636" s="12" t="b">
        <v>1</v>
      </c>
      <c r="AP636" s="12" t="b">
        <v>1</v>
      </c>
      <c r="AQ636" s="12" t="b">
        <v>1</v>
      </c>
      <c r="AR636" s="12" t="b">
        <v>1</v>
      </c>
      <c r="AS636" s="12" t="b">
        <v>1</v>
      </c>
      <c r="AT636" s="12" t="b">
        <v>1</v>
      </c>
      <c r="AU636" s="12" t="b">
        <v>1</v>
      </c>
      <c r="AV636" s="12" t="b">
        <v>1</v>
      </c>
      <c r="AW636" s="12" t="b">
        <v>1</v>
      </c>
      <c r="AX636" s="12" t="b">
        <v>1</v>
      </c>
      <c r="AY636" s="12" t="b">
        <v>1</v>
      </c>
    </row>
    <row r="637" spans="1:51" x14ac:dyDescent="0.25">
      <c r="A637" s="1" t="s">
        <v>18</v>
      </c>
      <c r="B637" s="1"/>
      <c r="C637" s="1" t="s">
        <v>19</v>
      </c>
      <c r="D637" s="1" t="s">
        <v>19</v>
      </c>
      <c r="E637" s="1"/>
      <c r="F637" s="1" t="s">
        <v>19</v>
      </c>
      <c r="G637" s="1" t="s">
        <v>19</v>
      </c>
      <c r="H637" s="1" t="s">
        <v>19</v>
      </c>
      <c r="I637" s="1" t="s">
        <v>19</v>
      </c>
      <c r="J637" s="1" t="s">
        <v>19</v>
      </c>
      <c r="K637" s="1" t="s">
        <v>19</v>
      </c>
      <c r="L637" s="1" t="s">
        <v>19</v>
      </c>
      <c r="M637" s="1" t="s">
        <v>19</v>
      </c>
      <c r="N637" s="1" t="s">
        <v>19</v>
      </c>
      <c r="O637" s="1" t="s">
        <v>19</v>
      </c>
      <c r="P637" s="1" t="s">
        <v>19</v>
      </c>
      <c r="T637" t="s">
        <v>18</v>
      </c>
      <c r="V637" t="s">
        <v>19</v>
      </c>
      <c r="W637" t="s">
        <v>19</v>
      </c>
      <c r="X637" t="s">
        <v>19</v>
      </c>
      <c r="Y637" t="s">
        <v>19</v>
      </c>
      <c r="Z637" t="s">
        <v>19</v>
      </c>
      <c r="AA637" t="s">
        <v>19</v>
      </c>
      <c r="AB637" t="s">
        <v>19</v>
      </c>
      <c r="AC637" t="s">
        <v>19</v>
      </c>
      <c r="AD637" t="s">
        <v>19</v>
      </c>
      <c r="AE637" t="s">
        <v>19</v>
      </c>
      <c r="AF637" t="s">
        <v>19</v>
      </c>
      <c r="AG637" t="s">
        <v>19</v>
      </c>
      <c r="AH637" t="s">
        <v>19</v>
      </c>
      <c r="AJ637" s="12" t="b">
        <v>1</v>
      </c>
      <c r="AK637" s="12" t="b">
        <v>1</v>
      </c>
      <c r="AL637" s="12" t="b">
        <v>1</v>
      </c>
      <c r="AM637" s="12" t="b">
        <v>1</v>
      </c>
      <c r="AN637" s="12" t="b">
        <v>1</v>
      </c>
      <c r="AO637" s="12" t="b">
        <v>1</v>
      </c>
      <c r="AP637" s="12" t="b">
        <v>1</v>
      </c>
      <c r="AQ637" s="12" t="b">
        <v>1</v>
      </c>
      <c r="AR637" s="12" t="b">
        <v>1</v>
      </c>
      <c r="AS637" s="12" t="b">
        <v>1</v>
      </c>
      <c r="AT637" s="12" t="b">
        <v>1</v>
      </c>
      <c r="AU637" s="12" t="b">
        <v>1</v>
      </c>
      <c r="AV637" s="12" t="b">
        <v>1</v>
      </c>
      <c r="AW637" s="12" t="b">
        <v>1</v>
      </c>
      <c r="AX637" s="12" t="b">
        <v>1</v>
      </c>
      <c r="AY637" s="12" t="b">
        <v>1</v>
      </c>
    </row>
    <row r="638" spans="1:51" x14ac:dyDescent="0.25">
      <c r="A638" s="1" t="s">
        <v>20</v>
      </c>
      <c r="B638" s="1" t="s">
        <v>21</v>
      </c>
      <c r="C638" s="1" t="s">
        <v>17</v>
      </c>
      <c r="D638" s="1" t="s">
        <v>10</v>
      </c>
      <c r="E638" s="1" t="s">
        <v>22</v>
      </c>
      <c r="F638" s="1" t="s">
        <v>23</v>
      </c>
      <c r="G638" s="1" t="s">
        <v>24</v>
      </c>
      <c r="H638" s="1" t="s">
        <v>25</v>
      </c>
      <c r="I638" s="1" t="s">
        <v>26</v>
      </c>
      <c r="J638" s="1" t="s">
        <v>27</v>
      </c>
      <c r="K638" s="1" t="s">
        <v>28</v>
      </c>
      <c r="L638" s="1" t="s">
        <v>19</v>
      </c>
      <c r="M638" s="1" t="s">
        <v>19</v>
      </c>
      <c r="N638" s="1" t="s">
        <v>19</v>
      </c>
      <c r="O638" s="1" t="s">
        <v>19</v>
      </c>
      <c r="P638" s="1"/>
      <c r="T638" t="s">
        <v>20</v>
      </c>
      <c r="U638" t="s">
        <v>21</v>
      </c>
      <c r="V638" t="s">
        <v>17</v>
      </c>
      <c r="W638" t="s">
        <v>10</v>
      </c>
      <c r="X638" t="s">
        <v>22</v>
      </c>
      <c r="Y638" t="s">
        <v>23</v>
      </c>
      <c r="Z638" t="s">
        <v>24</v>
      </c>
      <c r="AA638" t="s">
        <v>25</v>
      </c>
      <c r="AB638" t="s">
        <v>26</v>
      </c>
      <c r="AC638" t="s">
        <v>27</v>
      </c>
      <c r="AD638" t="s">
        <v>28</v>
      </c>
      <c r="AE638" t="s">
        <v>19</v>
      </c>
      <c r="AF638" t="s">
        <v>19</v>
      </c>
      <c r="AG638" t="s">
        <v>19</v>
      </c>
      <c r="AH638" t="s">
        <v>19</v>
      </c>
      <c r="AJ638" s="12" t="b">
        <v>1</v>
      </c>
      <c r="AK638" s="12" t="b">
        <v>1</v>
      </c>
      <c r="AL638" s="12" t="b">
        <v>1</v>
      </c>
      <c r="AM638" s="12" t="b">
        <v>1</v>
      </c>
      <c r="AN638" s="12" t="b">
        <v>1</v>
      </c>
      <c r="AO638" s="12" t="b">
        <v>1</v>
      </c>
      <c r="AP638" s="12" t="b">
        <v>1</v>
      </c>
      <c r="AQ638" s="12" t="b">
        <v>1</v>
      </c>
      <c r="AR638" s="12" t="b">
        <v>1</v>
      </c>
      <c r="AS638" s="12" t="b">
        <v>1</v>
      </c>
      <c r="AT638" s="12" t="b">
        <v>1</v>
      </c>
      <c r="AU638" s="12" t="b">
        <v>1</v>
      </c>
      <c r="AV638" s="12" t="b">
        <v>1</v>
      </c>
      <c r="AW638" s="12" t="b">
        <v>1</v>
      </c>
      <c r="AX638" s="12" t="b">
        <v>1</v>
      </c>
      <c r="AY638" s="12" t="b">
        <v>1</v>
      </c>
    </row>
    <row r="639" spans="1:51" x14ac:dyDescent="0.25">
      <c r="B639"/>
      <c r="AJ639" s="12" t="b">
        <v>1</v>
      </c>
      <c r="AK639" s="12" t="b">
        <v>1</v>
      </c>
      <c r="AL639" s="12" t="b">
        <v>1</v>
      </c>
      <c r="AM639" s="12" t="b">
        <v>1</v>
      </c>
      <c r="AN639" s="12" t="b">
        <v>1</v>
      </c>
      <c r="AO639" s="12" t="b">
        <v>1</v>
      </c>
      <c r="AP639" s="12" t="b">
        <v>1</v>
      </c>
      <c r="AQ639" s="12" t="b">
        <v>1</v>
      </c>
      <c r="AR639" s="12" t="b">
        <v>1</v>
      </c>
      <c r="AS639" s="12" t="b">
        <v>1</v>
      </c>
      <c r="AT639" s="12" t="b">
        <v>1</v>
      </c>
      <c r="AU639" s="12" t="b">
        <v>1</v>
      </c>
      <c r="AV639" s="12" t="b">
        <v>1</v>
      </c>
      <c r="AW639" s="12" t="b">
        <v>1</v>
      </c>
      <c r="AX639" s="12" t="b">
        <v>1</v>
      </c>
      <c r="AY639" s="12" t="b">
        <v>1</v>
      </c>
    </row>
    <row r="640" spans="1:51" x14ac:dyDescent="0.25">
      <c r="A640" s="1" t="s">
        <v>29</v>
      </c>
      <c r="B640" s="1" t="s">
        <v>19</v>
      </c>
      <c r="C640" s="1" t="s">
        <v>19</v>
      </c>
      <c r="D640" s="1" t="s">
        <v>19</v>
      </c>
      <c r="E640" s="1"/>
      <c r="F640" s="1" t="s">
        <v>19</v>
      </c>
      <c r="G640" s="1" t="s">
        <v>19</v>
      </c>
      <c r="H640" s="1" t="s">
        <v>19</v>
      </c>
      <c r="I640" s="1" t="s">
        <v>19</v>
      </c>
      <c r="J640" s="1" t="s">
        <v>19</v>
      </c>
      <c r="K640" s="1" t="s">
        <v>19</v>
      </c>
      <c r="L640" s="1" t="s">
        <v>19</v>
      </c>
      <c r="M640" s="1" t="s">
        <v>19</v>
      </c>
      <c r="N640" s="1" t="s">
        <v>19</v>
      </c>
      <c r="O640" s="1" t="s">
        <v>19</v>
      </c>
      <c r="P640" s="1" t="s">
        <v>19</v>
      </c>
      <c r="T640" t="s">
        <v>29</v>
      </c>
      <c r="U640" t="s">
        <v>19</v>
      </c>
      <c r="V640" t="s">
        <v>19</v>
      </c>
      <c r="W640" t="s">
        <v>19</v>
      </c>
      <c r="X640" t="s">
        <v>19</v>
      </c>
      <c r="Y640" t="s">
        <v>19</v>
      </c>
      <c r="Z640" t="s">
        <v>19</v>
      </c>
      <c r="AA640" t="s">
        <v>19</v>
      </c>
      <c r="AB640" t="s">
        <v>19</v>
      </c>
      <c r="AC640" t="s">
        <v>19</v>
      </c>
      <c r="AD640" t="s">
        <v>19</v>
      </c>
      <c r="AE640" t="s">
        <v>19</v>
      </c>
      <c r="AF640" t="s">
        <v>19</v>
      </c>
      <c r="AG640" t="s">
        <v>19</v>
      </c>
      <c r="AH640" t="s">
        <v>19</v>
      </c>
      <c r="AJ640" s="12" t="b">
        <v>1</v>
      </c>
      <c r="AK640" s="12" t="b">
        <v>1</v>
      </c>
      <c r="AL640" s="12" t="b">
        <v>1</v>
      </c>
      <c r="AM640" s="12" t="b">
        <v>1</v>
      </c>
      <c r="AN640" s="12" t="b">
        <v>1</v>
      </c>
      <c r="AO640" s="12" t="b">
        <v>1</v>
      </c>
      <c r="AP640" s="12" t="b">
        <v>1</v>
      </c>
      <c r="AQ640" s="12" t="b">
        <v>1</v>
      </c>
      <c r="AR640" s="12" t="b">
        <v>1</v>
      </c>
      <c r="AS640" s="12" t="b">
        <v>1</v>
      </c>
      <c r="AT640" s="12" t="b">
        <v>1</v>
      </c>
      <c r="AU640" s="12" t="b">
        <v>1</v>
      </c>
      <c r="AV640" s="12" t="b">
        <v>1</v>
      </c>
      <c r="AW640" s="12" t="b">
        <v>1</v>
      </c>
      <c r="AX640" s="12" t="b">
        <v>1</v>
      </c>
      <c r="AY640" s="12" t="b">
        <v>1</v>
      </c>
    </row>
    <row r="641" spans="1:51" x14ac:dyDescent="0.25">
      <c r="A641" s="1" t="s">
        <v>20</v>
      </c>
      <c r="B641" s="1" t="s">
        <v>21</v>
      </c>
      <c r="C641" s="1" t="s">
        <v>17</v>
      </c>
      <c r="D641" s="1" t="s">
        <v>30</v>
      </c>
      <c r="E641" s="1" t="s">
        <v>13</v>
      </c>
      <c r="F641" s="1" t="s">
        <v>15</v>
      </c>
      <c r="G641" s="1" t="s">
        <v>31</v>
      </c>
      <c r="H641" s="1" t="s">
        <v>22</v>
      </c>
      <c r="I641" s="1" t="s">
        <v>23</v>
      </c>
      <c r="J641" s="1" t="s">
        <v>24</v>
      </c>
      <c r="K641" s="1" t="s">
        <v>25</v>
      </c>
      <c r="L641" s="1" t="s">
        <v>26</v>
      </c>
      <c r="M641" s="1" t="s">
        <v>27</v>
      </c>
      <c r="N641" s="1" t="s">
        <v>28</v>
      </c>
      <c r="O641" s="1" t="s">
        <v>32</v>
      </c>
      <c r="P641" s="1"/>
      <c r="T641" t="s">
        <v>20</v>
      </c>
      <c r="U641" t="s">
        <v>21</v>
      </c>
      <c r="V641" t="s">
        <v>17</v>
      </c>
      <c r="W641" t="s">
        <v>30</v>
      </c>
      <c r="X641" t="s">
        <v>13</v>
      </c>
      <c r="Y641" t="s">
        <v>15</v>
      </c>
      <c r="Z641" t="s">
        <v>31</v>
      </c>
      <c r="AA641" t="s">
        <v>22</v>
      </c>
      <c r="AB641" t="s">
        <v>23</v>
      </c>
      <c r="AC641" t="s">
        <v>24</v>
      </c>
      <c r="AD641" t="s">
        <v>25</v>
      </c>
      <c r="AE641" t="s">
        <v>26</v>
      </c>
      <c r="AF641" t="s">
        <v>27</v>
      </c>
      <c r="AG641" t="s">
        <v>28</v>
      </c>
      <c r="AH641" t="s">
        <v>32</v>
      </c>
      <c r="AJ641" s="12" t="b">
        <v>1</v>
      </c>
      <c r="AK641" s="12" t="b">
        <v>1</v>
      </c>
      <c r="AL641" s="12" t="b">
        <v>1</v>
      </c>
      <c r="AM641" s="12" t="b">
        <v>1</v>
      </c>
      <c r="AN641" s="12" t="b">
        <v>1</v>
      </c>
      <c r="AO641" s="12" t="b">
        <v>1</v>
      </c>
      <c r="AP641" s="12" t="b">
        <v>1</v>
      </c>
      <c r="AQ641" s="12" t="b">
        <v>1</v>
      </c>
      <c r="AR641" s="12" t="b">
        <v>1</v>
      </c>
      <c r="AS641" s="12" t="b">
        <v>1</v>
      </c>
      <c r="AT641" s="12" t="b">
        <v>1</v>
      </c>
      <c r="AU641" s="12" t="b">
        <v>1</v>
      </c>
      <c r="AV641" s="12" t="b">
        <v>1</v>
      </c>
      <c r="AW641" s="12" t="b">
        <v>1</v>
      </c>
      <c r="AX641" s="12" t="b">
        <v>1</v>
      </c>
      <c r="AY641" s="12" t="b">
        <v>1</v>
      </c>
    </row>
    <row r="642" spans="1:51" x14ac:dyDescent="0.25">
      <c r="A642" t="s">
        <v>317</v>
      </c>
      <c r="B642" s="2">
        <v>1</v>
      </c>
      <c r="C642" s="2" t="s">
        <v>516</v>
      </c>
      <c r="D642" t="s">
        <v>1453</v>
      </c>
      <c r="E642" s="2" t="s">
        <v>14</v>
      </c>
      <c r="F642" t="s">
        <v>33</v>
      </c>
      <c r="J642" s="2">
        <v>1</v>
      </c>
      <c r="K642" s="2" t="s">
        <v>34</v>
      </c>
      <c r="L642" s="2" t="s">
        <v>34</v>
      </c>
      <c r="M642" s="2" t="s">
        <v>34</v>
      </c>
      <c r="N642" s="2" t="s">
        <v>34</v>
      </c>
      <c r="O642" s="2" t="b">
        <v>0</v>
      </c>
      <c r="T642" t="s">
        <v>317</v>
      </c>
      <c r="U642">
        <v>1</v>
      </c>
      <c r="V642" t="s">
        <v>0</v>
      </c>
      <c r="W642" t="s">
        <v>524</v>
      </c>
      <c r="X642" t="s">
        <v>14</v>
      </c>
      <c r="Y642" t="s">
        <v>33</v>
      </c>
      <c r="AC642">
        <v>1</v>
      </c>
      <c r="AD642" t="s">
        <v>34</v>
      </c>
      <c r="AE642" t="s">
        <v>34</v>
      </c>
      <c r="AF642" t="s">
        <v>34</v>
      </c>
      <c r="AG642" t="s">
        <v>34</v>
      </c>
      <c r="AH642" t="b">
        <v>0</v>
      </c>
      <c r="AJ642" s="12" t="b">
        <v>1</v>
      </c>
      <c r="AK642" s="12" t="b">
        <v>1</v>
      </c>
      <c r="AL642" s="12" t="b">
        <v>0</v>
      </c>
      <c r="AM642" s="12" t="b">
        <v>0</v>
      </c>
      <c r="AN642" s="12" t="b">
        <v>1</v>
      </c>
      <c r="AO642" s="12" t="b">
        <v>1</v>
      </c>
      <c r="AP642" s="12" t="b">
        <v>1</v>
      </c>
      <c r="AQ642" s="12" t="b">
        <v>1</v>
      </c>
      <c r="AR642" s="12" t="b">
        <v>1</v>
      </c>
      <c r="AS642" s="12" t="b">
        <v>1</v>
      </c>
      <c r="AT642" s="12" t="b">
        <v>1</v>
      </c>
      <c r="AU642" s="12" t="b">
        <v>1</v>
      </c>
      <c r="AV642" s="12" t="b">
        <v>1</v>
      </c>
      <c r="AW642" s="12" t="b">
        <v>1</v>
      </c>
      <c r="AX642" s="12" t="b">
        <v>1</v>
      </c>
      <c r="AY642" s="12" t="b">
        <v>1</v>
      </c>
    </row>
    <row r="643" spans="1:51" x14ac:dyDescent="0.25">
      <c r="A643" t="s">
        <v>510</v>
      </c>
      <c r="B643" s="2">
        <v>2.419</v>
      </c>
      <c r="C643" s="2" t="s">
        <v>516</v>
      </c>
      <c r="D643" t="s">
        <v>37</v>
      </c>
      <c r="E643" s="2" t="s">
        <v>36</v>
      </c>
      <c r="F643" t="s">
        <v>38</v>
      </c>
      <c r="G643" t="s">
        <v>42</v>
      </c>
      <c r="J643" s="2">
        <v>1</v>
      </c>
      <c r="K643" s="2" t="s">
        <v>34</v>
      </c>
      <c r="L643" s="2" t="s">
        <v>34</v>
      </c>
      <c r="M643" s="2" t="s">
        <v>34</v>
      </c>
      <c r="N643" s="2" t="s">
        <v>34</v>
      </c>
      <c r="O643" s="2" t="b">
        <v>0</v>
      </c>
      <c r="T643" t="s">
        <v>510</v>
      </c>
      <c r="U643">
        <v>2.419</v>
      </c>
      <c r="V643" t="s">
        <v>0</v>
      </c>
      <c r="W643" t="s">
        <v>37</v>
      </c>
      <c r="X643" t="s">
        <v>36</v>
      </c>
      <c r="Y643" t="s">
        <v>38</v>
      </c>
      <c r="Z643" t="s">
        <v>42</v>
      </c>
      <c r="AC643">
        <v>1</v>
      </c>
      <c r="AD643" t="s">
        <v>34</v>
      </c>
      <c r="AE643" t="s">
        <v>34</v>
      </c>
      <c r="AF643" t="s">
        <v>34</v>
      </c>
      <c r="AG643" t="s">
        <v>34</v>
      </c>
      <c r="AH643" t="b">
        <v>0</v>
      </c>
      <c r="AJ643" s="12" t="b">
        <v>1</v>
      </c>
      <c r="AK643" s="12" t="b">
        <v>1</v>
      </c>
      <c r="AL643" s="12" t="b">
        <v>0</v>
      </c>
      <c r="AM643" s="12" t="b">
        <v>1</v>
      </c>
      <c r="AN643" s="12" t="b">
        <v>1</v>
      </c>
      <c r="AO643" s="12" t="b">
        <v>1</v>
      </c>
      <c r="AP643" s="12" t="b">
        <v>1</v>
      </c>
      <c r="AQ643" s="12" t="b">
        <v>1</v>
      </c>
      <c r="AR643" s="12" t="b">
        <v>1</v>
      </c>
      <c r="AS643" s="12" t="b">
        <v>1</v>
      </c>
      <c r="AT643" s="12" t="b">
        <v>1</v>
      </c>
      <c r="AU643" s="12" t="b">
        <v>1</v>
      </c>
      <c r="AV643" s="12" t="b">
        <v>1</v>
      </c>
      <c r="AW643" s="12" t="b">
        <v>1</v>
      </c>
      <c r="AX643" s="12" t="b">
        <v>1</v>
      </c>
      <c r="AY643" s="12" t="b">
        <v>1</v>
      </c>
    </row>
    <row r="644" spans="1:51" s="17" customFormat="1" x14ac:dyDescent="0.25">
      <c r="B644" s="18"/>
      <c r="C644" s="18"/>
      <c r="F644" s="18"/>
      <c r="K644" s="18"/>
      <c r="L644" s="18"/>
      <c r="M644" s="18"/>
      <c r="N644" s="18"/>
      <c r="O644" s="18"/>
      <c r="P644" s="18"/>
      <c r="Q644"/>
      <c r="T644"/>
      <c r="U644"/>
      <c r="V644"/>
      <c r="W644"/>
      <c r="X644"/>
      <c r="Y644"/>
      <c r="Z644"/>
      <c r="AA644"/>
      <c r="AB644"/>
      <c r="AC644"/>
      <c r="AD644"/>
      <c r="AE644"/>
      <c r="AF644"/>
      <c r="AG644"/>
      <c r="AH644"/>
      <c r="AI644" s="36"/>
      <c r="AJ644" s="12" t="b">
        <v>1</v>
      </c>
      <c r="AK644" s="12" t="b">
        <v>1</v>
      </c>
      <c r="AL644" s="12" t="b">
        <v>1</v>
      </c>
      <c r="AM644" s="12" t="b">
        <v>1</v>
      </c>
      <c r="AN644" s="12" t="b">
        <v>1</v>
      </c>
      <c r="AO644" s="12" t="b">
        <v>1</v>
      </c>
      <c r="AP644" s="12" t="b">
        <v>1</v>
      </c>
      <c r="AQ644" s="12" t="b">
        <v>1</v>
      </c>
      <c r="AR644" s="12" t="b">
        <v>1</v>
      </c>
      <c r="AS644" s="12" t="b">
        <v>1</v>
      </c>
      <c r="AT644" s="12" t="b">
        <v>1</v>
      </c>
      <c r="AU644" s="12" t="b">
        <v>1</v>
      </c>
      <c r="AV644" s="12" t="b">
        <v>1</v>
      </c>
      <c r="AW644" s="12" t="b">
        <v>1</v>
      </c>
      <c r="AX644" s="12" t="b">
        <v>1</v>
      </c>
      <c r="AY644" s="12" t="b">
        <v>1</v>
      </c>
    </row>
    <row r="645" spans="1:51" x14ac:dyDescent="0.25">
      <c r="A645" s="1" t="s">
        <v>8</v>
      </c>
      <c r="B645" t="s">
        <v>318</v>
      </c>
      <c r="T645" t="s">
        <v>8</v>
      </c>
      <c r="U645" t="s">
        <v>318</v>
      </c>
      <c r="AJ645" s="12" t="b">
        <v>1</v>
      </c>
      <c r="AK645" s="12" t="b">
        <v>1</v>
      </c>
      <c r="AL645" s="12" t="b">
        <v>1</v>
      </c>
      <c r="AM645" s="12" t="b">
        <v>1</v>
      </c>
      <c r="AN645" s="12" t="b">
        <v>1</v>
      </c>
      <c r="AO645" s="12" t="b">
        <v>1</v>
      </c>
      <c r="AP645" s="12" t="b">
        <v>1</v>
      </c>
      <c r="AQ645" s="12" t="b">
        <v>1</v>
      </c>
      <c r="AR645" s="12" t="b">
        <v>1</v>
      </c>
      <c r="AS645" s="12" t="b">
        <v>1</v>
      </c>
      <c r="AT645" s="12" t="b">
        <v>1</v>
      </c>
      <c r="AU645" s="12" t="b">
        <v>1</v>
      </c>
      <c r="AV645" s="12" t="b">
        <v>1</v>
      </c>
      <c r="AW645" s="12" t="b">
        <v>1</v>
      </c>
      <c r="AX645" s="12" t="b">
        <v>1</v>
      </c>
      <c r="AY645" s="12" t="b">
        <v>1</v>
      </c>
    </row>
    <row r="646" spans="1:51" x14ac:dyDescent="0.25">
      <c r="A646" s="1" t="s">
        <v>9</v>
      </c>
      <c r="B646" t="s">
        <v>558</v>
      </c>
      <c r="T646" t="s">
        <v>9</v>
      </c>
      <c r="U646" t="s">
        <v>558</v>
      </c>
      <c r="AJ646" s="12" t="b">
        <v>1</v>
      </c>
      <c r="AK646" s="12" t="b">
        <v>1</v>
      </c>
      <c r="AL646" s="12" t="b">
        <v>1</v>
      </c>
      <c r="AM646" s="12" t="b">
        <v>1</v>
      </c>
      <c r="AN646" s="12" t="b">
        <v>1</v>
      </c>
      <c r="AO646" s="12" t="b">
        <v>1</v>
      </c>
      <c r="AP646" s="12" t="b">
        <v>1</v>
      </c>
      <c r="AQ646" s="12" t="b">
        <v>1</v>
      </c>
      <c r="AR646" s="12" t="b">
        <v>1</v>
      </c>
      <c r="AS646" s="12" t="b">
        <v>1</v>
      </c>
      <c r="AT646" s="12" t="b">
        <v>1</v>
      </c>
      <c r="AU646" s="12" t="b">
        <v>1</v>
      </c>
      <c r="AV646" s="12" t="b">
        <v>1</v>
      </c>
      <c r="AW646" s="12" t="b">
        <v>1</v>
      </c>
      <c r="AX646" s="12" t="b">
        <v>1</v>
      </c>
      <c r="AY646" s="12" t="b">
        <v>1</v>
      </c>
    </row>
    <row r="647" spans="1:51" x14ac:dyDescent="0.25">
      <c r="A647" s="1" t="s">
        <v>560</v>
      </c>
      <c r="B647" t="s">
        <v>318</v>
      </c>
      <c r="AK647" s="12"/>
      <c r="AL647" s="12"/>
      <c r="AM647" s="12"/>
      <c r="AN647" s="12"/>
      <c r="AO647" s="12"/>
      <c r="AP647" s="12"/>
      <c r="AQ647" s="12"/>
      <c r="AR647" s="12"/>
      <c r="AS647" s="12"/>
      <c r="AT647" s="12"/>
      <c r="AU647" s="12"/>
      <c r="AV647" s="12"/>
      <c r="AW647" s="12"/>
      <c r="AX647" s="12"/>
      <c r="AY647" s="12"/>
    </row>
    <row r="648" spans="1:51" x14ac:dyDescent="0.25">
      <c r="A648" s="1" t="s">
        <v>10</v>
      </c>
      <c r="B648" s="19" t="s">
        <v>1624</v>
      </c>
      <c r="T648" t="s">
        <v>10</v>
      </c>
      <c r="U648" t="s">
        <v>203</v>
      </c>
      <c r="AJ648" s="12" t="b">
        <v>1</v>
      </c>
      <c r="AK648" s="12" t="b">
        <v>0</v>
      </c>
      <c r="AL648" s="12" t="b">
        <v>1</v>
      </c>
      <c r="AM648" s="12" t="b">
        <v>1</v>
      </c>
      <c r="AN648" s="12" t="b">
        <v>1</v>
      </c>
      <c r="AO648" s="12" t="b">
        <v>1</v>
      </c>
      <c r="AP648" s="12" t="b">
        <v>1</v>
      </c>
      <c r="AQ648" s="12" t="b">
        <v>1</v>
      </c>
      <c r="AR648" s="12" t="b">
        <v>1</v>
      </c>
      <c r="AS648" s="12" t="b">
        <v>1</v>
      </c>
      <c r="AT648" s="12" t="b">
        <v>1</v>
      </c>
      <c r="AU648" s="12" t="b">
        <v>1</v>
      </c>
      <c r="AV648" s="12" t="b">
        <v>1</v>
      </c>
      <c r="AW648" s="12" t="b">
        <v>1</v>
      </c>
      <c r="AX648" s="12" t="b">
        <v>1</v>
      </c>
      <c r="AY648" s="12" t="b">
        <v>1</v>
      </c>
    </row>
    <row r="649" spans="1:51" x14ac:dyDescent="0.25">
      <c r="A649" s="1" t="s">
        <v>11</v>
      </c>
      <c r="B649" s="1" t="s">
        <v>12</v>
      </c>
      <c r="T649" t="s">
        <v>11</v>
      </c>
      <c r="U649" t="s">
        <v>12</v>
      </c>
      <c r="AJ649" s="12" t="b">
        <v>1</v>
      </c>
      <c r="AK649" s="12" t="b">
        <v>1</v>
      </c>
      <c r="AL649" s="12" t="b">
        <v>1</v>
      </c>
      <c r="AM649" s="12" t="b">
        <v>1</v>
      </c>
      <c r="AN649" s="12" t="b">
        <v>1</v>
      </c>
      <c r="AO649" s="12" t="b">
        <v>1</v>
      </c>
      <c r="AP649" s="12" t="b">
        <v>1</v>
      </c>
      <c r="AQ649" s="12" t="b">
        <v>1</v>
      </c>
      <c r="AR649" s="12" t="b">
        <v>1</v>
      </c>
      <c r="AS649" s="12" t="b">
        <v>1</v>
      </c>
      <c r="AT649" s="12" t="b">
        <v>1</v>
      </c>
      <c r="AU649" s="12" t="b">
        <v>1</v>
      </c>
      <c r="AV649" s="12" t="b">
        <v>1</v>
      </c>
      <c r="AW649" s="12" t="b">
        <v>1</v>
      </c>
      <c r="AX649" s="12" t="b">
        <v>1</v>
      </c>
      <c r="AY649" s="12" t="b">
        <v>1</v>
      </c>
    </row>
    <row r="650" spans="1:51" x14ac:dyDescent="0.25">
      <c r="A650" s="1" t="s">
        <v>13</v>
      </c>
      <c r="B650" s="1" t="s">
        <v>226</v>
      </c>
      <c r="T650" t="s">
        <v>13</v>
      </c>
      <c r="U650" t="s">
        <v>226</v>
      </c>
      <c r="AJ650" s="12" t="b">
        <v>1</v>
      </c>
      <c r="AK650" s="12" t="b">
        <v>1</v>
      </c>
      <c r="AL650" s="12" t="b">
        <v>1</v>
      </c>
      <c r="AM650" s="12" t="b">
        <v>1</v>
      </c>
      <c r="AN650" s="12" t="b">
        <v>1</v>
      </c>
      <c r="AO650" s="12" t="b">
        <v>1</v>
      </c>
      <c r="AP650" s="12" t="b">
        <v>1</v>
      </c>
      <c r="AQ650" s="12" t="b">
        <v>1</v>
      </c>
      <c r="AR650" s="12" t="b">
        <v>1</v>
      </c>
      <c r="AS650" s="12" t="b">
        <v>1</v>
      </c>
      <c r="AT650" s="12" t="b">
        <v>1</v>
      </c>
      <c r="AU650" s="12" t="b">
        <v>1</v>
      </c>
      <c r="AV650" s="12" t="b">
        <v>1</v>
      </c>
      <c r="AW650" s="12" t="b">
        <v>1</v>
      </c>
      <c r="AX650" s="12" t="b">
        <v>1</v>
      </c>
      <c r="AY650" s="12" t="b">
        <v>1</v>
      </c>
    </row>
    <row r="651" spans="1:51" x14ac:dyDescent="0.25">
      <c r="A651" s="1" t="s">
        <v>15</v>
      </c>
      <c r="B651" s="19" t="s">
        <v>16</v>
      </c>
      <c r="T651" t="s">
        <v>15</v>
      </c>
      <c r="U651" t="s">
        <v>16</v>
      </c>
      <c r="AJ651" s="12" t="b">
        <v>1</v>
      </c>
      <c r="AK651" s="12" t="b">
        <v>1</v>
      </c>
      <c r="AL651" s="12" t="b">
        <v>1</v>
      </c>
      <c r="AM651" s="12" t="b">
        <v>1</v>
      </c>
      <c r="AN651" s="12" t="b">
        <v>1</v>
      </c>
      <c r="AO651" s="12" t="b">
        <v>1</v>
      </c>
      <c r="AP651" s="12" t="b">
        <v>1</v>
      </c>
      <c r="AQ651" s="12" t="b">
        <v>1</v>
      </c>
      <c r="AR651" s="12" t="b">
        <v>1</v>
      </c>
      <c r="AS651" s="12" t="b">
        <v>1</v>
      </c>
      <c r="AT651" s="12" t="b">
        <v>1</v>
      </c>
      <c r="AU651" s="12" t="b">
        <v>1</v>
      </c>
      <c r="AV651" s="12" t="b">
        <v>1</v>
      </c>
      <c r="AW651" s="12" t="b">
        <v>1</v>
      </c>
      <c r="AX651" s="12" t="b">
        <v>1</v>
      </c>
      <c r="AY651" s="12" t="b">
        <v>1</v>
      </c>
    </row>
    <row r="652" spans="1:51" x14ac:dyDescent="0.25">
      <c r="A652" s="1" t="s">
        <v>17</v>
      </c>
      <c r="B652" s="1" t="s">
        <v>516</v>
      </c>
      <c r="T652" t="s">
        <v>17</v>
      </c>
      <c r="U652" t="s">
        <v>0</v>
      </c>
      <c r="AJ652" s="12" t="b">
        <v>1</v>
      </c>
      <c r="AK652" s="12" t="b">
        <v>0</v>
      </c>
      <c r="AL652" s="12" t="b">
        <v>1</v>
      </c>
      <c r="AM652" s="12" t="b">
        <v>1</v>
      </c>
      <c r="AN652" s="12" t="b">
        <v>1</v>
      </c>
      <c r="AO652" s="12" t="b">
        <v>1</v>
      </c>
      <c r="AP652" s="12" t="b">
        <v>1</v>
      </c>
      <c r="AQ652" s="12" t="b">
        <v>1</v>
      </c>
      <c r="AR652" s="12" t="b">
        <v>1</v>
      </c>
      <c r="AS652" s="12" t="b">
        <v>1</v>
      </c>
      <c r="AT652" s="12" t="b">
        <v>1</v>
      </c>
      <c r="AU652" s="12" t="b">
        <v>1</v>
      </c>
      <c r="AV652" s="12" t="b">
        <v>1</v>
      </c>
      <c r="AW652" s="12" t="b">
        <v>1</v>
      </c>
      <c r="AX652" s="12" t="b">
        <v>1</v>
      </c>
      <c r="AY652" s="12" t="b">
        <v>1</v>
      </c>
    </row>
    <row r="653" spans="1:51" x14ac:dyDescent="0.25">
      <c r="A653" s="1"/>
      <c r="B653" s="1"/>
      <c r="AJ653" s="12" t="b">
        <v>1</v>
      </c>
      <c r="AK653" s="12" t="b">
        <v>1</v>
      </c>
      <c r="AL653" s="12" t="b">
        <v>1</v>
      </c>
      <c r="AM653" s="12" t="b">
        <v>1</v>
      </c>
      <c r="AN653" s="12" t="b">
        <v>1</v>
      </c>
      <c r="AO653" s="12" t="b">
        <v>1</v>
      </c>
      <c r="AP653" s="12" t="b">
        <v>1</v>
      </c>
      <c r="AQ653" s="12" t="b">
        <v>1</v>
      </c>
      <c r="AR653" s="12" t="b">
        <v>1</v>
      </c>
      <c r="AS653" s="12" t="b">
        <v>1</v>
      </c>
      <c r="AT653" s="12" t="b">
        <v>1</v>
      </c>
      <c r="AU653" s="12" t="b">
        <v>1</v>
      </c>
      <c r="AV653" s="12" t="b">
        <v>1</v>
      </c>
      <c r="AW653" s="12" t="b">
        <v>1</v>
      </c>
      <c r="AX653" s="12" t="b">
        <v>1</v>
      </c>
      <c r="AY653" s="12" t="b">
        <v>1</v>
      </c>
    </row>
    <row r="654" spans="1:51" x14ac:dyDescent="0.25">
      <c r="A654" s="1" t="s">
        <v>18</v>
      </c>
      <c r="B654" s="1"/>
      <c r="C654" s="1" t="s">
        <v>19</v>
      </c>
      <c r="D654" s="1" t="s">
        <v>19</v>
      </c>
      <c r="E654" s="1"/>
      <c r="F654" s="1" t="s">
        <v>19</v>
      </c>
      <c r="G654" s="1" t="s">
        <v>19</v>
      </c>
      <c r="H654" s="1" t="s">
        <v>19</v>
      </c>
      <c r="I654" s="1" t="s">
        <v>19</v>
      </c>
      <c r="J654" s="1" t="s">
        <v>19</v>
      </c>
      <c r="K654" s="1" t="s">
        <v>19</v>
      </c>
      <c r="L654" s="1" t="s">
        <v>19</v>
      </c>
      <c r="M654" s="1" t="s">
        <v>19</v>
      </c>
      <c r="N654" s="1" t="s">
        <v>19</v>
      </c>
      <c r="O654" s="1" t="s">
        <v>19</v>
      </c>
      <c r="P654" s="1" t="s">
        <v>19</v>
      </c>
      <c r="T654" t="s">
        <v>18</v>
      </c>
      <c r="V654" t="s">
        <v>19</v>
      </c>
      <c r="W654" t="s">
        <v>19</v>
      </c>
      <c r="X654" t="s">
        <v>19</v>
      </c>
      <c r="Y654" t="s">
        <v>19</v>
      </c>
      <c r="Z654" t="s">
        <v>19</v>
      </c>
      <c r="AA654" t="s">
        <v>19</v>
      </c>
      <c r="AB654" t="s">
        <v>19</v>
      </c>
      <c r="AC654" t="s">
        <v>19</v>
      </c>
      <c r="AD654" t="s">
        <v>19</v>
      </c>
      <c r="AE654" t="s">
        <v>19</v>
      </c>
      <c r="AF654" t="s">
        <v>19</v>
      </c>
      <c r="AG654" t="s">
        <v>19</v>
      </c>
      <c r="AH654" t="s">
        <v>19</v>
      </c>
      <c r="AJ654" s="12" t="b">
        <v>1</v>
      </c>
      <c r="AK654" s="12" t="b">
        <v>1</v>
      </c>
      <c r="AL654" s="12" t="b">
        <v>1</v>
      </c>
      <c r="AM654" s="12" t="b">
        <v>1</v>
      </c>
      <c r="AN654" s="12" t="b">
        <v>1</v>
      </c>
      <c r="AO654" s="12" t="b">
        <v>1</v>
      </c>
      <c r="AP654" s="12" t="b">
        <v>1</v>
      </c>
      <c r="AQ654" s="12" t="b">
        <v>1</v>
      </c>
      <c r="AR654" s="12" t="b">
        <v>1</v>
      </c>
      <c r="AS654" s="12" t="b">
        <v>1</v>
      </c>
      <c r="AT654" s="12" t="b">
        <v>1</v>
      </c>
      <c r="AU654" s="12" t="b">
        <v>1</v>
      </c>
      <c r="AV654" s="12" t="b">
        <v>1</v>
      </c>
      <c r="AW654" s="12" t="b">
        <v>1</v>
      </c>
      <c r="AX654" s="12" t="b">
        <v>1</v>
      </c>
      <c r="AY654" s="12" t="b">
        <v>1</v>
      </c>
    </row>
    <row r="655" spans="1:51" x14ac:dyDescent="0.25">
      <c r="A655" s="1" t="s">
        <v>20</v>
      </c>
      <c r="B655" s="1" t="s">
        <v>21</v>
      </c>
      <c r="C655" s="1" t="s">
        <v>17</v>
      </c>
      <c r="D655" s="1" t="s">
        <v>10</v>
      </c>
      <c r="E655" s="1" t="s">
        <v>22</v>
      </c>
      <c r="F655" s="1" t="s">
        <v>23</v>
      </c>
      <c r="G655" s="1" t="s">
        <v>24</v>
      </c>
      <c r="H655" s="1" t="s">
        <v>25</v>
      </c>
      <c r="I655" s="1" t="s">
        <v>26</v>
      </c>
      <c r="J655" s="1" t="s">
        <v>27</v>
      </c>
      <c r="K655" s="1" t="s">
        <v>28</v>
      </c>
      <c r="L655" s="1" t="s">
        <v>19</v>
      </c>
      <c r="M655" s="1" t="s">
        <v>19</v>
      </c>
      <c r="N655" s="1" t="s">
        <v>19</v>
      </c>
      <c r="O655" s="1" t="s">
        <v>19</v>
      </c>
      <c r="P655" s="1"/>
      <c r="T655" t="s">
        <v>20</v>
      </c>
      <c r="U655" t="s">
        <v>21</v>
      </c>
      <c r="V655" t="s">
        <v>17</v>
      </c>
      <c r="W655" t="s">
        <v>10</v>
      </c>
      <c r="X655" t="s">
        <v>22</v>
      </c>
      <c r="Y655" t="s">
        <v>23</v>
      </c>
      <c r="Z655" t="s">
        <v>24</v>
      </c>
      <c r="AA655" t="s">
        <v>25</v>
      </c>
      <c r="AB655" t="s">
        <v>26</v>
      </c>
      <c r="AC655" t="s">
        <v>27</v>
      </c>
      <c r="AD655" t="s">
        <v>28</v>
      </c>
      <c r="AE655" t="s">
        <v>19</v>
      </c>
      <c r="AF655" t="s">
        <v>19</v>
      </c>
      <c r="AG655" t="s">
        <v>19</v>
      </c>
      <c r="AH655" t="s">
        <v>19</v>
      </c>
      <c r="AJ655" s="12" t="b">
        <v>1</v>
      </c>
      <c r="AK655" s="12" t="b">
        <v>1</v>
      </c>
      <c r="AL655" s="12" t="b">
        <v>1</v>
      </c>
      <c r="AM655" s="12" t="b">
        <v>1</v>
      </c>
      <c r="AN655" s="12" t="b">
        <v>1</v>
      </c>
      <c r="AO655" s="12" t="b">
        <v>1</v>
      </c>
      <c r="AP655" s="12" t="b">
        <v>1</v>
      </c>
      <c r="AQ655" s="12" t="b">
        <v>1</v>
      </c>
      <c r="AR655" s="12" t="b">
        <v>1</v>
      </c>
      <c r="AS655" s="12" t="b">
        <v>1</v>
      </c>
      <c r="AT655" s="12" t="b">
        <v>1</v>
      </c>
      <c r="AU655" s="12" t="b">
        <v>1</v>
      </c>
      <c r="AV655" s="12" t="b">
        <v>1</v>
      </c>
      <c r="AW655" s="12" t="b">
        <v>1</v>
      </c>
      <c r="AX655" s="12" t="b">
        <v>1</v>
      </c>
      <c r="AY655" s="12" t="b">
        <v>1</v>
      </c>
    </row>
    <row r="656" spans="1:51" x14ac:dyDescent="0.25">
      <c r="B656"/>
      <c r="AJ656" s="12" t="b">
        <v>1</v>
      </c>
      <c r="AK656" s="12" t="b">
        <v>1</v>
      </c>
      <c r="AL656" s="12" t="b">
        <v>1</v>
      </c>
      <c r="AM656" s="12" t="b">
        <v>1</v>
      </c>
      <c r="AN656" s="12" t="b">
        <v>1</v>
      </c>
      <c r="AO656" s="12" t="b">
        <v>1</v>
      </c>
      <c r="AP656" s="12" t="b">
        <v>1</v>
      </c>
      <c r="AQ656" s="12" t="b">
        <v>1</v>
      </c>
      <c r="AR656" s="12" t="b">
        <v>1</v>
      </c>
      <c r="AS656" s="12" t="b">
        <v>1</v>
      </c>
      <c r="AT656" s="12" t="b">
        <v>1</v>
      </c>
      <c r="AU656" s="12" t="b">
        <v>1</v>
      </c>
      <c r="AV656" s="12" t="b">
        <v>1</v>
      </c>
      <c r="AW656" s="12" t="b">
        <v>1</v>
      </c>
      <c r="AX656" s="12" t="b">
        <v>1</v>
      </c>
      <c r="AY656" s="12" t="b">
        <v>1</v>
      </c>
    </row>
    <row r="657" spans="1:51" x14ac:dyDescent="0.25">
      <c r="A657" s="1" t="s">
        <v>29</v>
      </c>
      <c r="B657" s="1" t="s">
        <v>19</v>
      </c>
      <c r="C657" s="1" t="s">
        <v>19</v>
      </c>
      <c r="D657" s="1" t="s">
        <v>19</v>
      </c>
      <c r="E657" s="1"/>
      <c r="F657" s="1" t="s">
        <v>19</v>
      </c>
      <c r="G657" s="1" t="s">
        <v>19</v>
      </c>
      <c r="H657" s="1" t="s">
        <v>19</v>
      </c>
      <c r="I657" s="1" t="s">
        <v>19</v>
      </c>
      <c r="J657" s="1" t="s">
        <v>19</v>
      </c>
      <c r="K657" s="1" t="s">
        <v>19</v>
      </c>
      <c r="L657" s="1" t="s">
        <v>19</v>
      </c>
      <c r="M657" s="1" t="s">
        <v>19</v>
      </c>
      <c r="N657" s="1" t="s">
        <v>19</v>
      </c>
      <c r="O657" s="1" t="s">
        <v>19</v>
      </c>
      <c r="P657" s="1" t="s">
        <v>19</v>
      </c>
      <c r="T657" t="s">
        <v>29</v>
      </c>
      <c r="U657" t="s">
        <v>19</v>
      </c>
      <c r="V657" t="s">
        <v>19</v>
      </c>
      <c r="W657" t="s">
        <v>19</v>
      </c>
      <c r="X657" t="s">
        <v>19</v>
      </c>
      <c r="Y657" t="s">
        <v>19</v>
      </c>
      <c r="Z657" t="s">
        <v>19</v>
      </c>
      <c r="AA657" t="s">
        <v>19</v>
      </c>
      <c r="AB657" t="s">
        <v>19</v>
      </c>
      <c r="AC657" t="s">
        <v>19</v>
      </c>
      <c r="AD657" t="s">
        <v>19</v>
      </c>
      <c r="AE657" t="s">
        <v>19</v>
      </c>
      <c r="AF657" t="s">
        <v>19</v>
      </c>
      <c r="AG657" t="s">
        <v>19</v>
      </c>
      <c r="AH657" t="s">
        <v>19</v>
      </c>
      <c r="AJ657" s="12" t="b">
        <v>1</v>
      </c>
      <c r="AK657" s="12" t="b">
        <v>1</v>
      </c>
      <c r="AL657" s="12" t="b">
        <v>1</v>
      </c>
      <c r="AM657" s="12" t="b">
        <v>1</v>
      </c>
      <c r="AN657" s="12" t="b">
        <v>1</v>
      </c>
      <c r="AO657" s="12" t="b">
        <v>1</v>
      </c>
      <c r="AP657" s="12" t="b">
        <v>1</v>
      </c>
      <c r="AQ657" s="12" t="b">
        <v>1</v>
      </c>
      <c r="AR657" s="12" t="b">
        <v>1</v>
      </c>
      <c r="AS657" s="12" t="b">
        <v>1</v>
      </c>
      <c r="AT657" s="12" t="b">
        <v>1</v>
      </c>
      <c r="AU657" s="12" t="b">
        <v>1</v>
      </c>
      <c r="AV657" s="12" t="b">
        <v>1</v>
      </c>
      <c r="AW657" s="12" t="b">
        <v>1</v>
      </c>
      <c r="AX657" s="12" t="b">
        <v>1</v>
      </c>
      <c r="AY657" s="12" t="b">
        <v>1</v>
      </c>
    </row>
    <row r="658" spans="1:51" x14ac:dyDescent="0.25">
      <c r="A658" s="1" t="s">
        <v>20</v>
      </c>
      <c r="B658" s="1" t="s">
        <v>21</v>
      </c>
      <c r="C658" s="1" t="s">
        <v>17</v>
      </c>
      <c r="D658" s="1" t="s">
        <v>30</v>
      </c>
      <c r="E658" s="1" t="s">
        <v>13</v>
      </c>
      <c r="F658" s="1" t="s">
        <v>15</v>
      </c>
      <c r="G658" s="1" t="s">
        <v>31</v>
      </c>
      <c r="H658" s="1" t="s">
        <v>22</v>
      </c>
      <c r="I658" s="1" t="s">
        <v>23</v>
      </c>
      <c r="J658" s="1" t="s">
        <v>24</v>
      </c>
      <c r="K658" s="1" t="s">
        <v>25</v>
      </c>
      <c r="L658" s="1" t="s">
        <v>26</v>
      </c>
      <c r="M658" s="1" t="s">
        <v>27</v>
      </c>
      <c r="N658" s="1" t="s">
        <v>28</v>
      </c>
      <c r="O658" s="1" t="s">
        <v>32</v>
      </c>
      <c r="P658" s="1"/>
      <c r="T658" t="s">
        <v>20</v>
      </c>
      <c r="U658" t="s">
        <v>21</v>
      </c>
      <c r="V658" t="s">
        <v>17</v>
      </c>
      <c r="W658" t="s">
        <v>30</v>
      </c>
      <c r="X658" t="s">
        <v>13</v>
      </c>
      <c r="Y658" t="s">
        <v>15</v>
      </c>
      <c r="Z658" t="s">
        <v>31</v>
      </c>
      <c r="AA658" t="s">
        <v>22</v>
      </c>
      <c r="AB658" t="s">
        <v>23</v>
      </c>
      <c r="AC658" t="s">
        <v>24</v>
      </c>
      <c r="AD658" t="s">
        <v>25</v>
      </c>
      <c r="AE658" t="s">
        <v>26</v>
      </c>
      <c r="AF658" t="s">
        <v>27</v>
      </c>
      <c r="AG658" t="s">
        <v>28</v>
      </c>
      <c r="AH658" t="s">
        <v>32</v>
      </c>
      <c r="AJ658" s="12" t="b">
        <v>1</v>
      </c>
      <c r="AK658" s="12" t="b">
        <v>1</v>
      </c>
      <c r="AL658" s="12" t="b">
        <v>1</v>
      </c>
      <c r="AM658" s="12" t="b">
        <v>1</v>
      </c>
      <c r="AN658" s="12" t="b">
        <v>1</v>
      </c>
      <c r="AO658" s="12" t="b">
        <v>1</v>
      </c>
      <c r="AP658" s="12" t="b">
        <v>1</v>
      </c>
      <c r="AQ658" s="12" t="b">
        <v>1</v>
      </c>
      <c r="AR658" s="12" t="b">
        <v>1</v>
      </c>
      <c r="AS658" s="12" t="b">
        <v>1</v>
      </c>
      <c r="AT658" s="12" t="b">
        <v>1</v>
      </c>
      <c r="AU658" s="12" t="b">
        <v>1</v>
      </c>
      <c r="AV658" s="12" t="b">
        <v>1</v>
      </c>
      <c r="AW658" s="12" t="b">
        <v>1</v>
      </c>
      <c r="AX658" s="12" t="b">
        <v>1</v>
      </c>
      <c r="AY658" s="12" t="b">
        <v>1</v>
      </c>
    </row>
    <row r="659" spans="1:51" x14ac:dyDescent="0.25">
      <c r="A659" t="s">
        <v>318</v>
      </c>
      <c r="B659" s="2">
        <v>1</v>
      </c>
      <c r="C659" s="2" t="s">
        <v>516</v>
      </c>
      <c r="D659" t="s">
        <v>1453</v>
      </c>
      <c r="E659" s="2" t="s">
        <v>226</v>
      </c>
      <c r="F659" t="s">
        <v>33</v>
      </c>
      <c r="J659" s="2">
        <v>1</v>
      </c>
      <c r="K659" s="2" t="s">
        <v>34</v>
      </c>
      <c r="L659" s="2" t="s">
        <v>34</v>
      </c>
      <c r="M659" s="2" t="s">
        <v>34</v>
      </c>
      <c r="N659" s="2" t="s">
        <v>34</v>
      </c>
      <c r="O659" s="2" t="b">
        <v>0</v>
      </c>
      <c r="T659" t="s">
        <v>318</v>
      </c>
      <c r="U659">
        <v>1</v>
      </c>
      <c r="V659" t="s">
        <v>0</v>
      </c>
      <c r="W659" t="s">
        <v>524</v>
      </c>
      <c r="X659" t="s">
        <v>226</v>
      </c>
      <c r="Y659" t="s">
        <v>33</v>
      </c>
      <c r="AC659">
        <v>1</v>
      </c>
      <c r="AD659" t="s">
        <v>34</v>
      </c>
      <c r="AE659" t="s">
        <v>34</v>
      </c>
      <c r="AF659" t="s">
        <v>34</v>
      </c>
      <c r="AG659" t="s">
        <v>34</v>
      </c>
      <c r="AH659" t="b">
        <v>0</v>
      </c>
      <c r="AJ659" s="12" t="b">
        <v>1</v>
      </c>
      <c r="AK659" s="12" t="b">
        <v>1</v>
      </c>
      <c r="AL659" s="12" t="b">
        <v>0</v>
      </c>
      <c r="AM659" s="12" t="b">
        <v>0</v>
      </c>
      <c r="AN659" s="12" t="b">
        <v>1</v>
      </c>
      <c r="AO659" s="12" t="b">
        <v>1</v>
      </c>
      <c r="AP659" s="12" t="b">
        <v>1</v>
      </c>
      <c r="AQ659" s="12" t="b">
        <v>1</v>
      </c>
      <c r="AR659" s="12" t="b">
        <v>1</v>
      </c>
      <c r="AS659" s="12" t="b">
        <v>1</v>
      </c>
      <c r="AT659" s="12" t="b">
        <v>1</v>
      </c>
      <c r="AU659" s="12" t="b">
        <v>1</v>
      </c>
      <c r="AV659" s="12" t="b">
        <v>1</v>
      </c>
      <c r="AW659" s="12" t="b">
        <v>1</v>
      </c>
      <c r="AX659" s="12" t="b">
        <v>1</v>
      </c>
      <c r="AY659" s="12" t="b">
        <v>1</v>
      </c>
    </row>
    <row r="660" spans="1:51" x14ac:dyDescent="0.25">
      <c r="A660" t="s">
        <v>510</v>
      </c>
      <c r="B660" s="2">
        <v>2.6</v>
      </c>
      <c r="C660" s="2" t="s">
        <v>516</v>
      </c>
      <c r="D660" t="s">
        <v>37</v>
      </c>
      <c r="E660" s="2" t="s">
        <v>36</v>
      </c>
      <c r="F660" t="s">
        <v>38</v>
      </c>
      <c r="G660" t="s">
        <v>42</v>
      </c>
      <c r="J660" s="2">
        <v>1</v>
      </c>
      <c r="K660" s="2" t="s">
        <v>34</v>
      </c>
      <c r="L660" s="2" t="s">
        <v>34</v>
      </c>
      <c r="M660" s="2" t="s">
        <v>34</v>
      </c>
      <c r="N660" s="2" t="s">
        <v>34</v>
      </c>
      <c r="O660" s="2" t="b">
        <v>0</v>
      </c>
      <c r="T660" t="s">
        <v>510</v>
      </c>
      <c r="U660">
        <v>2.6</v>
      </c>
      <c r="V660" t="s">
        <v>0</v>
      </c>
      <c r="W660" t="s">
        <v>37</v>
      </c>
      <c r="X660" t="s">
        <v>36</v>
      </c>
      <c r="Y660" t="s">
        <v>38</v>
      </c>
      <c r="Z660" t="s">
        <v>42</v>
      </c>
      <c r="AC660">
        <v>1</v>
      </c>
      <c r="AD660" t="s">
        <v>34</v>
      </c>
      <c r="AE660" t="s">
        <v>34</v>
      </c>
      <c r="AF660" t="s">
        <v>34</v>
      </c>
      <c r="AG660" t="s">
        <v>34</v>
      </c>
      <c r="AH660" t="b">
        <v>0</v>
      </c>
      <c r="AJ660" s="12" t="b">
        <v>1</v>
      </c>
      <c r="AK660" s="12" t="b">
        <v>1</v>
      </c>
      <c r="AL660" s="12" t="b">
        <v>0</v>
      </c>
      <c r="AM660" s="12" t="b">
        <v>1</v>
      </c>
      <c r="AN660" s="12" t="b">
        <v>1</v>
      </c>
      <c r="AO660" s="12" t="b">
        <v>1</v>
      </c>
      <c r="AP660" s="12" t="b">
        <v>1</v>
      </c>
      <c r="AQ660" s="12" t="b">
        <v>1</v>
      </c>
      <c r="AR660" s="12" t="b">
        <v>1</v>
      </c>
      <c r="AS660" s="12" t="b">
        <v>1</v>
      </c>
      <c r="AT660" s="12" t="b">
        <v>1</v>
      </c>
      <c r="AU660" s="12" t="b">
        <v>1</v>
      </c>
      <c r="AV660" s="12" t="b">
        <v>1</v>
      </c>
      <c r="AW660" s="12" t="b">
        <v>1</v>
      </c>
      <c r="AX660" s="12" t="b">
        <v>1</v>
      </c>
      <c r="AY660" s="12" t="b">
        <v>1</v>
      </c>
    </row>
    <row r="661" spans="1:51" s="17" customFormat="1" x14ac:dyDescent="0.25">
      <c r="B661" s="18"/>
      <c r="C661" s="18"/>
      <c r="F661" s="18"/>
      <c r="K661" s="18"/>
      <c r="L661" s="18"/>
      <c r="M661" s="18"/>
      <c r="N661" s="18"/>
      <c r="O661" s="18"/>
      <c r="P661" s="18"/>
      <c r="Q661"/>
      <c r="T661"/>
      <c r="U661"/>
      <c r="V661"/>
      <c r="W661"/>
      <c r="X661"/>
      <c r="Y661"/>
      <c r="Z661"/>
      <c r="AA661"/>
      <c r="AB661"/>
      <c r="AC661"/>
      <c r="AD661"/>
      <c r="AE661"/>
      <c r="AF661"/>
      <c r="AG661"/>
      <c r="AH661"/>
      <c r="AI661" s="36"/>
      <c r="AJ661" s="12" t="b">
        <v>1</v>
      </c>
      <c r="AK661" s="12" t="b">
        <v>1</v>
      </c>
      <c r="AL661" s="12" t="b">
        <v>1</v>
      </c>
      <c r="AM661" s="12" t="b">
        <v>1</v>
      </c>
      <c r="AN661" s="12" t="b">
        <v>1</v>
      </c>
      <c r="AO661" s="12" t="b">
        <v>1</v>
      </c>
      <c r="AP661" s="12" t="b">
        <v>1</v>
      </c>
      <c r="AQ661" s="12" t="b">
        <v>1</v>
      </c>
      <c r="AR661" s="12" t="b">
        <v>1</v>
      </c>
      <c r="AS661" s="12" t="b">
        <v>1</v>
      </c>
      <c r="AT661" s="12" t="b">
        <v>1</v>
      </c>
      <c r="AU661" s="12" t="b">
        <v>1</v>
      </c>
      <c r="AV661" s="12" t="b">
        <v>1</v>
      </c>
      <c r="AW661" s="12" t="b">
        <v>1</v>
      </c>
      <c r="AX661" s="12" t="b">
        <v>1</v>
      </c>
      <c r="AY661" s="12" t="b">
        <v>1</v>
      </c>
    </row>
    <row r="662" spans="1:51" x14ac:dyDescent="0.25">
      <c r="A662" s="1" t="s">
        <v>8</v>
      </c>
      <c r="B662" t="s">
        <v>353</v>
      </c>
      <c r="T662" t="s">
        <v>8</v>
      </c>
      <c r="U662" t="s">
        <v>353</v>
      </c>
      <c r="AJ662" s="12" t="b">
        <v>1</v>
      </c>
      <c r="AK662" s="12" t="b">
        <v>1</v>
      </c>
      <c r="AL662" s="12" t="b">
        <v>1</v>
      </c>
      <c r="AM662" s="12" t="b">
        <v>1</v>
      </c>
      <c r="AN662" s="12" t="b">
        <v>1</v>
      </c>
      <c r="AO662" s="12" t="b">
        <v>1</v>
      </c>
      <c r="AP662" s="12" t="b">
        <v>1</v>
      </c>
      <c r="AQ662" s="12" t="b">
        <v>1</v>
      </c>
      <c r="AR662" s="12" t="b">
        <v>1</v>
      </c>
      <c r="AS662" s="12" t="b">
        <v>1</v>
      </c>
      <c r="AT662" s="12" t="b">
        <v>1</v>
      </c>
      <c r="AU662" s="12" t="b">
        <v>1</v>
      </c>
      <c r="AV662" s="12" t="b">
        <v>1</v>
      </c>
      <c r="AW662" s="12" t="b">
        <v>1</v>
      </c>
      <c r="AX662" s="12" t="b">
        <v>1</v>
      </c>
      <c r="AY662" s="12" t="b">
        <v>1</v>
      </c>
    </row>
    <row r="663" spans="1:51" x14ac:dyDescent="0.25">
      <c r="A663" s="1" t="s">
        <v>9</v>
      </c>
      <c r="B663" t="s">
        <v>559</v>
      </c>
      <c r="T663" t="s">
        <v>9</v>
      </c>
      <c r="U663" t="s">
        <v>559</v>
      </c>
      <c r="AJ663" s="12" t="b">
        <v>1</v>
      </c>
      <c r="AK663" s="12" t="b">
        <v>1</v>
      </c>
      <c r="AL663" s="12" t="b">
        <v>1</v>
      </c>
      <c r="AM663" s="12" t="b">
        <v>1</v>
      </c>
      <c r="AN663" s="12" t="b">
        <v>1</v>
      </c>
      <c r="AO663" s="12" t="b">
        <v>1</v>
      </c>
      <c r="AP663" s="12" t="b">
        <v>1</v>
      </c>
      <c r="AQ663" s="12" t="b">
        <v>1</v>
      </c>
      <c r="AR663" s="12" t="b">
        <v>1</v>
      </c>
      <c r="AS663" s="12" t="b">
        <v>1</v>
      </c>
      <c r="AT663" s="12" t="b">
        <v>1</v>
      </c>
      <c r="AU663" s="12" t="b">
        <v>1</v>
      </c>
      <c r="AV663" s="12" t="b">
        <v>1</v>
      </c>
      <c r="AW663" s="12" t="b">
        <v>1</v>
      </c>
      <c r="AX663" s="12" t="b">
        <v>1</v>
      </c>
      <c r="AY663" s="12" t="b">
        <v>1</v>
      </c>
    </row>
    <row r="664" spans="1:51" x14ac:dyDescent="0.25">
      <c r="A664" s="1" t="s">
        <v>560</v>
      </c>
      <c r="B664" t="s">
        <v>353</v>
      </c>
      <c r="AK664" s="12"/>
      <c r="AL664" s="12"/>
      <c r="AM664" s="12"/>
      <c r="AN664" s="12"/>
      <c r="AO664" s="12"/>
      <c r="AP664" s="12"/>
      <c r="AQ664" s="12"/>
      <c r="AR664" s="12"/>
      <c r="AS664" s="12"/>
      <c r="AT664" s="12"/>
      <c r="AU664" s="12"/>
      <c r="AV664" s="12"/>
      <c r="AW664" s="12"/>
      <c r="AX664" s="12"/>
      <c r="AY664" s="12"/>
    </row>
    <row r="665" spans="1:51" x14ac:dyDescent="0.25">
      <c r="A665" s="1" t="s">
        <v>10</v>
      </c>
      <c r="B665" s="19" t="s">
        <v>1625</v>
      </c>
      <c r="T665" t="s">
        <v>10</v>
      </c>
      <c r="U665" t="s">
        <v>249</v>
      </c>
      <c r="AJ665" s="12" t="b">
        <v>1</v>
      </c>
      <c r="AK665" s="12" t="b">
        <v>0</v>
      </c>
      <c r="AL665" s="12" t="b">
        <v>1</v>
      </c>
      <c r="AM665" s="12" t="b">
        <v>1</v>
      </c>
      <c r="AN665" s="12" t="b">
        <v>1</v>
      </c>
      <c r="AO665" s="12" t="b">
        <v>1</v>
      </c>
      <c r="AP665" s="12" t="b">
        <v>1</v>
      </c>
      <c r="AQ665" s="12" t="b">
        <v>1</v>
      </c>
      <c r="AR665" s="12" t="b">
        <v>1</v>
      </c>
      <c r="AS665" s="12" t="b">
        <v>1</v>
      </c>
      <c r="AT665" s="12" t="b">
        <v>1</v>
      </c>
      <c r="AU665" s="12" t="b">
        <v>1</v>
      </c>
      <c r="AV665" s="12" t="b">
        <v>1</v>
      </c>
      <c r="AW665" s="12" t="b">
        <v>1</v>
      </c>
      <c r="AX665" s="12" t="b">
        <v>1</v>
      </c>
      <c r="AY665" s="12" t="b">
        <v>1</v>
      </c>
    </row>
    <row r="666" spans="1:51" x14ac:dyDescent="0.25">
      <c r="A666" s="1" t="s">
        <v>11</v>
      </c>
      <c r="B666" s="1" t="s">
        <v>12</v>
      </c>
      <c r="T666" t="s">
        <v>11</v>
      </c>
      <c r="U666" t="s">
        <v>12</v>
      </c>
      <c r="AJ666" s="12" t="b">
        <v>1</v>
      </c>
      <c r="AK666" s="12" t="b">
        <v>1</v>
      </c>
      <c r="AL666" s="12" t="b">
        <v>1</v>
      </c>
      <c r="AM666" s="12" t="b">
        <v>1</v>
      </c>
      <c r="AN666" s="12" t="b">
        <v>1</v>
      </c>
      <c r="AO666" s="12" t="b">
        <v>1</v>
      </c>
      <c r="AP666" s="12" t="b">
        <v>1</v>
      </c>
      <c r="AQ666" s="12" t="b">
        <v>1</v>
      </c>
      <c r="AR666" s="12" t="b">
        <v>1</v>
      </c>
      <c r="AS666" s="12" t="b">
        <v>1</v>
      </c>
      <c r="AT666" s="12" t="b">
        <v>1</v>
      </c>
      <c r="AU666" s="12" t="b">
        <v>1</v>
      </c>
      <c r="AV666" s="12" t="b">
        <v>1</v>
      </c>
      <c r="AW666" s="12" t="b">
        <v>1</v>
      </c>
      <c r="AX666" s="12" t="b">
        <v>1</v>
      </c>
      <c r="AY666" s="12" t="b">
        <v>1</v>
      </c>
    </row>
    <row r="667" spans="1:51" x14ac:dyDescent="0.25">
      <c r="A667" s="1" t="s">
        <v>13</v>
      </c>
      <c r="B667" s="1" t="s">
        <v>14</v>
      </c>
      <c r="T667" t="s">
        <v>13</v>
      </c>
      <c r="U667" t="s">
        <v>14</v>
      </c>
      <c r="AJ667" s="12" t="b">
        <v>1</v>
      </c>
      <c r="AK667" s="12" t="b">
        <v>1</v>
      </c>
      <c r="AL667" s="12" t="b">
        <v>1</v>
      </c>
      <c r="AM667" s="12" t="b">
        <v>1</v>
      </c>
      <c r="AN667" s="12" t="b">
        <v>1</v>
      </c>
      <c r="AO667" s="12" t="b">
        <v>1</v>
      </c>
      <c r="AP667" s="12" t="b">
        <v>1</v>
      </c>
      <c r="AQ667" s="12" t="b">
        <v>1</v>
      </c>
      <c r="AR667" s="12" t="b">
        <v>1</v>
      </c>
      <c r="AS667" s="12" t="b">
        <v>1</v>
      </c>
      <c r="AT667" s="12" t="b">
        <v>1</v>
      </c>
      <c r="AU667" s="12" t="b">
        <v>1</v>
      </c>
      <c r="AV667" s="12" t="b">
        <v>1</v>
      </c>
      <c r="AW667" s="12" t="b">
        <v>1</v>
      </c>
      <c r="AX667" s="12" t="b">
        <v>1</v>
      </c>
      <c r="AY667" s="12" t="b">
        <v>1</v>
      </c>
    </row>
    <row r="668" spans="1:51" x14ac:dyDescent="0.25">
      <c r="A668" s="1" t="s">
        <v>15</v>
      </c>
      <c r="B668" s="19" t="s">
        <v>16</v>
      </c>
      <c r="T668" t="s">
        <v>15</v>
      </c>
      <c r="U668" t="s">
        <v>16</v>
      </c>
      <c r="AJ668" s="12" t="b">
        <v>1</v>
      </c>
      <c r="AK668" s="12" t="b">
        <v>1</v>
      </c>
      <c r="AL668" s="12" t="b">
        <v>1</v>
      </c>
      <c r="AM668" s="12" t="b">
        <v>1</v>
      </c>
      <c r="AN668" s="12" t="b">
        <v>1</v>
      </c>
      <c r="AO668" s="12" t="b">
        <v>1</v>
      </c>
      <c r="AP668" s="12" t="b">
        <v>1</v>
      </c>
      <c r="AQ668" s="12" t="b">
        <v>1</v>
      </c>
      <c r="AR668" s="12" t="b">
        <v>1</v>
      </c>
      <c r="AS668" s="12" t="b">
        <v>1</v>
      </c>
      <c r="AT668" s="12" t="b">
        <v>1</v>
      </c>
      <c r="AU668" s="12" t="b">
        <v>1</v>
      </c>
      <c r="AV668" s="12" t="b">
        <v>1</v>
      </c>
      <c r="AW668" s="12" t="b">
        <v>1</v>
      </c>
      <c r="AX668" s="12" t="b">
        <v>1</v>
      </c>
      <c r="AY668" s="12" t="b">
        <v>1</v>
      </c>
    </row>
    <row r="669" spans="1:51" x14ac:dyDescent="0.25">
      <c r="A669" s="1" t="s">
        <v>17</v>
      </c>
      <c r="B669" s="1" t="s">
        <v>516</v>
      </c>
      <c r="T669" t="s">
        <v>17</v>
      </c>
      <c r="U669" t="s">
        <v>0</v>
      </c>
      <c r="AJ669" s="12" t="b">
        <v>1</v>
      </c>
      <c r="AK669" s="12" t="b">
        <v>0</v>
      </c>
      <c r="AL669" s="12" t="b">
        <v>1</v>
      </c>
      <c r="AM669" s="12" t="b">
        <v>1</v>
      </c>
      <c r="AN669" s="12" t="b">
        <v>1</v>
      </c>
      <c r="AO669" s="12" t="b">
        <v>1</v>
      </c>
      <c r="AP669" s="12" t="b">
        <v>1</v>
      </c>
      <c r="AQ669" s="12" t="b">
        <v>1</v>
      </c>
      <c r="AR669" s="12" t="b">
        <v>1</v>
      </c>
      <c r="AS669" s="12" t="b">
        <v>1</v>
      </c>
      <c r="AT669" s="12" t="b">
        <v>1</v>
      </c>
      <c r="AU669" s="12" t="b">
        <v>1</v>
      </c>
      <c r="AV669" s="12" t="b">
        <v>1</v>
      </c>
      <c r="AW669" s="12" t="b">
        <v>1</v>
      </c>
      <c r="AX669" s="12" t="b">
        <v>1</v>
      </c>
      <c r="AY669" s="12" t="b">
        <v>1</v>
      </c>
    </row>
    <row r="670" spans="1:51" x14ac:dyDescent="0.25">
      <c r="A670" s="1"/>
      <c r="B670" s="1"/>
      <c r="AJ670" s="12" t="b">
        <v>1</v>
      </c>
      <c r="AK670" s="12" t="b">
        <v>1</v>
      </c>
      <c r="AL670" s="12" t="b">
        <v>1</v>
      </c>
      <c r="AM670" s="12" t="b">
        <v>1</v>
      </c>
      <c r="AN670" s="12" t="b">
        <v>1</v>
      </c>
      <c r="AO670" s="12" t="b">
        <v>1</v>
      </c>
      <c r="AP670" s="12" t="b">
        <v>1</v>
      </c>
      <c r="AQ670" s="12" t="b">
        <v>1</v>
      </c>
      <c r="AR670" s="12" t="b">
        <v>1</v>
      </c>
      <c r="AS670" s="12" t="b">
        <v>1</v>
      </c>
      <c r="AT670" s="12" t="b">
        <v>1</v>
      </c>
      <c r="AU670" s="12" t="b">
        <v>1</v>
      </c>
      <c r="AV670" s="12" t="b">
        <v>1</v>
      </c>
      <c r="AW670" s="12" t="b">
        <v>1</v>
      </c>
      <c r="AX670" s="12" t="b">
        <v>1</v>
      </c>
      <c r="AY670" s="12" t="b">
        <v>1</v>
      </c>
    </row>
    <row r="671" spans="1:51" x14ac:dyDescent="0.25">
      <c r="A671" s="1" t="s">
        <v>18</v>
      </c>
      <c r="B671" s="1"/>
      <c r="C671" s="1" t="s">
        <v>19</v>
      </c>
      <c r="D671" s="1" t="s">
        <v>19</v>
      </c>
      <c r="E671" s="1"/>
      <c r="F671" s="1" t="s">
        <v>19</v>
      </c>
      <c r="G671" s="1" t="s">
        <v>19</v>
      </c>
      <c r="H671" s="1" t="s">
        <v>19</v>
      </c>
      <c r="I671" s="1" t="s">
        <v>19</v>
      </c>
      <c r="J671" s="1" t="s">
        <v>19</v>
      </c>
      <c r="K671" s="1" t="s">
        <v>19</v>
      </c>
      <c r="L671" s="1" t="s">
        <v>19</v>
      </c>
      <c r="M671" s="1" t="s">
        <v>19</v>
      </c>
      <c r="N671" s="1" t="s">
        <v>19</v>
      </c>
      <c r="O671" s="1" t="s">
        <v>19</v>
      </c>
      <c r="P671" s="1" t="s">
        <v>19</v>
      </c>
      <c r="T671" t="s">
        <v>18</v>
      </c>
      <c r="V671" t="s">
        <v>19</v>
      </c>
      <c r="W671" t="s">
        <v>19</v>
      </c>
      <c r="X671" t="s">
        <v>19</v>
      </c>
      <c r="Y671" t="s">
        <v>19</v>
      </c>
      <c r="Z671" t="s">
        <v>19</v>
      </c>
      <c r="AA671" t="s">
        <v>19</v>
      </c>
      <c r="AB671" t="s">
        <v>19</v>
      </c>
      <c r="AC671" t="s">
        <v>19</v>
      </c>
      <c r="AD671" t="s">
        <v>19</v>
      </c>
      <c r="AE671" t="s">
        <v>19</v>
      </c>
      <c r="AF671" t="s">
        <v>19</v>
      </c>
      <c r="AG671" t="s">
        <v>19</v>
      </c>
      <c r="AH671" t="s">
        <v>19</v>
      </c>
      <c r="AJ671" s="12" t="b">
        <v>1</v>
      </c>
      <c r="AK671" s="12" t="b">
        <v>1</v>
      </c>
      <c r="AL671" s="12" t="b">
        <v>1</v>
      </c>
      <c r="AM671" s="12" t="b">
        <v>1</v>
      </c>
      <c r="AN671" s="12" t="b">
        <v>1</v>
      </c>
      <c r="AO671" s="12" t="b">
        <v>1</v>
      </c>
      <c r="AP671" s="12" t="b">
        <v>1</v>
      </c>
      <c r="AQ671" s="12" t="b">
        <v>1</v>
      </c>
      <c r="AR671" s="12" t="b">
        <v>1</v>
      </c>
      <c r="AS671" s="12" t="b">
        <v>1</v>
      </c>
      <c r="AT671" s="12" t="b">
        <v>1</v>
      </c>
      <c r="AU671" s="12" t="b">
        <v>1</v>
      </c>
      <c r="AV671" s="12" t="b">
        <v>1</v>
      </c>
      <c r="AW671" s="12" t="b">
        <v>1</v>
      </c>
      <c r="AX671" s="12" t="b">
        <v>1</v>
      </c>
      <c r="AY671" s="12" t="b">
        <v>1</v>
      </c>
    </row>
    <row r="672" spans="1:51" x14ac:dyDescent="0.25">
      <c r="A672" s="1" t="s">
        <v>20</v>
      </c>
      <c r="B672" s="1" t="s">
        <v>21</v>
      </c>
      <c r="C672" s="1" t="s">
        <v>17</v>
      </c>
      <c r="D672" s="1" t="s">
        <v>10</v>
      </c>
      <c r="E672" s="1" t="s">
        <v>22</v>
      </c>
      <c r="F672" s="1" t="s">
        <v>23</v>
      </c>
      <c r="G672" s="1" t="s">
        <v>24</v>
      </c>
      <c r="H672" s="1" t="s">
        <v>25</v>
      </c>
      <c r="I672" s="1" t="s">
        <v>26</v>
      </c>
      <c r="J672" s="1" t="s">
        <v>27</v>
      </c>
      <c r="K672" s="1" t="s">
        <v>28</v>
      </c>
      <c r="L672" s="1" t="s">
        <v>19</v>
      </c>
      <c r="M672" s="1" t="s">
        <v>19</v>
      </c>
      <c r="N672" s="1" t="s">
        <v>19</v>
      </c>
      <c r="O672" s="1" t="s">
        <v>19</v>
      </c>
      <c r="P672" s="1"/>
      <c r="T672" t="s">
        <v>20</v>
      </c>
      <c r="U672" t="s">
        <v>21</v>
      </c>
      <c r="V672" t="s">
        <v>17</v>
      </c>
      <c r="W672" t="s">
        <v>10</v>
      </c>
      <c r="X672" t="s">
        <v>22</v>
      </c>
      <c r="Y672" t="s">
        <v>23</v>
      </c>
      <c r="Z672" t="s">
        <v>24</v>
      </c>
      <c r="AA672" t="s">
        <v>25</v>
      </c>
      <c r="AB672" t="s">
        <v>26</v>
      </c>
      <c r="AC672" t="s">
        <v>27</v>
      </c>
      <c r="AD672" t="s">
        <v>28</v>
      </c>
      <c r="AE672" t="s">
        <v>19</v>
      </c>
      <c r="AF672" t="s">
        <v>19</v>
      </c>
      <c r="AG672" t="s">
        <v>19</v>
      </c>
      <c r="AH672" t="s">
        <v>19</v>
      </c>
      <c r="AJ672" s="12" t="b">
        <v>1</v>
      </c>
      <c r="AK672" s="12" t="b">
        <v>1</v>
      </c>
      <c r="AL672" s="12" t="b">
        <v>1</v>
      </c>
      <c r="AM672" s="12" t="b">
        <v>1</v>
      </c>
      <c r="AN672" s="12" t="b">
        <v>1</v>
      </c>
      <c r="AO672" s="12" t="b">
        <v>1</v>
      </c>
      <c r="AP672" s="12" t="b">
        <v>1</v>
      </c>
      <c r="AQ672" s="12" t="b">
        <v>1</v>
      </c>
      <c r="AR672" s="12" t="b">
        <v>1</v>
      </c>
      <c r="AS672" s="12" t="b">
        <v>1</v>
      </c>
      <c r="AT672" s="12" t="b">
        <v>1</v>
      </c>
      <c r="AU672" s="12" t="b">
        <v>1</v>
      </c>
      <c r="AV672" s="12" t="b">
        <v>1</v>
      </c>
      <c r="AW672" s="12" t="b">
        <v>1</v>
      </c>
      <c r="AX672" s="12" t="b">
        <v>1</v>
      </c>
      <c r="AY672" s="12" t="b">
        <v>1</v>
      </c>
    </row>
    <row r="673" spans="1:51" x14ac:dyDescent="0.25">
      <c r="B673"/>
      <c r="AJ673" s="12" t="b">
        <v>1</v>
      </c>
      <c r="AK673" s="12" t="b">
        <v>1</v>
      </c>
      <c r="AL673" s="12" t="b">
        <v>1</v>
      </c>
      <c r="AM673" s="12" t="b">
        <v>1</v>
      </c>
      <c r="AN673" s="12" t="b">
        <v>1</v>
      </c>
      <c r="AO673" s="12" t="b">
        <v>1</v>
      </c>
      <c r="AP673" s="12" t="b">
        <v>1</v>
      </c>
      <c r="AQ673" s="12" t="b">
        <v>1</v>
      </c>
      <c r="AR673" s="12" t="b">
        <v>1</v>
      </c>
      <c r="AS673" s="12" t="b">
        <v>1</v>
      </c>
      <c r="AT673" s="12" t="b">
        <v>1</v>
      </c>
      <c r="AU673" s="12" t="b">
        <v>1</v>
      </c>
      <c r="AV673" s="12" t="b">
        <v>1</v>
      </c>
      <c r="AW673" s="12" t="b">
        <v>1</v>
      </c>
      <c r="AX673" s="12" t="b">
        <v>1</v>
      </c>
      <c r="AY673" s="12" t="b">
        <v>1</v>
      </c>
    </row>
    <row r="674" spans="1:51" x14ac:dyDescent="0.25">
      <c r="A674" s="1" t="s">
        <v>29</v>
      </c>
      <c r="B674" s="1" t="s">
        <v>19</v>
      </c>
      <c r="C674" s="1" t="s">
        <v>19</v>
      </c>
      <c r="D674" s="1" t="s">
        <v>19</v>
      </c>
      <c r="E674" s="1"/>
      <c r="F674" s="1" t="s">
        <v>19</v>
      </c>
      <c r="G674" s="1" t="s">
        <v>19</v>
      </c>
      <c r="H674" s="1" t="s">
        <v>19</v>
      </c>
      <c r="I674" s="1" t="s">
        <v>19</v>
      </c>
      <c r="J674" s="1" t="s">
        <v>19</v>
      </c>
      <c r="K674" s="1" t="s">
        <v>19</v>
      </c>
      <c r="L674" s="1" t="s">
        <v>19</v>
      </c>
      <c r="M674" s="1" t="s">
        <v>19</v>
      </c>
      <c r="N674" s="1" t="s">
        <v>19</v>
      </c>
      <c r="O674" s="1" t="s">
        <v>19</v>
      </c>
      <c r="P674" s="1" t="s">
        <v>19</v>
      </c>
      <c r="T674" t="s">
        <v>29</v>
      </c>
      <c r="U674" t="s">
        <v>19</v>
      </c>
      <c r="V674" t="s">
        <v>19</v>
      </c>
      <c r="W674" t="s">
        <v>19</v>
      </c>
      <c r="X674" t="s">
        <v>19</v>
      </c>
      <c r="Y674" t="s">
        <v>19</v>
      </c>
      <c r="Z674" t="s">
        <v>19</v>
      </c>
      <c r="AA674" t="s">
        <v>19</v>
      </c>
      <c r="AB674" t="s">
        <v>19</v>
      </c>
      <c r="AC674" t="s">
        <v>19</v>
      </c>
      <c r="AD674" t="s">
        <v>19</v>
      </c>
      <c r="AE674" t="s">
        <v>19</v>
      </c>
      <c r="AF674" t="s">
        <v>19</v>
      </c>
      <c r="AG674" t="s">
        <v>19</v>
      </c>
      <c r="AH674" t="s">
        <v>19</v>
      </c>
      <c r="AJ674" s="12" t="b">
        <v>1</v>
      </c>
      <c r="AK674" s="12" t="b">
        <v>1</v>
      </c>
      <c r="AL674" s="12" t="b">
        <v>1</v>
      </c>
      <c r="AM674" s="12" t="b">
        <v>1</v>
      </c>
      <c r="AN674" s="12" t="b">
        <v>1</v>
      </c>
      <c r="AO674" s="12" t="b">
        <v>1</v>
      </c>
      <c r="AP674" s="12" t="b">
        <v>1</v>
      </c>
      <c r="AQ674" s="12" t="b">
        <v>1</v>
      </c>
      <c r="AR674" s="12" t="b">
        <v>1</v>
      </c>
      <c r="AS674" s="12" t="b">
        <v>1</v>
      </c>
      <c r="AT674" s="12" t="b">
        <v>1</v>
      </c>
      <c r="AU674" s="12" t="b">
        <v>1</v>
      </c>
      <c r="AV674" s="12" t="b">
        <v>1</v>
      </c>
      <c r="AW674" s="12" t="b">
        <v>1</v>
      </c>
      <c r="AX674" s="12" t="b">
        <v>1</v>
      </c>
      <c r="AY674" s="12" t="b">
        <v>1</v>
      </c>
    </row>
    <row r="675" spans="1:51" x14ac:dyDescent="0.25">
      <c r="A675" s="1" t="s">
        <v>20</v>
      </c>
      <c r="B675" s="1" t="s">
        <v>21</v>
      </c>
      <c r="C675" s="1" t="s">
        <v>17</v>
      </c>
      <c r="D675" s="1" t="s">
        <v>30</v>
      </c>
      <c r="E675" s="1" t="s">
        <v>560</v>
      </c>
      <c r="F675" s="1" t="s">
        <v>13</v>
      </c>
      <c r="G675" s="1" t="s">
        <v>15</v>
      </c>
      <c r="H675" s="1" t="s">
        <v>31</v>
      </c>
      <c r="I675" s="1" t="s">
        <v>22</v>
      </c>
      <c r="J675" s="1" t="s">
        <v>23</v>
      </c>
      <c r="K675" s="1" t="s">
        <v>24</v>
      </c>
      <c r="L675" s="1" t="s">
        <v>25</v>
      </c>
      <c r="M675" s="1" t="s">
        <v>26</v>
      </c>
      <c r="N675" s="1" t="s">
        <v>27</v>
      </c>
      <c r="O675" s="1" t="s">
        <v>28</v>
      </c>
      <c r="P675" s="1" t="s">
        <v>32</v>
      </c>
      <c r="T675" t="s">
        <v>20</v>
      </c>
      <c r="U675" t="s">
        <v>21</v>
      </c>
      <c r="V675" t="s">
        <v>17</v>
      </c>
      <c r="W675" t="s">
        <v>30</v>
      </c>
      <c r="X675" t="s">
        <v>560</v>
      </c>
      <c r="Y675" t="s">
        <v>13</v>
      </c>
      <c r="Z675" t="s">
        <v>15</v>
      </c>
      <c r="AA675" t="s">
        <v>31</v>
      </c>
      <c r="AB675" t="s">
        <v>22</v>
      </c>
      <c r="AC675" t="s">
        <v>23</v>
      </c>
      <c r="AD675" t="s">
        <v>24</v>
      </c>
      <c r="AE675" t="s">
        <v>25</v>
      </c>
      <c r="AF675" t="s">
        <v>26</v>
      </c>
      <c r="AG675" t="s">
        <v>27</v>
      </c>
      <c r="AH675" t="s">
        <v>28</v>
      </c>
      <c r="AJ675" s="12" t="b">
        <v>1</v>
      </c>
      <c r="AK675" s="12" t="b">
        <v>1</v>
      </c>
      <c r="AL675" s="12" t="b">
        <v>1</v>
      </c>
      <c r="AM675" s="12" t="b">
        <v>1</v>
      </c>
      <c r="AN675" s="12" t="b">
        <v>1</v>
      </c>
      <c r="AO675" s="12" t="b">
        <v>1</v>
      </c>
      <c r="AP675" s="12" t="b">
        <v>1</v>
      </c>
      <c r="AQ675" s="12" t="b">
        <v>1</v>
      </c>
      <c r="AR675" s="12" t="b">
        <v>1</v>
      </c>
      <c r="AS675" s="12" t="b">
        <v>1</v>
      </c>
      <c r="AT675" s="12" t="b">
        <v>1</v>
      </c>
      <c r="AU675" s="12" t="b">
        <v>1</v>
      </c>
      <c r="AV675" s="12" t="b">
        <v>1</v>
      </c>
      <c r="AW675" s="12" t="b">
        <v>1</v>
      </c>
      <c r="AX675" s="12" t="b">
        <v>1</v>
      </c>
      <c r="AY675" s="12" t="b">
        <v>0</v>
      </c>
    </row>
    <row r="676" spans="1:51" x14ac:dyDescent="0.25">
      <c r="A676" t="s">
        <v>353</v>
      </c>
      <c r="B676" s="2">
        <v>1</v>
      </c>
      <c r="C676" s="2" t="s">
        <v>516</v>
      </c>
      <c r="D676" t="s">
        <v>1453</v>
      </c>
      <c r="F676" s="8" t="s">
        <v>14</v>
      </c>
      <c r="G676" t="s">
        <v>33</v>
      </c>
      <c r="K676" s="2">
        <v>1</v>
      </c>
      <c r="L676" s="2" t="s">
        <v>34</v>
      </c>
      <c r="M676" s="2" t="s">
        <v>34</v>
      </c>
      <c r="N676" s="2" t="s">
        <v>34</v>
      </c>
      <c r="O676" s="2" t="s">
        <v>34</v>
      </c>
      <c r="P676" s="2" t="b">
        <v>0</v>
      </c>
      <c r="T676" t="s">
        <v>353</v>
      </c>
      <c r="U676">
        <v>1</v>
      </c>
      <c r="V676" t="s">
        <v>0</v>
      </c>
      <c r="W676" t="s">
        <v>524</v>
      </c>
      <c r="Y676" t="s">
        <v>14</v>
      </c>
      <c r="Z676" t="s">
        <v>33</v>
      </c>
      <c r="AD676">
        <v>1</v>
      </c>
      <c r="AE676" t="s">
        <v>34</v>
      </c>
      <c r="AF676" t="s">
        <v>34</v>
      </c>
      <c r="AG676" t="s">
        <v>34</v>
      </c>
      <c r="AH676" t="s">
        <v>34</v>
      </c>
      <c r="AJ676" s="12" t="b">
        <v>1</v>
      </c>
      <c r="AK676" s="12" t="b">
        <v>1</v>
      </c>
      <c r="AL676" s="12" t="b">
        <v>0</v>
      </c>
      <c r="AM676" s="12" t="b">
        <v>0</v>
      </c>
      <c r="AN676" s="12" t="b">
        <v>1</v>
      </c>
      <c r="AO676" s="12" t="b">
        <v>1</v>
      </c>
      <c r="AP676" s="12" t="b">
        <v>1</v>
      </c>
      <c r="AQ676" s="12" t="b">
        <v>1</v>
      </c>
      <c r="AR676" s="12" t="b">
        <v>1</v>
      </c>
      <c r="AS676" s="12" t="b">
        <v>1</v>
      </c>
      <c r="AT676" s="12" t="b">
        <v>1</v>
      </c>
      <c r="AU676" s="12" t="b">
        <v>1</v>
      </c>
      <c r="AV676" s="12" t="b">
        <v>1</v>
      </c>
      <c r="AW676" s="12" t="b">
        <v>1</v>
      </c>
      <c r="AX676" s="12" t="b">
        <v>1</v>
      </c>
      <c r="AY676" s="12" t="b">
        <v>1</v>
      </c>
    </row>
    <row r="677" spans="1:51" x14ac:dyDescent="0.25">
      <c r="A677" t="s">
        <v>50</v>
      </c>
      <c r="B677" s="12">
        <v>1.0175873847270116</v>
      </c>
      <c r="C677" s="2" t="s">
        <v>516</v>
      </c>
      <c r="D677" t="s">
        <v>1420</v>
      </c>
      <c r="E677" t="s">
        <v>562</v>
      </c>
      <c r="F677" s="2" t="s">
        <v>14</v>
      </c>
      <c r="G677" t="s">
        <v>35</v>
      </c>
      <c r="K677" s="2">
        <v>1</v>
      </c>
      <c r="L677" s="2" t="s">
        <v>34</v>
      </c>
      <c r="M677" s="2" t="s">
        <v>34</v>
      </c>
      <c r="N677" s="2" t="s">
        <v>34</v>
      </c>
      <c r="O677" s="2" t="s">
        <v>34</v>
      </c>
      <c r="P677" s="2" t="b">
        <v>0</v>
      </c>
      <c r="T677" t="s">
        <v>50</v>
      </c>
      <c r="U677">
        <v>1.2794520547945205</v>
      </c>
      <c r="V677" t="s">
        <v>0</v>
      </c>
      <c r="W677" t="s">
        <v>561</v>
      </c>
      <c r="X677" t="s">
        <v>562</v>
      </c>
      <c r="Y677" t="s">
        <v>14</v>
      </c>
      <c r="Z677" t="s">
        <v>35</v>
      </c>
      <c r="AD677">
        <v>1</v>
      </c>
      <c r="AE677" t="s">
        <v>34</v>
      </c>
      <c r="AF677" t="s">
        <v>34</v>
      </c>
      <c r="AG677" t="s">
        <v>34</v>
      </c>
      <c r="AH677" t="s">
        <v>34</v>
      </c>
      <c r="AJ677" s="12" t="b">
        <v>1</v>
      </c>
      <c r="AK677" s="12" t="b">
        <v>0</v>
      </c>
      <c r="AL677" s="12" t="b">
        <v>0</v>
      </c>
      <c r="AM677" s="12" t="b">
        <v>0</v>
      </c>
      <c r="AN677" s="12" t="b">
        <v>1</v>
      </c>
      <c r="AO677" s="12" t="b">
        <v>1</v>
      </c>
      <c r="AP677" s="12" t="b">
        <v>1</v>
      </c>
      <c r="AQ677" s="12" t="b">
        <v>1</v>
      </c>
      <c r="AR677" s="12" t="b">
        <v>1</v>
      </c>
      <c r="AS677" s="12" t="b">
        <v>1</v>
      </c>
      <c r="AT677" s="12" t="b">
        <v>1</v>
      </c>
      <c r="AU677" s="12" t="b">
        <v>1</v>
      </c>
      <c r="AV677" s="12" t="b">
        <v>1</v>
      </c>
      <c r="AW677" s="12" t="b">
        <v>1</v>
      </c>
      <c r="AX677" s="12" t="b">
        <v>1</v>
      </c>
      <c r="AY677" s="12" t="b">
        <v>1</v>
      </c>
    </row>
    <row r="678" spans="1:51" x14ac:dyDescent="0.25">
      <c r="A678" s="17"/>
      <c r="B678" s="17"/>
      <c r="C678" s="17"/>
      <c r="D678" s="17"/>
      <c r="E678" s="17"/>
      <c r="F678" s="17"/>
      <c r="G678" s="17"/>
      <c r="H678" s="17"/>
      <c r="I678" s="17"/>
      <c r="J678" s="17"/>
      <c r="K678" s="17"/>
      <c r="L678" s="17"/>
      <c r="M678" s="17"/>
      <c r="N678" s="17"/>
      <c r="O678" s="17"/>
      <c r="P678" s="17"/>
      <c r="AJ678" s="12" t="b">
        <v>1</v>
      </c>
      <c r="AK678" s="12" t="b">
        <v>1</v>
      </c>
      <c r="AL678" s="12" t="b">
        <v>1</v>
      </c>
      <c r="AM678" s="12" t="b">
        <v>1</v>
      </c>
      <c r="AN678" s="12" t="b">
        <v>1</v>
      </c>
      <c r="AO678" s="12" t="b">
        <v>1</v>
      </c>
      <c r="AP678" s="12" t="b">
        <v>1</v>
      </c>
      <c r="AQ678" s="12" t="b">
        <v>1</v>
      </c>
      <c r="AR678" s="12" t="b">
        <v>1</v>
      </c>
      <c r="AS678" s="12" t="b">
        <v>1</v>
      </c>
      <c r="AT678" s="12" t="b">
        <v>1</v>
      </c>
      <c r="AU678" s="12" t="b">
        <v>1</v>
      </c>
      <c r="AV678" s="12" t="b">
        <v>1</v>
      </c>
      <c r="AW678" s="12" t="b">
        <v>1</v>
      </c>
      <c r="AX678" s="12" t="b">
        <v>1</v>
      </c>
      <c r="AY678" s="12" t="b">
        <v>1</v>
      </c>
    </row>
    <row r="679" spans="1:51" x14ac:dyDescent="0.25">
      <c r="A679" s="1" t="s">
        <v>8</v>
      </c>
      <c r="B679" t="s">
        <v>354</v>
      </c>
      <c r="T679" t="s">
        <v>8</v>
      </c>
      <c r="U679" t="s">
        <v>354</v>
      </c>
      <c r="AJ679" s="12" t="b">
        <v>1</v>
      </c>
      <c r="AK679" s="12" t="b">
        <v>1</v>
      </c>
      <c r="AL679" s="12" t="b">
        <v>1</v>
      </c>
      <c r="AM679" s="12" t="b">
        <v>1</v>
      </c>
      <c r="AN679" s="12" t="b">
        <v>1</v>
      </c>
      <c r="AO679" s="12" t="b">
        <v>1</v>
      </c>
      <c r="AP679" s="12" t="b">
        <v>1</v>
      </c>
      <c r="AQ679" s="12" t="b">
        <v>1</v>
      </c>
      <c r="AR679" s="12" t="b">
        <v>1</v>
      </c>
      <c r="AS679" s="12" t="b">
        <v>1</v>
      </c>
      <c r="AT679" s="12" t="b">
        <v>1</v>
      </c>
      <c r="AU679" s="12" t="b">
        <v>1</v>
      </c>
      <c r="AV679" s="12" t="b">
        <v>1</v>
      </c>
      <c r="AW679" s="12" t="b">
        <v>1</v>
      </c>
      <c r="AX679" s="12" t="b">
        <v>1</v>
      </c>
      <c r="AY679" s="12" t="b">
        <v>1</v>
      </c>
    </row>
    <row r="680" spans="1:51" x14ac:dyDescent="0.25">
      <c r="A680" s="1" t="s">
        <v>9</v>
      </c>
      <c r="B680" t="s">
        <v>563</v>
      </c>
      <c r="T680" t="s">
        <v>9</v>
      </c>
      <c r="U680" t="s">
        <v>563</v>
      </c>
      <c r="AJ680" s="12" t="b">
        <v>1</v>
      </c>
      <c r="AK680" s="12" t="b">
        <v>1</v>
      </c>
      <c r="AL680" s="12" t="b">
        <v>1</v>
      </c>
      <c r="AM680" s="12" t="b">
        <v>1</v>
      </c>
      <c r="AN680" s="12" t="b">
        <v>1</v>
      </c>
      <c r="AO680" s="12" t="b">
        <v>1</v>
      </c>
      <c r="AP680" s="12" t="b">
        <v>1</v>
      </c>
      <c r="AQ680" s="12" t="b">
        <v>1</v>
      </c>
      <c r="AR680" s="12" t="b">
        <v>1</v>
      </c>
      <c r="AS680" s="12" t="b">
        <v>1</v>
      </c>
      <c r="AT680" s="12" t="b">
        <v>1</v>
      </c>
      <c r="AU680" s="12" t="b">
        <v>1</v>
      </c>
      <c r="AV680" s="12" t="b">
        <v>1</v>
      </c>
      <c r="AW680" s="12" t="b">
        <v>1</v>
      </c>
      <c r="AX680" s="12" t="b">
        <v>1</v>
      </c>
      <c r="AY680" s="12" t="b">
        <v>1</v>
      </c>
    </row>
    <row r="681" spans="1:51" x14ac:dyDescent="0.25">
      <c r="A681" s="1" t="s">
        <v>560</v>
      </c>
      <c r="B681" t="s">
        <v>354</v>
      </c>
      <c r="AK681" s="12"/>
      <c r="AL681" s="12"/>
      <c r="AM681" s="12"/>
      <c r="AN681" s="12"/>
      <c r="AO681" s="12"/>
      <c r="AP681" s="12"/>
      <c r="AQ681" s="12"/>
      <c r="AR681" s="12"/>
      <c r="AS681" s="12"/>
      <c r="AT681" s="12"/>
      <c r="AU681" s="12"/>
      <c r="AV681" s="12"/>
      <c r="AW681" s="12"/>
      <c r="AX681" s="12"/>
      <c r="AY681" s="12"/>
    </row>
    <row r="682" spans="1:51" x14ac:dyDescent="0.25">
      <c r="A682" s="1" t="s">
        <v>10</v>
      </c>
      <c r="B682" s="19" t="s">
        <v>1626</v>
      </c>
      <c r="T682" t="s">
        <v>10</v>
      </c>
      <c r="U682" t="s">
        <v>249</v>
      </c>
      <c r="AJ682" s="12" t="b">
        <v>1</v>
      </c>
      <c r="AK682" s="12" t="b">
        <v>0</v>
      </c>
      <c r="AL682" s="12" t="b">
        <v>1</v>
      </c>
      <c r="AM682" s="12" t="b">
        <v>1</v>
      </c>
      <c r="AN682" s="12" t="b">
        <v>1</v>
      </c>
      <c r="AO682" s="12" t="b">
        <v>1</v>
      </c>
      <c r="AP682" s="12" t="b">
        <v>1</v>
      </c>
      <c r="AQ682" s="12" t="b">
        <v>1</v>
      </c>
      <c r="AR682" s="12" t="b">
        <v>1</v>
      </c>
      <c r="AS682" s="12" t="b">
        <v>1</v>
      </c>
      <c r="AT682" s="12" t="b">
        <v>1</v>
      </c>
      <c r="AU682" s="12" t="b">
        <v>1</v>
      </c>
      <c r="AV682" s="12" t="b">
        <v>1</v>
      </c>
      <c r="AW682" s="12" t="b">
        <v>1</v>
      </c>
      <c r="AX682" s="12" t="b">
        <v>1</v>
      </c>
      <c r="AY682" s="12" t="b">
        <v>1</v>
      </c>
    </row>
    <row r="683" spans="1:51" x14ac:dyDescent="0.25">
      <c r="A683" s="1" t="s">
        <v>11</v>
      </c>
      <c r="B683" s="1" t="s">
        <v>12</v>
      </c>
      <c r="T683" t="s">
        <v>11</v>
      </c>
      <c r="U683" t="s">
        <v>12</v>
      </c>
      <c r="AJ683" s="12" t="b">
        <v>1</v>
      </c>
      <c r="AK683" s="12" t="b">
        <v>1</v>
      </c>
      <c r="AL683" s="12" t="b">
        <v>1</v>
      </c>
      <c r="AM683" s="12" t="b">
        <v>1</v>
      </c>
      <c r="AN683" s="12" t="b">
        <v>1</v>
      </c>
      <c r="AO683" s="12" t="b">
        <v>1</v>
      </c>
      <c r="AP683" s="12" t="b">
        <v>1</v>
      </c>
      <c r="AQ683" s="12" t="b">
        <v>1</v>
      </c>
      <c r="AR683" s="12" t="b">
        <v>1</v>
      </c>
      <c r="AS683" s="12" t="b">
        <v>1</v>
      </c>
      <c r="AT683" s="12" t="b">
        <v>1</v>
      </c>
      <c r="AU683" s="12" t="b">
        <v>1</v>
      </c>
      <c r="AV683" s="12" t="b">
        <v>1</v>
      </c>
      <c r="AW683" s="12" t="b">
        <v>1</v>
      </c>
      <c r="AX683" s="12" t="b">
        <v>1</v>
      </c>
      <c r="AY683" s="12" t="b">
        <v>1</v>
      </c>
    </row>
    <row r="684" spans="1:51" x14ac:dyDescent="0.25">
      <c r="A684" s="1" t="s">
        <v>13</v>
      </c>
      <c r="B684" s="1" t="s">
        <v>14</v>
      </c>
      <c r="T684" t="s">
        <v>13</v>
      </c>
      <c r="U684" t="s">
        <v>14</v>
      </c>
      <c r="AJ684" s="12" t="b">
        <v>1</v>
      </c>
      <c r="AK684" s="12" t="b">
        <v>1</v>
      </c>
      <c r="AL684" s="12" t="b">
        <v>1</v>
      </c>
      <c r="AM684" s="12" t="b">
        <v>1</v>
      </c>
      <c r="AN684" s="12" t="b">
        <v>1</v>
      </c>
      <c r="AO684" s="12" t="b">
        <v>1</v>
      </c>
      <c r="AP684" s="12" t="b">
        <v>1</v>
      </c>
      <c r="AQ684" s="12" t="b">
        <v>1</v>
      </c>
      <c r="AR684" s="12" t="b">
        <v>1</v>
      </c>
      <c r="AS684" s="12" t="b">
        <v>1</v>
      </c>
      <c r="AT684" s="12" t="b">
        <v>1</v>
      </c>
      <c r="AU684" s="12" t="b">
        <v>1</v>
      </c>
      <c r="AV684" s="12" t="b">
        <v>1</v>
      </c>
      <c r="AW684" s="12" t="b">
        <v>1</v>
      </c>
      <c r="AX684" s="12" t="b">
        <v>1</v>
      </c>
      <c r="AY684" s="12" t="b">
        <v>1</v>
      </c>
    </row>
    <row r="685" spans="1:51" x14ac:dyDescent="0.25">
      <c r="A685" s="1" t="s">
        <v>15</v>
      </c>
      <c r="B685" s="19" t="s">
        <v>16</v>
      </c>
      <c r="T685" t="s">
        <v>15</v>
      </c>
      <c r="U685" t="s">
        <v>16</v>
      </c>
      <c r="AJ685" s="12" t="b">
        <v>1</v>
      </c>
      <c r="AK685" s="12" t="b">
        <v>1</v>
      </c>
      <c r="AL685" s="12" t="b">
        <v>1</v>
      </c>
      <c r="AM685" s="12" t="b">
        <v>1</v>
      </c>
      <c r="AN685" s="12" t="b">
        <v>1</v>
      </c>
      <c r="AO685" s="12" t="b">
        <v>1</v>
      </c>
      <c r="AP685" s="12" t="b">
        <v>1</v>
      </c>
      <c r="AQ685" s="12" t="b">
        <v>1</v>
      </c>
      <c r="AR685" s="12" t="b">
        <v>1</v>
      </c>
      <c r="AS685" s="12" t="b">
        <v>1</v>
      </c>
      <c r="AT685" s="12" t="b">
        <v>1</v>
      </c>
      <c r="AU685" s="12" t="b">
        <v>1</v>
      </c>
      <c r="AV685" s="12" t="b">
        <v>1</v>
      </c>
      <c r="AW685" s="12" t="b">
        <v>1</v>
      </c>
      <c r="AX685" s="12" t="b">
        <v>1</v>
      </c>
      <c r="AY685" s="12" t="b">
        <v>1</v>
      </c>
    </row>
    <row r="686" spans="1:51" x14ac:dyDescent="0.25">
      <c r="A686" s="1" t="s">
        <v>17</v>
      </c>
      <c r="B686" s="1" t="s">
        <v>516</v>
      </c>
      <c r="T686" t="s">
        <v>17</v>
      </c>
      <c r="U686" t="s">
        <v>0</v>
      </c>
      <c r="AJ686" s="12" t="b">
        <v>1</v>
      </c>
      <c r="AK686" s="12" t="b">
        <v>0</v>
      </c>
      <c r="AL686" s="12" t="b">
        <v>1</v>
      </c>
      <c r="AM686" s="12" t="b">
        <v>1</v>
      </c>
      <c r="AN686" s="12" t="b">
        <v>1</v>
      </c>
      <c r="AO686" s="12" t="b">
        <v>1</v>
      </c>
      <c r="AP686" s="12" t="b">
        <v>1</v>
      </c>
      <c r="AQ686" s="12" t="b">
        <v>1</v>
      </c>
      <c r="AR686" s="12" t="b">
        <v>1</v>
      </c>
      <c r="AS686" s="12" t="b">
        <v>1</v>
      </c>
      <c r="AT686" s="12" t="b">
        <v>1</v>
      </c>
      <c r="AU686" s="12" t="b">
        <v>1</v>
      </c>
      <c r="AV686" s="12" t="b">
        <v>1</v>
      </c>
      <c r="AW686" s="12" t="b">
        <v>1</v>
      </c>
      <c r="AX686" s="12" t="b">
        <v>1</v>
      </c>
      <c r="AY686" s="12" t="b">
        <v>1</v>
      </c>
    </row>
    <row r="687" spans="1:51" x14ac:dyDescent="0.25">
      <c r="A687" s="1"/>
      <c r="B687" s="1"/>
      <c r="AJ687" s="12" t="b">
        <v>1</v>
      </c>
      <c r="AK687" s="12" t="b">
        <v>1</v>
      </c>
      <c r="AL687" s="12" t="b">
        <v>1</v>
      </c>
      <c r="AM687" s="12" t="b">
        <v>1</v>
      </c>
      <c r="AN687" s="12" t="b">
        <v>1</v>
      </c>
      <c r="AO687" s="12" t="b">
        <v>1</v>
      </c>
      <c r="AP687" s="12" t="b">
        <v>1</v>
      </c>
      <c r="AQ687" s="12" t="b">
        <v>1</v>
      </c>
      <c r="AR687" s="12" t="b">
        <v>1</v>
      </c>
      <c r="AS687" s="12" t="b">
        <v>1</v>
      </c>
      <c r="AT687" s="12" t="b">
        <v>1</v>
      </c>
      <c r="AU687" s="12" t="b">
        <v>1</v>
      </c>
      <c r="AV687" s="12" t="b">
        <v>1</v>
      </c>
      <c r="AW687" s="12" t="b">
        <v>1</v>
      </c>
      <c r="AX687" s="12" t="b">
        <v>1</v>
      </c>
      <c r="AY687" s="12" t="b">
        <v>1</v>
      </c>
    </row>
    <row r="688" spans="1:51" x14ac:dyDescent="0.25">
      <c r="A688" s="1" t="s">
        <v>18</v>
      </c>
      <c r="B688" s="1"/>
      <c r="C688" s="1" t="s">
        <v>19</v>
      </c>
      <c r="D688" s="1" t="s">
        <v>19</v>
      </c>
      <c r="E688" s="1"/>
      <c r="F688" s="1" t="s">
        <v>19</v>
      </c>
      <c r="G688" s="1" t="s">
        <v>19</v>
      </c>
      <c r="H688" s="1" t="s">
        <v>19</v>
      </c>
      <c r="I688" s="1" t="s">
        <v>19</v>
      </c>
      <c r="J688" s="1" t="s">
        <v>19</v>
      </c>
      <c r="K688" s="1" t="s">
        <v>19</v>
      </c>
      <c r="L688" s="1" t="s">
        <v>19</v>
      </c>
      <c r="M688" s="1" t="s">
        <v>19</v>
      </c>
      <c r="N688" s="1" t="s">
        <v>19</v>
      </c>
      <c r="O688" s="1" t="s">
        <v>19</v>
      </c>
      <c r="P688" s="1" t="s">
        <v>19</v>
      </c>
      <c r="T688" t="s">
        <v>18</v>
      </c>
      <c r="V688" t="s">
        <v>19</v>
      </c>
      <c r="W688" t="s">
        <v>19</v>
      </c>
      <c r="X688" t="s">
        <v>19</v>
      </c>
      <c r="Y688" t="s">
        <v>19</v>
      </c>
      <c r="Z688" t="s">
        <v>19</v>
      </c>
      <c r="AA688" t="s">
        <v>19</v>
      </c>
      <c r="AB688" t="s">
        <v>19</v>
      </c>
      <c r="AC688" t="s">
        <v>19</v>
      </c>
      <c r="AD688" t="s">
        <v>19</v>
      </c>
      <c r="AE688" t="s">
        <v>19</v>
      </c>
      <c r="AF688" t="s">
        <v>19</v>
      </c>
      <c r="AG688" t="s">
        <v>19</v>
      </c>
      <c r="AH688" t="s">
        <v>19</v>
      </c>
      <c r="AJ688" s="12" t="b">
        <v>1</v>
      </c>
      <c r="AK688" s="12" t="b">
        <v>1</v>
      </c>
      <c r="AL688" s="12" t="b">
        <v>1</v>
      </c>
      <c r="AM688" s="12" t="b">
        <v>1</v>
      </c>
      <c r="AN688" s="12" t="b">
        <v>1</v>
      </c>
      <c r="AO688" s="12" t="b">
        <v>1</v>
      </c>
      <c r="AP688" s="12" t="b">
        <v>1</v>
      </c>
      <c r="AQ688" s="12" t="b">
        <v>1</v>
      </c>
      <c r="AR688" s="12" t="b">
        <v>1</v>
      </c>
      <c r="AS688" s="12" t="b">
        <v>1</v>
      </c>
      <c r="AT688" s="12" t="b">
        <v>1</v>
      </c>
      <c r="AU688" s="12" t="b">
        <v>1</v>
      </c>
      <c r="AV688" s="12" t="b">
        <v>1</v>
      </c>
      <c r="AW688" s="12" t="b">
        <v>1</v>
      </c>
      <c r="AX688" s="12" t="b">
        <v>1</v>
      </c>
      <c r="AY688" s="12" t="b">
        <v>1</v>
      </c>
    </row>
    <row r="689" spans="1:51" x14ac:dyDescent="0.25">
      <c r="A689" s="1" t="s">
        <v>20</v>
      </c>
      <c r="B689" s="1" t="s">
        <v>21</v>
      </c>
      <c r="C689" s="1" t="s">
        <v>17</v>
      </c>
      <c r="D689" s="1" t="s">
        <v>10</v>
      </c>
      <c r="E689" s="1" t="s">
        <v>22</v>
      </c>
      <c r="F689" s="1" t="s">
        <v>23</v>
      </c>
      <c r="G689" s="1" t="s">
        <v>24</v>
      </c>
      <c r="H689" s="1" t="s">
        <v>25</v>
      </c>
      <c r="I689" s="1" t="s">
        <v>26</v>
      </c>
      <c r="J689" s="1" t="s">
        <v>27</v>
      </c>
      <c r="K689" s="1" t="s">
        <v>28</v>
      </c>
      <c r="L689" s="1" t="s">
        <v>19</v>
      </c>
      <c r="M689" s="1" t="s">
        <v>19</v>
      </c>
      <c r="N689" s="1" t="s">
        <v>19</v>
      </c>
      <c r="O689" s="1" t="s">
        <v>19</v>
      </c>
      <c r="P689" s="1"/>
      <c r="T689" t="s">
        <v>20</v>
      </c>
      <c r="U689" t="s">
        <v>21</v>
      </c>
      <c r="V689" t="s">
        <v>17</v>
      </c>
      <c r="W689" t="s">
        <v>10</v>
      </c>
      <c r="X689" t="s">
        <v>22</v>
      </c>
      <c r="Y689" t="s">
        <v>23</v>
      </c>
      <c r="Z689" t="s">
        <v>24</v>
      </c>
      <c r="AA689" t="s">
        <v>25</v>
      </c>
      <c r="AB689" t="s">
        <v>26</v>
      </c>
      <c r="AC689" t="s">
        <v>27</v>
      </c>
      <c r="AD689" t="s">
        <v>28</v>
      </c>
      <c r="AE689" t="s">
        <v>19</v>
      </c>
      <c r="AF689" t="s">
        <v>19</v>
      </c>
      <c r="AG689" t="s">
        <v>19</v>
      </c>
      <c r="AH689" t="s">
        <v>19</v>
      </c>
      <c r="AJ689" s="12" t="b">
        <v>1</v>
      </c>
      <c r="AK689" s="12" t="b">
        <v>1</v>
      </c>
      <c r="AL689" s="12" t="b">
        <v>1</v>
      </c>
      <c r="AM689" s="12" t="b">
        <v>1</v>
      </c>
      <c r="AN689" s="12" t="b">
        <v>1</v>
      </c>
      <c r="AO689" s="12" t="b">
        <v>1</v>
      </c>
      <c r="AP689" s="12" t="b">
        <v>1</v>
      </c>
      <c r="AQ689" s="12" t="b">
        <v>1</v>
      </c>
      <c r="AR689" s="12" t="b">
        <v>1</v>
      </c>
      <c r="AS689" s="12" t="b">
        <v>1</v>
      </c>
      <c r="AT689" s="12" t="b">
        <v>1</v>
      </c>
      <c r="AU689" s="12" t="b">
        <v>1</v>
      </c>
      <c r="AV689" s="12" t="b">
        <v>1</v>
      </c>
      <c r="AW689" s="12" t="b">
        <v>1</v>
      </c>
      <c r="AX689" s="12" t="b">
        <v>1</v>
      </c>
      <c r="AY689" s="12" t="b">
        <v>1</v>
      </c>
    </row>
    <row r="690" spans="1:51" x14ac:dyDescent="0.25">
      <c r="B690"/>
      <c r="AJ690" s="12" t="b">
        <v>1</v>
      </c>
      <c r="AK690" s="12" t="b">
        <v>1</v>
      </c>
      <c r="AL690" s="12" t="b">
        <v>1</v>
      </c>
      <c r="AM690" s="12" t="b">
        <v>1</v>
      </c>
      <c r="AN690" s="12" t="b">
        <v>1</v>
      </c>
      <c r="AO690" s="12" t="b">
        <v>1</v>
      </c>
      <c r="AP690" s="12" t="b">
        <v>1</v>
      </c>
      <c r="AQ690" s="12" t="b">
        <v>1</v>
      </c>
      <c r="AR690" s="12" t="b">
        <v>1</v>
      </c>
      <c r="AS690" s="12" t="b">
        <v>1</v>
      </c>
      <c r="AT690" s="12" t="b">
        <v>1</v>
      </c>
      <c r="AU690" s="12" t="b">
        <v>1</v>
      </c>
      <c r="AV690" s="12" t="b">
        <v>1</v>
      </c>
      <c r="AW690" s="12" t="b">
        <v>1</v>
      </c>
      <c r="AX690" s="12" t="b">
        <v>1</v>
      </c>
      <c r="AY690" s="12" t="b">
        <v>1</v>
      </c>
    </row>
    <row r="691" spans="1:51" x14ac:dyDescent="0.25">
      <c r="A691" s="1" t="s">
        <v>29</v>
      </c>
      <c r="B691" s="1" t="s">
        <v>19</v>
      </c>
      <c r="C691" s="1" t="s">
        <v>19</v>
      </c>
      <c r="D691" s="1" t="s">
        <v>19</v>
      </c>
      <c r="E691" s="1"/>
      <c r="F691" s="1" t="s">
        <v>19</v>
      </c>
      <c r="G691" s="1" t="s">
        <v>19</v>
      </c>
      <c r="H691" s="1" t="s">
        <v>19</v>
      </c>
      <c r="I691" s="1" t="s">
        <v>19</v>
      </c>
      <c r="J691" s="1" t="s">
        <v>19</v>
      </c>
      <c r="K691" s="1" t="s">
        <v>19</v>
      </c>
      <c r="L691" s="1" t="s">
        <v>19</v>
      </c>
      <c r="M691" s="1" t="s">
        <v>19</v>
      </c>
      <c r="N691" s="1" t="s">
        <v>19</v>
      </c>
      <c r="O691" s="1" t="s">
        <v>19</v>
      </c>
      <c r="P691" s="1" t="s">
        <v>19</v>
      </c>
      <c r="T691" t="s">
        <v>29</v>
      </c>
      <c r="U691" t="s">
        <v>19</v>
      </c>
      <c r="V691" t="s">
        <v>19</v>
      </c>
      <c r="W691" t="s">
        <v>19</v>
      </c>
      <c r="X691" t="s">
        <v>19</v>
      </c>
      <c r="Y691" t="s">
        <v>19</v>
      </c>
      <c r="Z691" t="s">
        <v>19</v>
      </c>
      <c r="AA691" t="s">
        <v>19</v>
      </c>
      <c r="AB691" t="s">
        <v>19</v>
      </c>
      <c r="AC691" t="s">
        <v>19</v>
      </c>
      <c r="AD691" t="s">
        <v>19</v>
      </c>
      <c r="AE691" t="s">
        <v>19</v>
      </c>
      <c r="AF691" t="s">
        <v>19</v>
      </c>
      <c r="AG691" t="s">
        <v>19</v>
      </c>
      <c r="AH691" t="s">
        <v>19</v>
      </c>
      <c r="AJ691" s="12" t="b">
        <v>1</v>
      </c>
      <c r="AK691" s="12" t="b">
        <v>1</v>
      </c>
      <c r="AL691" s="12" t="b">
        <v>1</v>
      </c>
      <c r="AM691" s="12" t="b">
        <v>1</v>
      </c>
      <c r="AN691" s="12" t="b">
        <v>1</v>
      </c>
      <c r="AO691" s="12" t="b">
        <v>1</v>
      </c>
      <c r="AP691" s="12" t="b">
        <v>1</v>
      </c>
      <c r="AQ691" s="12" t="b">
        <v>1</v>
      </c>
      <c r="AR691" s="12" t="b">
        <v>1</v>
      </c>
      <c r="AS691" s="12" t="b">
        <v>1</v>
      </c>
      <c r="AT691" s="12" t="b">
        <v>1</v>
      </c>
      <c r="AU691" s="12" t="b">
        <v>1</v>
      </c>
      <c r="AV691" s="12" t="b">
        <v>1</v>
      </c>
      <c r="AW691" s="12" t="b">
        <v>1</v>
      </c>
      <c r="AX691" s="12" t="b">
        <v>1</v>
      </c>
      <c r="AY691" s="12" t="b">
        <v>1</v>
      </c>
    </row>
    <row r="692" spans="1:51" x14ac:dyDescent="0.25">
      <c r="A692" s="1" t="s">
        <v>20</v>
      </c>
      <c r="B692" s="1" t="s">
        <v>21</v>
      </c>
      <c r="C692" s="1" t="s">
        <v>17</v>
      </c>
      <c r="D692" s="1" t="s">
        <v>30</v>
      </c>
      <c r="E692" s="1" t="s">
        <v>560</v>
      </c>
      <c r="F692" s="1" t="s">
        <v>13</v>
      </c>
      <c r="G692" s="1" t="s">
        <v>15</v>
      </c>
      <c r="H692" s="1" t="s">
        <v>31</v>
      </c>
      <c r="I692" s="1" t="s">
        <v>22</v>
      </c>
      <c r="J692" s="1" t="s">
        <v>23</v>
      </c>
      <c r="K692" s="1" t="s">
        <v>24</v>
      </c>
      <c r="L692" s="1" t="s">
        <v>25</v>
      </c>
      <c r="M692" s="1" t="s">
        <v>26</v>
      </c>
      <c r="N692" s="1" t="s">
        <v>27</v>
      </c>
      <c r="O692" s="1" t="s">
        <v>28</v>
      </c>
      <c r="P692" s="1" t="s">
        <v>32</v>
      </c>
      <c r="T692" t="s">
        <v>20</v>
      </c>
      <c r="U692" t="s">
        <v>21</v>
      </c>
      <c r="V692" t="s">
        <v>17</v>
      </c>
      <c r="W692" t="s">
        <v>30</v>
      </c>
      <c r="X692" t="s">
        <v>560</v>
      </c>
      <c r="Y692" t="s">
        <v>13</v>
      </c>
      <c r="Z692" t="s">
        <v>15</v>
      </c>
      <c r="AA692" t="s">
        <v>31</v>
      </c>
      <c r="AB692" t="s">
        <v>22</v>
      </c>
      <c r="AC692" t="s">
        <v>23</v>
      </c>
      <c r="AD692" t="s">
        <v>24</v>
      </c>
      <c r="AE692" t="s">
        <v>25</v>
      </c>
      <c r="AF692" t="s">
        <v>26</v>
      </c>
      <c r="AG692" t="s">
        <v>27</v>
      </c>
      <c r="AH692" t="s">
        <v>28</v>
      </c>
      <c r="AJ692" s="12" t="b">
        <v>1</v>
      </c>
      <c r="AK692" s="12" t="b">
        <v>1</v>
      </c>
      <c r="AL692" s="12" t="b">
        <v>1</v>
      </c>
      <c r="AM692" s="12" t="b">
        <v>1</v>
      </c>
      <c r="AN692" s="12" t="b">
        <v>1</v>
      </c>
      <c r="AO692" s="12" t="b">
        <v>1</v>
      </c>
      <c r="AP692" s="12" t="b">
        <v>1</v>
      </c>
      <c r="AQ692" s="12" t="b">
        <v>1</v>
      </c>
      <c r="AR692" s="12" t="b">
        <v>1</v>
      </c>
      <c r="AS692" s="12" t="b">
        <v>1</v>
      </c>
      <c r="AT692" s="12" t="b">
        <v>1</v>
      </c>
      <c r="AU692" s="12" t="b">
        <v>1</v>
      </c>
      <c r="AV692" s="12" t="b">
        <v>1</v>
      </c>
      <c r="AW692" s="12" t="b">
        <v>1</v>
      </c>
      <c r="AX692" s="12" t="b">
        <v>1</v>
      </c>
      <c r="AY692" s="12" t="b">
        <v>0</v>
      </c>
    </row>
    <row r="693" spans="1:51" x14ac:dyDescent="0.25">
      <c r="A693" t="s">
        <v>354</v>
      </c>
      <c r="B693" s="2">
        <v>1</v>
      </c>
      <c r="C693" s="2" t="s">
        <v>516</v>
      </c>
      <c r="D693" t="s">
        <v>1453</v>
      </c>
      <c r="F693" s="2" t="s">
        <v>14</v>
      </c>
      <c r="G693" t="s">
        <v>33</v>
      </c>
      <c r="K693" s="2">
        <v>1</v>
      </c>
      <c r="L693" s="2" t="s">
        <v>34</v>
      </c>
      <c r="M693" s="2" t="s">
        <v>34</v>
      </c>
      <c r="N693" s="2" t="s">
        <v>34</v>
      </c>
      <c r="O693" s="2" t="s">
        <v>34</v>
      </c>
      <c r="P693" s="2" t="b">
        <v>0</v>
      </c>
      <c r="T693" t="s">
        <v>354</v>
      </c>
      <c r="U693">
        <v>1</v>
      </c>
      <c r="V693" t="s">
        <v>0</v>
      </c>
      <c r="W693" t="s">
        <v>524</v>
      </c>
      <c r="Y693" t="s">
        <v>14</v>
      </c>
      <c r="Z693" t="s">
        <v>33</v>
      </c>
      <c r="AD693">
        <v>1</v>
      </c>
      <c r="AE693" t="s">
        <v>34</v>
      </c>
      <c r="AF693" t="s">
        <v>34</v>
      </c>
      <c r="AG693" t="s">
        <v>34</v>
      </c>
      <c r="AH693" t="s">
        <v>34</v>
      </c>
      <c r="AJ693" s="12" t="b">
        <v>1</v>
      </c>
      <c r="AK693" s="12" t="b">
        <v>1</v>
      </c>
      <c r="AL693" s="12" t="b">
        <v>0</v>
      </c>
      <c r="AM693" s="12" t="b">
        <v>0</v>
      </c>
      <c r="AN693" s="12" t="b">
        <v>1</v>
      </c>
      <c r="AO693" s="12" t="b">
        <v>1</v>
      </c>
      <c r="AP693" s="12" t="b">
        <v>1</v>
      </c>
      <c r="AQ693" s="12" t="b">
        <v>1</v>
      </c>
      <c r="AR693" s="12" t="b">
        <v>1</v>
      </c>
      <c r="AS693" s="12" t="b">
        <v>1</v>
      </c>
      <c r="AT693" s="12" t="b">
        <v>1</v>
      </c>
      <c r="AU693" s="12" t="b">
        <v>1</v>
      </c>
      <c r="AV693" s="12" t="b">
        <v>1</v>
      </c>
      <c r="AW693" s="12" t="b">
        <v>1</v>
      </c>
      <c r="AX693" s="12" t="b">
        <v>1</v>
      </c>
      <c r="AY693" s="12" t="b">
        <v>1</v>
      </c>
    </row>
    <row r="694" spans="1:51" x14ac:dyDescent="0.25">
      <c r="A694" t="s">
        <v>50</v>
      </c>
      <c r="B694" s="12">
        <v>1.0277930371080002</v>
      </c>
      <c r="C694" s="2" t="s">
        <v>516</v>
      </c>
      <c r="D694" t="s">
        <v>1420</v>
      </c>
      <c r="E694" t="s">
        <v>562</v>
      </c>
      <c r="F694" s="2" t="s">
        <v>14</v>
      </c>
      <c r="G694" t="s">
        <v>35</v>
      </c>
      <c r="K694" s="2">
        <v>1</v>
      </c>
      <c r="L694" s="2" t="s">
        <v>34</v>
      </c>
      <c r="M694" s="2" t="s">
        <v>34</v>
      </c>
      <c r="N694" s="2" t="s">
        <v>34</v>
      </c>
      <c r="O694" s="2" t="s">
        <v>34</v>
      </c>
      <c r="P694" s="2" t="b">
        <v>0</v>
      </c>
      <c r="T694" t="s">
        <v>50</v>
      </c>
      <c r="U694">
        <v>1.3146369863013698</v>
      </c>
      <c r="V694" t="s">
        <v>0</v>
      </c>
      <c r="W694" t="s">
        <v>561</v>
      </c>
      <c r="X694" t="s">
        <v>562</v>
      </c>
      <c r="Y694" t="s">
        <v>14</v>
      </c>
      <c r="Z694" t="s">
        <v>35</v>
      </c>
      <c r="AD694">
        <v>1</v>
      </c>
      <c r="AE694" t="s">
        <v>34</v>
      </c>
      <c r="AF694" t="s">
        <v>34</v>
      </c>
      <c r="AG694" t="s">
        <v>34</v>
      </c>
      <c r="AH694" t="s">
        <v>34</v>
      </c>
      <c r="AJ694" s="12" t="b">
        <v>1</v>
      </c>
      <c r="AK694" s="12" t="b">
        <v>0</v>
      </c>
      <c r="AL694" s="12" t="b">
        <v>0</v>
      </c>
      <c r="AM694" s="12" t="b">
        <v>0</v>
      </c>
      <c r="AN694" s="12" t="b">
        <v>1</v>
      </c>
      <c r="AO694" s="12" t="b">
        <v>1</v>
      </c>
      <c r="AP694" s="12" t="b">
        <v>1</v>
      </c>
      <c r="AQ694" s="12" t="b">
        <v>1</v>
      </c>
      <c r="AR694" s="12" t="b">
        <v>1</v>
      </c>
      <c r="AS694" s="12" t="b">
        <v>1</v>
      </c>
      <c r="AT694" s="12" t="b">
        <v>1</v>
      </c>
      <c r="AU694" s="12" t="b">
        <v>1</v>
      </c>
      <c r="AV694" s="12" t="b">
        <v>1</v>
      </c>
      <c r="AW694" s="12" t="b">
        <v>1</v>
      </c>
      <c r="AX694" s="12" t="b">
        <v>1</v>
      </c>
      <c r="AY694" s="12" t="b">
        <v>1</v>
      </c>
    </row>
    <row r="695" spans="1:51" x14ac:dyDescent="0.25">
      <c r="A695" s="17"/>
      <c r="B695" s="17"/>
      <c r="C695" s="17"/>
      <c r="D695" s="17"/>
      <c r="E695" s="17"/>
      <c r="F695" s="17"/>
      <c r="G695" s="17"/>
      <c r="H695" s="17"/>
      <c r="I695" s="17"/>
      <c r="J695" s="17"/>
      <c r="K695" s="17"/>
      <c r="L695" s="17"/>
      <c r="M695" s="17"/>
      <c r="N695" s="17"/>
      <c r="O695" s="17"/>
      <c r="P695" s="17"/>
      <c r="AJ695" s="12" t="b">
        <v>1</v>
      </c>
      <c r="AK695" s="12" t="b">
        <v>1</v>
      </c>
      <c r="AL695" s="12" t="b">
        <v>1</v>
      </c>
      <c r="AM695" s="12" t="b">
        <v>1</v>
      </c>
      <c r="AN695" s="12" t="b">
        <v>1</v>
      </c>
      <c r="AO695" s="12" t="b">
        <v>1</v>
      </c>
      <c r="AP695" s="12" t="b">
        <v>1</v>
      </c>
      <c r="AQ695" s="12" t="b">
        <v>1</v>
      </c>
      <c r="AR695" s="12" t="b">
        <v>1</v>
      </c>
      <c r="AS695" s="12" t="b">
        <v>1</v>
      </c>
      <c r="AT695" s="12" t="b">
        <v>1</v>
      </c>
      <c r="AU695" s="12" t="b">
        <v>1</v>
      </c>
      <c r="AV695" s="12" t="b">
        <v>1</v>
      </c>
      <c r="AW695" s="12" t="b">
        <v>1</v>
      </c>
      <c r="AX695" s="12" t="b">
        <v>1</v>
      </c>
      <c r="AY695" s="12" t="b">
        <v>1</v>
      </c>
    </row>
    <row r="696" spans="1:51" x14ac:dyDescent="0.25">
      <c r="A696" s="1" t="s">
        <v>8</v>
      </c>
      <c r="B696" t="s">
        <v>355</v>
      </c>
      <c r="T696" t="s">
        <v>8</v>
      </c>
      <c r="U696" t="s">
        <v>355</v>
      </c>
      <c r="AJ696" s="12" t="b">
        <v>1</v>
      </c>
      <c r="AK696" s="12" t="b">
        <v>1</v>
      </c>
      <c r="AL696" s="12" t="b">
        <v>1</v>
      </c>
      <c r="AM696" s="12" t="b">
        <v>1</v>
      </c>
      <c r="AN696" s="12" t="b">
        <v>1</v>
      </c>
      <c r="AO696" s="12" t="b">
        <v>1</v>
      </c>
      <c r="AP696" s="12" t="b">
        <v>1</v>
      </c>
      <c r="AQ696" s="12" t="b">
        <v>1</v>
      </c>
      <c r="AR696" s="12" t="b">
        <v>1</v>
      </c>
      <c r="AS696" s="12" t="b">
        <v>1</v>
      </c>
      <c r="AT696" s="12" t="b">
        <v>1</v>
      </c>
      <c r="AU696" s="12" t="b">
        <v>1</v>
      </c>
      <c r="AV696" s="12" t="b">
        <v>1</v>
      </c>
      <c r="AW696" s="12" t="b">
        <v>1</v>
      </c>
      <c r="AX696" s="12" t="b">
        <v>1</v>
      </c>
      <c r="AY696" s="12" t="b">
        <v>1</v>
      </c>
    </row>
    <row r="697" spans="1:51" x14ac:dyDescent="0.25">
      <c r="A697" s="1" t="s">
        <v>9</v>
      </c>
      <c r="B697" t="s">
        <v>564</v>
      </c>
      <c r="T697" t="s">
        <v>9</v>
      </c>
      <c r="U697" t="s">
        <v>564</v>
      </c>
      <c r="AJ697" s="12" t="b">
        <v>1</v>
      </c>
      <c r="AK697" s="12" t="b">
        <v>1</v>
      </c>
      <c r="AL697" s="12" t="b">
        <v>1</v>
      </c>
      <c r="AM697" s="12" t="b">
        <v>1</v>
      </c>
      <c r="AN697" s="12" t="b">
        <v>1</v>
      </c>
      <c r="AO697" s="12" t="b">
        <v>1</v>
      </c>
      <c r="AP697" s="12" t="b">
        <v>1</v>
      </c>
      <c r="AQ697" s="12" t="b">
        <v>1</v>
      </c>
      <c r="AR697" s="12" t="b">
        <v>1</v>
      </c>
      <c r="AS697" s="12" t="b">
        <v>1</v>
      </c>
      <c r="AT697" s="12" t="b">
        <v>1</v>
      </c>
      <c r="AU697" s="12" t="b">
        <v>1</v>
      </c>
      <c r="AV697" s="12" t="b">
        <v>1</v>
      </c>
      <c r="AW697" s="12" t="b">
        <v>1</v>
      </c>
      <c r="AX697" s="12" t="b">
        <v>1</v>
      </c>
      <c r="AY697" s="12" t="b">
        <v>1</v>
      </c>
    </row>
    <row r="698" spans="1:51" x14ac:dyDescent="0.25">
      <c r="A698" s="1" t="s">
        <v>560</v>
      </c>
      <c r="B698" t="s">
        <v>355</v>
      </c>
      <c r="AK698" s="12"/>
      <c r="AL698" s="12"/>
      <c r="AM698" s="12"/>
      <c r="AN698" s="12"/>
      <c r="AO698" s="12"/>
      <c r="AP698" s="12"/>
      <c r="AQ698" s="12"/>
      <c r="AR698" s="12"/>
      <c r="AS698" s="12"/>
      <c r="AT698" s="12"/>
      <c r="AU698" s="12"/>
      <c r="AV698" s="12"/>
      <c r="AW698" s="12"/>
      <c r="AX698" s="12"/>
      <c r="AY698" s="12"/>
    </row>
    <row r="699" spans="1:51" x14ac:dyDescent="0.25">
      <c r="A699" s="1" t="s">
        <v>10</v>
      </c>
      <c r="B699" s="19" t="s">
        <v>1627</v>
      </c>
      <c r="T699" t="s">
        <v>10</v>
      </c>
      <c r="U699" t="s">
        <v>249</v>
      </c>
      <c r="AJ699" s="12" t="b">
        <v>1</v>
      </c>
      <c r="AK699" s="12" t="b">
        <v>0</v>
      </c>
      <c r="AL699" s="12" t="b">
        <v>1</v>
      </c>
      <c r="AM699" s="12" t="b">
        <v>1</v>
      </c>
      <c r="AN699" s="12" t="b">
        <v>1</v>
      </c>
      <c r="AO699" s="12" t="b">
        <v>1</v>
      </c>
      <c r="AP699" s="12" t="b">
        <v>1</v>
      </c>
      <c r="AQ699" s="12" t="b">
        <v>1</v>
      </c>
      <c r="AR699" s="12" t="b">
        <v>1</v>
      </c>
      <c r="AS699" s="12" t="b">
        <v>1</v>
      </c>
      <c r="AT699" s="12" t="b">
        <v>1</v>
      </c>
      <c r="AU699" s="12" t="b">
        <v>1</v>
      </c>
      <c r="AV699" s="12" t="b">
        <v>1</v>
      </c>
      <c r="AW699" s="12" t="b">
        <v>1</v>
      </c>
      <c r="AX699" s="12" t="b">
        <v>1</v>
      </c>
      <c r="AY699" s="12" t="b">
        <v>1</v>
      </c>
    </row>
    <row r="700" spans="1:51" x14ac:dyDescent="0.25">
      <c r="A700" s="1" t="s">
        <v>11</v>
      </c>
      <c r="B700" s="1" t="s">
        <v>12</v>
      </c>
      <c r="T700" t="s">
        <v>11</v>
      </c>
      <c r="U700" t="s">
        <v>12</v>
      </c>
      <c r="AJ700" s="12" t="b">
        <v>1</v>
      </c>
      <c r="AK700" s="12" t="b">
        <v>1</v>
      </c>
      <c r="AL700" s="12" t="b">
        <v>1</v>
      </c>
      <c r="AM700" s="12" t="b">
        <v>1</v>
      </c>
      <c r="AN700" s="12" t="b">
        <v>1</v>
      </c>
      <c r="AO700" s="12" t="b">
        <v>1</v>
      </c>
      <c r="AP700" s="12" t="b">
        <v>1</v>
      </c>
      <c r="AQ700" s="12" t="b">
        <v>1</v>
      </c>
      <c r="AR700" s="12" t="b">
        <v>1</v>
      </c>
      <c r="AS700" s="12" t="b">
        <v>1</v>
      </c>
      <c r="AT700" s="12" t="b">
        <v>1</v>
      </c>
      <c r="AU700" s="12" t="b">
        <v>1</v>
      </c>
      <c r="AV700" s="12" t="b">
        <v>1</v>
      </c>
      <c r="AW700" s="12" t="b">
        <v>1</v>
      </c>
      <c r="AX700" s="12" t="b">
        <v>1</v>
      </c>
      <c r="AY700" s="12" t="b">
        <v>1</v>
      </c>
    </row>
    <row r="701" spans="1:51" x14ac:dyDescent="0.25">
      <c r="A701" s="1" t="s">
        <v>13</v>
      </c>
      <c r="B701" s="1" t="s">
        <v>14</v>
      </c>
      <c r="T701" t="s">
        <v>13</v>
      </c>
      <c r="U701" t="s">
        <v>14</v>
      </c>
      <c r="AJ701" s="12" t="b">
        <v>1</v>
      </c>
      <c r="AK701" s="12" t="b">
        <v>1</v>
      </c>
      <c r="AL701" s="12" t="b">
        <v>1</v>
      </c>
      <c r="AM701" s="12" t="b">
        <v>1</v>
      </c>
      <c r="AN701" s="12" t="b">
        <v>1</v>
      </c>
      <c r="AO701" s="12" t="b">
        <v>1</v>
      </c>
      <c r="AP701" s="12" t="b">
        <v>1</v>
      </c>
      <c r="AQ701" s="12" t="b">
        <v>1</v>
      </c>
      <c r="AR701" s="12" t="b">
        <v>1</v>
      </c>
      <c r="AS701" s="12" t="b">
        <v>1</v>
      </c>
      <c r="AT701" s="12" t="b">
        <v>1</v>
      </c>
      <c r="AU701" s="12" t="b">
        <v>1</v>
      </c>
      <c r="AV701" s="12" t="b">
        <v>1</v>
      </c>
      <c r="AW701" s="12" t="b">
        <v>1</v>
      </c>
      <c r="AX701" s="12" t="b">
        <v>1</v>
      </c>
      <c r="AY701" s="12" t="b">
        <v>1</v>
      </c>
    </row>
    <row r="702" spans="1:51" x14ac:dyDescent="0.25">
      <c r="A702" s="1" t="s">
        <v>15</v>
      </c>
      <c r="B702" s="19" t="s">
        <v>16</v>
      </c>
      <c r="T702" t="s">
        <v>15</v>
      </c>
      <c r="U702" t="s">
        <v>16</v>
      </c>
      <c r="AJ702" s="12" t="b">
        <v>1</v>
      </c>
      <c r="AK702" s="12" t="b">
        <v>1</v>
      </c>
      <c r="AL702" s="12" t="b">
        <v>1</v>
      </c>
      <c r="AM702" s="12" t="b">
        <v>1</v>
      </c>
      <c r="AN702" s="12" t="b">
        <v>1</v>
      </c>
      <c r="AO702" s="12" t="b">
        <v>1</v>
      </c>
      <c r="AP702" s="12" t="b">
        <v>1</v>
      </c>
      <c r="AQ702" s="12" t="b">
        <v>1</v>
      </c>
      <c r="AR702" s="12" t="b">
        <v>1</v>
      </c>
      <c r="AS702" s="12" t="b">
        <v>1</v>
      </c>
      <c r="AT702" s="12" t="b">
        <v>1</v>
      </c>
      <c r="AU702" s="12" t="b">
        <v>1</v>
      </c>
      <c r="AV702" s="12" t="b">
        <v>1</v>
      </c>
      <c r="AW702" s="12" t="b">
        <v>1</v>
      </c>
      <c r="AX702" s="12" t="b">
        <v>1</v>
      </c>
      <c r="AY702" s="12" t="b">
        <v>1</v>
      </c>
    </row>
    <row r="703" spans="1:51" x14ac:dyDescent="0.25">
      <c r="A703" s="1" t="s">
        <v>17</v>
      </c>
      <c r="B703" s="1" t="s">
        <v>516</v>
      </c>
      <c r="T703" t="s">
        <v>17</v>
      </c>
      <c r="U703" t="s">
        <v>0</v>
      </c>
      <c r="AJ703" s="12" t="b">
        <v>1</v>
      </c>
      <c r="AK703" s="12" t="b">
        <v>0</v>
      </c>
      <c r="AL703" s="12" t="b">
        <v>1</v>
      </c>
      <c r="AM703" s="12" t="b">
        <v>1</v>
      </c>
      <c r="AN703" s="12" t="b">
        <v>1</v>
      </c>
      <c r="AO703" s="12" t="b">
        <v>1</v>
      </c>
      <c r="AP703" s="12" t="b">
        <v>1</v>
      </c>
      <c r="AQ703" s="12" t="b">
        <v>1</v>
      </c>
      <c r="AR703" s="12" t="b">
        <v>1</v>
      </c>
      <c r="AS703" s="12" t="b">
        <v>1</v>
      </c>
      <c r="AT703" s="12" t="b">
        <v>1</v>
      </c>
      <c r="AU703" s="12" t="b">
        <v>1</v>
      </c>
      <c r="AV703" s="12" t="b">
        <v>1</v>
      </c>
      <c r="AW703" s="12" t="b">
        <v>1</v>
      </c>
      <c r="AX703" s="12" t="b">
        <v>1</v>
      </c>
      <c r="AY703" s="12" t="b">
        <v>1</v>
      </c>
    </row>
    <row r="704" spans="1:51" x14ac:dyDescent="0.25">
      <c r="A704" s="1"/>
      <c r="B704" s="1"/>
      <c r="AJ704" s="12" t="b">
        <v>1</v>
      </c>
      <c r="AK704" s="12" t="b">
        <v>1</v>
      </c>
      <c r="AL704" s="12" t="b">
        <v>1</v>
      </c>
      <c r="AM704" s="12" t="b">
        <v>1</v>
      </c>
      <c r="AN704" s="12" t="b">
        <v>1</v>
      </c>
      <c r="AO704" s="12" t="b">
        <v>1</v>
      </c>
      <c r="AP704" s="12" t="b">
        <v>1</v>
      </c>
      <c r="AQ704" s="12" t="b">
        <v>1</v>
      </c>
      <c r="AR704" s="12" t="b">
        <v>1</v>
      </c>
      <c r="AS704" s="12" t="b">
        <v>1</v>
      </c>
      <c r="AT704" s="12" t="b">
        <v>1</v>
      </c>
      <c r="AU704" s="12" t="b">
        <v>1</v>
      </c>
      <c r="AV704" s="12" t="b">
        <v>1</v>
      </c>
      <c r="AW704" s="12" t="b">
        <v>1</v>
      </c>
      <c r="AX704" s="12" t="b">
        <v>1</v>
      </c>
      <c r="AY704" s="12" t="b">
        <v>1</v>
      </c>
    </row>
    <row r="705" spans="1:51" x14ac:dyDescent="0.25">
      <c r="A705" s="1" t="s">
        <v>18</v>
      </c>
      <c r="B705" s="1"/>
      <c r="C705" s="1" t="s">
        <v>19</v>
      </c>
      <c r="D705" s="1" t="s">
        <v>19</v>
      </c>
      <c r="E705" s="1"/>
      <c r="F705" s="1" t="s">
        <v>19</v>
      </c>
      <c r="G705" s="1" t="s">
        <v>19</v>
      </c>
      <c r="H705" s="1" t="s">
        <v>19</v>
      </c>
      <c r="I705" s="1" t="s">
        <v>19</v>
      </c>
      <c r="J705" s="1" t="s">
        <v>19</v>
      </c>
      <c r="K705" s="1" t="s">
        <v>19</v>
      </c>
      <c r="L705" s="1" t="s">
        <v>19</v>
      </c>
      <c r="M705" s="1" t="s">
        <v>19</v>
      </c>
      <c r="N705" s="1" t="s">
        <v>19</v>
      </c>
      <c r="O705" s="1" t="s">
        <v>19</v>
      </c>
      <c r="P705" s="1" t="s">
        <v>19</v>
      </c>
      <c r="T705" t="s">
        <v>18</v>
      </c>
      <c r="V705" t="s">
        <v>19</v>
      </c>
      <c r="W705" t="s">
        <v>19</v>
      </c>
      <c r="X705" t="s">
        <v>19</v>
      </c>
      <c r="Y705" t="s">
        <v>19</v>
      </c>
      <c r="Z705" t="s">
        <v>19</v>
      </c>
      <c r="AA705" t="s">
        <v>19</v>
      </c>
      <c r="AB705" t="s">
        <v>19</v>
      </c>
      <c r="AC705" t="s">
        <v>19</v>
      </c>
      <c r="AD705" t="s">
        <v>19</v>
      </c>
      <c r="AE705" t="s">
        <v>19</v>
      </c>
      <c r="AF705" t="s">
        <v>19</v>
      </c>
      <c r="AG705" t="s">
        <v>19</v>
      </c>
      <c r="AH705" t="s">
        <v>19</v>
      </c>
      <c r="AJ705" s="12" t="b">
        <v>1</v>
      </c>
      <c r="AK705" s="12" t="b">
        <v>1</v>
      </c>
      <c r="AL705" s="12" t="b">
        <v>1</v>
      </c>
      <c r="AM705" s="12" t="b">
        <v>1</v>
      </c>
      <c r="AN705" s="12" t="b">
        <v>1</v>
      </c>
      <c r="AO705" s="12" t="b">
        <v>1</v>
      </c>
      <c r="AP705" s="12" t="b">
        <v>1</v>
      </c>
      <c r="AQ705" s="12" t="b">
        <v>1</v>
      </c>
      <c r="AR705" s="12" t="b">
        <v>1</v>
      </c>
      <c r="AS705" s="12" t="b">
        <v>1</v>
      </c>
      <c r="AT705" s="12" t="b">
        <v>1</v>
      </c>
      <c r="AU705" s="12" t="b">
        <v>1</v>
      </c>
      <c r="AV705" s="12" t="b">
        <v>1</v>
      </c>
      <c r="AW705" s="12" t="b">
        <v>1</v>
      </c>
      <c r="AX705" s="12" t="b">
        <v>1</v>
      </c>
      <c r="AY705" s="12" t="b">
        <v>1</v>
      </c>
    </row>
    <row r="706" spans="1:51" x14ac:dyDescent="0.25">
      <c r="A706" s="1" t="s">
        <v>20</v>
      </c>
      <c r="B706" s="1" t="s">
        <v>21</v>
      </c>
      <c r="C706" s="1" t="s">
        <v>17</v>
      </c>
      <c r="D706" s="1" t="s">
        <v>10</v>
      </c>
      <c r="E706" s="1" t="s">
        <v>22</v>
      </c>
      <c r="F706" s="1" t="s">
        <v>23</v>
      </c>
      <c r="G706" s="1" t="s">
        <v>24</v>
      </c>
      <c r="H706" s="1" t="s">
        <v>25</v>
      </c>
      <c r="I706" s="1" t="s">
        <v>26</v>
      </c>
      <c r="J706" s="1" t="s">
        <v>27</v>
      </c>
      <c r="K706" s="1" t="s">
        <v>28</v>
      </c>
      <c r="L706" s="1" t="s">
        <v>19</v>
      </c>
      <c r="M706" s="1" t="s">
        <v>19</v>
      </c>
      <c r="N706" s="1" t="s">
        <v>19</v>
      </c>
      <c r="O706" s="1" t="s">
        <v>19</v>
      </c>
      <c r="P706" s="1"/>
      <c r="T706" t="s">
        <v>20</v>
      </c>
      <c r="U706" t="s">
        <v>21</v>
      </c>
      <c r="V706" t="s">
        <v>17</v>
      </c>
      <c r="W706" t="s">
        <v>10</v>
      </c>
      <c r="X706" t="s">
        <v>22</v>
      </c>
      <c r="Y706" t="s">
        <v>23</v>
      </c>
      <c r="Z706" t="s">
        <v>24</v>
      </c>
      <c r="AA706" t="s">
        <v>25</v>
      </c>
      <c r="AB706" t="s">
        <v>26</v>
      </c>
      <c r="AC706" t="s">
        <v>27</v>
      </c>
      <c r="AD706" t="s">
        <v>28</v>
      </c>
      <c r="AE706" t="s">
        <v>19</v>
      </c>
      <c r="AF706" t="s">
        <v>19</v>
      </c>
      <c r="AG706" t="s">
        <v>19</v>
      </c>
      <c r="AH706" t="s">
        <v>19</v>
      </c>
      <c r="AJ706" s="12" t="b">
        <v>1</v>
      </c>
      <c r="AK706" s="12" t="b">
        <v>1</v>
      </c>
      <c r="AL706" s="12" t="b">
        <v>1</v>
      </c>
      <c r="AM706" s="12" t="b">
        <v>1</v>
      </c>
      <c r="AN706" s="12" t="b">
        <v>1</v>
      </c>
      <c r="AO706" s="12" t="b">
        <v>1</v>
      </c>
      <c r="AP706" s="12" t="b">
        <v>1</v>
      </c>
      <c r="AQ706" s="12" t="b">
        <v>1</v>
      </c>
      <c r="AR706" s="12" t="b">
        <v>1</v>
      </c>
      <c r="AS706" s="12" t="b">
        <v>1</v>
      </c>
      <c r="AT706" s="12" t="b">
        <v>1</v>
      </c>
      <c r="AU706" s="12" t="b">
        <v>1</v>
      </c>
      <c r="AV706" s="12" t="b">
        <v>1</v>
      </c>
      <c r="AW706" s="12" t="b">
        <v>1</v>
      </c>
      <c r="AX706" s="12" t="b">
        <v>1</v>
      </c>
      <c r="AY706" s="12" t="b">
        <v>1</v>
      </c>
    </row>
    <row r="707" spans="1:51" x14ac:dyDescent="0.25">
      <c r="B707"/>
      <c r="AJ707" s="12" t="b">
        <v>1</v>
      </c>
      <c r="AK707" s="12" t="b">
        <v>1</v>
      </c>
      <c r="AL707" s="12" t="b">
        <v>1</v>
      </c>
      <c r="AM707" s="12" t="b">
        <v>1</v>
      </c>
      <c r="AN707" s="12" t="b">
        <v>1</v>
      </c>
      <c r="AO707" s="12" t="b">
        <v>1</v>
      </c>
      <c r="AP707" s="12" t="b">
        <v>1</v>
      </c>
      <c r="AQ707" s="12" t="b">
        <v>1</v>
      </c>
      <c r="AR707" s="12" t="b">
        <v>1</v>
      </c>
      <c r="AS707" s="12" t="b">
        <v>1</v>
      </c>
      <c r="AT707" s="12" t="b">
        <v>1</v>
      </c>
      <c r="AU707" s="12" t="b">
        <v>1</v>
      </c>
      <c r="AV707" s="12" t="b">
        <v>1</v>
      </c>
      <c r="AW707" s="12" t="b">
        <v>1</v>
      </c>
      <c r="AX707" s="12" t="b">
        <v>1</v>
      </c>
      <c r="AY707" s="12" t="b">
        <v>1</v>
      </c>
    </row>
    <row r="708" spans="1:51" x14ac:dyDescent="0.25">
      <c r="A708" s="1" t="s">
        <v>29</v>
      </c>
      <c r="B708" s="1" t="s">
        <v>19</v>
      </c>
      <c r="C708" s="1" t="s">
        <v>19</v>
      </c>
      <c r="D708" s="1" t="s">
        <v>19</v>
      </c>
      <c r="E708" s="1"/>
      <c r="F708" s="1" t="s">
        <v>19</v>
      </c>
      <c r="G708" s="1" t="s">
        <v>19</v>
      </c>
      <c r="H708" s="1" t="s">
        <v>19</v>
      </c>
      <c r="I708" s="1" t="s">
        <v>19</v>
      </c>
      <c r="J708" s="1" t="s">
        <v>19</v>
      </c>
      <c r="K708" s="1" t="s">
        <v>19</v>
      </c>
      <c r="L708" s="1" t="s">
        <v>19</v>
      </c>
      <c r="M708" s="1" t="s">
        <v>19</v>
      </c>
      <c r="N708" s="1" t="s">
        <v>19</v>
      </c>
      <c r="O708" s="1" t="s">
        <v>19</v>
      </c>
      <c r="P708" s="1" t="s">
        <v>19</v>
      </c>
      <c r="T708" t="s">
        <v>29</v>
      </c>
      <c r="U708" t="s">
        <v>19</v>
      </c>
      <c r="V708" t="s">
        <v>19</v>
      </c>
      <c r="W708" t="s">
        <v>19</v>
      </c>
      <c r="X708" t="s">
        <v>19</v>
      </c>
      <c r="Y708" t="s">
        <v>19</v>
      </c>
      <c r="Z708" t="s">
        <v>19</v>
      </c>
      <c r="AA708" t="s">
        <v>19</v>
      </c>
      <c r="AB708" t="s">
        <v>19</v>
      </c>
      <c r="AC708" t="s">
        <v>19</v>
      </c>
      <c r="AD708" t="s">
        <v>19</v>
      </c>
      <c r="AE708" t="s">
        <v>19</v>
      </c>
      <c r="AF708" t="s">
        <v>19</v>
      </c>
      <c r="AG708" t="s">
        <v>19</v>
      </c>
      <c r="AH708" t="s">
        <v>19</v>
      </c>
      <c r="AJ708" s="12" t="b">
        <v>1</v>
      </c>
      <c r="AK708" s="12" t="b">
        <v>1</v>
      </c>
      <c r="AL708" s="12" t="b">
        <v>1</v>
      </c>
      <c r="AM708" s="12" t="b">
        <v>1</v>
      </c>
      <c r="AN708" s="12" t="b">
        <v>1</v>
      </c>
      <c r="AO708" s="12" t="b">
        <v>1</v>
      </c>
      <c r="AP708" s="12" t="b">
        <v>1</v>
      </c>
      <c r="AQ708" s="12" t="b">
        <v>1</v>
      </c>
      <c r="AR708" s="12" t="b">
        <v>1</v>
      </c>
      <c r="AS708" s="12" t="b">
        <v>1</v>
      </c>
      <c r="AT708" s="12" t="b">
        <v>1</v>
      </c>
      <c r="AU708" s="12" t="b">
        <v>1</v>
      </c>
      <c r="AV708" s="12" t="b">
        <v>1</v>
      </c>
      <c r="AW708" s="12" t="b">
        <v>1</v>
      </c>
      <c r="AX708" s="12" t="b">
        <v>1</v>
      </c>
      <c r="AY708" s="12" t="b">
        <v>1</v>
      </c>
    </row>
    <row r="709" spans="1:51" x14ac:dyDescent="0.25">
      <c r="A709" s="1" t="s">
        <v>20</v>
      </c>
      <c r="B709" s="1" t="s">
        <v>21</v>
      </c>
      <c r="C709" s="1" t="s">
        <v>17</v>
      </c>
      <c r="D709" s="1" t="s">
        <v>30</v>
      </c>
      <c r="E709" s="1" t="s">
        <v>560</v>
      </c>
      <c r="F709" s="1" t="s">
        <v>13</v>
      </c>
      <c r="G709" s="1" t="s">
        <v>15</v>
      </c>
      <c r="H709" s="1" t="s">
        <v>31</v>
      </c>
      <c r="I709" s="1" t="s">
        <v>22</v>
      </c>
      <c r="J709" s="1" t="s">
        <v>23</v>
      </c>
      <c r="K709" s="1" t="s">
        <v>24</v>
      </c>
      <c r="L709" s="1" t="s">
        <v>25</v>
      </c>
      <c r="M709" s="1" t="s">
        <v>26</v>
      </c>
      <c r="N709" s="1" t="s">
        <v>27</v>
      </c>
      <c r="O709" s="1" t="s">
        <v>28</v>
      </c>
      <c r="P709" s="1" t="s">
        <v>32</v>
      </c>
      <c r="T709" t="s">
        <v>20</v>
      </c>
      <c r="U709" t="s">
        <v>21</v>
      </c>
      <c r="V709" t="s">
        <v>17</v>
      </c>
      <c r="W709" t="s">
        <v>30</v>
      </c>
      <c r="X709" t="s">
        <v>560</v>
      </c>
      <c r="Y709" t="s">
        <v>13</v>
      </c>
      <c r="Z709" t="s">
        <v>15</v>
      </c>
      <c r="AA709" t="s">
        <v>31</v>
      </c>
      <c r="AB709" t="s">
        <v>22</v>
      </c>
      <c r="AC709" t="s">
        <v>23</v>
      </c>
      <c r="AD709" t="s">
        <v>24</v>
      </c>
      <c r="AE709" t="s">
        <v>25</v>
      </c>
      <c r="AF709" t="s">
        <v>26</v>
      </c>
      <c r="AG709" t="s">
        <v>27</v>
      </c>
      <c r="AH709" t="s">
        <v>28</v>
      </c>
      <c r="AJ709" s="12" t="b">
        <v>1</v>
      </c>
      <c r="AK709" s="12" t="b">
        <v>1</v>
      </c>
      <c r="AL709" s="12" t="b">
        <v>1</v>
      </c>
      <c r="AM709" s="12" t="b">
        <v>1</v>
      </c>
      <c r="AN709" s="12" t="b">
        <v>1</v>
      </c>
      <c r="AO709" s="12" t="b">
        <v>1</v>
      </c>
      <c r="AP709" s="12" t="b">
        <v>1</v>
      </c>
      <c r="AQ709" s="12" t="b">
        <v>1</v>
      </c>
      <c r="AR709" s="12" t="b">
        <v>1</v>
      </c>
      <c r="AS709" s="12" t="b">
        <v>1</v>
      </c>
      <c r="AT709" s="12" t="b">
        <v>1</v>
      </c>
      <c r="AU709" s="12" t="b">
        <v>1</v>
      </c>
      <c r="AV709" s="12" t="b">
        <v>1</v>
      </c>
      <c r="AW709" s="12" t="b">
        <v>1</v>
      </c>
      <c r="AX709" s="12" t="b">
        <v>1</v>
      </c>
      <c r="AY709" s="12" t="b">
        <v>0</v>
      </c>
    </row>
    <row r="710" spans="1:51" x14ac:dyDescent="0.25">
      <c r="A710" t="s">
        <v>355</v>
      </c>
      <c r="B710" s="2">
        <v>1</v>
      </c>
      <c r="C710" s="2" t="s">
        <v>516</v>
      </c>
      <c r="D710" t="s">
        <v>1453</v>
      </c>
      <c r="F710" s="2" t="s">
        <v>14</v>
      </c>
      <c r="G710" t="s">
        <v>33</v>
      </c>
      <c r="K710" s="2">
        <v>1</v>
      </c>
      <c r="L710" s="2" t="s">
        <v>34</v>
      </c>
      <c r="M710" s="2" t="s">
        <v>34</v>
      </c>
      <c r="N710" s="2" t="s">
        <v>34</v>
      </c>
      <c r="O710" s="2" t="s">
        <v>34</v>
      </c>
      <c r="P710" s="2" t="b">
        <v>0</v>
      </c>
      <c r="T710" t="s">
        <v>355</v>
      </c>
      <c r="U710">
        <v>1</v>
      </c>
      <c r="V710" t="s">
        <v>0</v>
      </c>
      <c r="W710" t="s">
        <v>524</v>
      </c>
      <c r="Y710" t="s">
        <v>14</v>
      </c>
      <c r="Z710" t="s">
        <v>33</v>
      </c>
      <c r="AD710">
        <v>1</v>
      </c>
      <c r="AE710" t="s">
        <v>34</v>
      </c>
      <c r="AF710" t="s">
        <v>34</v>
      </c>
      <c r="AG710" t="s">
        <v>34</v>
      </c>
      <c r="AH710" t="s">
        <v>34</v>
      </c>
      <c r="AJ710" s="12" t="b">
        <v>1</v>
      </c>
      <c r="AK710" s="12" t="b">
        <v>1</v>
      </c>
      <c r="AL710" s="12" t="b">
        <v>0</v>
      </c>
      <c r="AM710" s="12" t="b">
        <v>0</v>
      </c>
      <c r="AN710" s="12" t="b">
        <v>1</v>
      </c>
      <c r="AO710" s="12" t="b">
        <v>1</v>
      </c>
      <c r="AP710" s="12" t="b">
        <v>1</v>
      </c>
      <c r="AQ710" s="12" t="b">
        <v>1</v>
      </c>
      <c r="AR710" s="12" t="b">
        <v>1</v>
      </c>
      <c r="AS710" s="12" t="b">
        <v>1</v>
      </c>
      <c r="AT710" s="12" t="b">
        <v>1</v>
      </c>
      <c r="AU710" s="12" t="b">
        <v>1</v>
      </c>
      <c r="AV710" s="12" t="b">
        <v>1</v>
      </c>
      <c r="AW710" s="12" t="b">
        <v>1</v>
      </c>
      <c r="AX710" s="12" t="b">
        <v>1</v>
      </c>
      <c r="AY710" s="12" t="b">
        <v>1</v>
      </c>
    </row>
    <row r="711" spans="1:51" x14ac:dyDescent="0.25">
      <c r="A711" t="s">
        <v>50</v>
      </c>
      <c r="B711" s="12">
        <v>1</v>
      </c>
      <c r="C711" s="2" t="s">
        <v>516</v>
      </c>
      <c r="D711" t="s">
        <v>1420</v>
      </c>
      <c r="E711" t="s">
        <v>562</v>
      </c>
      <c r="F711" s="2" t="s">
        <v>14</v>
      </c>
      <c r="G711" t="s">
        <v>35</v>
      </c>
      <c r="K711" s="2">
        <v>1</v>
      </c>
      <c r="L711" s="2" t="s">
        <v>34</v>
      </c>
      <c r="M711" s="2" t="s">
        <v>34</v>
      </c>
      <c r="N711" s="2" t="s">
        <v>34</v>
      </c>
      <c r="O711" s="2" t="s">
        <v>34</v>
      </c>
      <c r="P711" s="2" t="b">
        <v>0</v>
      </c>
      <c r="T711" t="s">
        <v>50</v>
      </c>
      <c r="U711">
        <v>1.252263698630137</v>
      </c>
      <c r="V711" t="s">
        <v>0</v>
      </c>
      <c r="W711" t="s">
        <v>561</v>
      </c>
      <c r="X711" t="s">
        <v>562</v>
      </c>
      <c r="Y711" t="s">
        <v>14</v>
      </c>
      <c r="Z711" t="s">
        <v>35</v>
      </c>
      <c r="AD711">
        <v>1</v>
      </c>
      <c r="AE711" t="s">
        <v>34</v>
      </c>
      <c r="AF711" t="s">
        <v>34</v>
      </c>
      <c r="AG711" t="s">
        <v>34</v>
      </c>
      <c r="AH711" t="s">
        <v>34</v>
      </c>
      <c r="AJ711" s="12" t="b">
        <v>1</v>
      </c>
      <c r="AK711" s="12" t="b">
        <v>0</v>
      </c>
      <c r="AL711" s="12" t="b">
        <v>0</v>
      </c>
      <c r="AM711" s="12" t="b">
        <v>0</v>
      </c>
      <c r="AN711" s="12" t="b">
        <v>1</v>
      </c>
      <c r="AO711" s="12" t="b">
        <v>1</v>
      </c>
      <c r="AP711" s="12" t="b">
        <v>1</v>
      </c>
      <c r="AQ711" s="12" t="b">
        <v>1</v>
      </c>
      <c r="AR711" s="12" t="b">
        <v>1</v>
      </c>
      <c r="AS711" s="12" t="b">
        <v>1</v>
      </c>
      <c r="AT711" s="12" t="b">
        <v>1</v>
      </c>
      <c r="AU711" s="12" t="b">
        <v>1</v>
      </c>
      <c r="AV711" s="12" t="b">
        <v>1</v>
      </c>
      <c r="AW711" s="12" t="b">
        <v>1</v>
      </c>
      <c r="AX711" s="12" t="b">
        <v>1</v>
      </c>
      <c r="AY711" s="12" t="b">
        <v>1</v>
      </c>
    </row>
    <row r="712" spans="1:51" x14ac:dyDescent="0.25">
      <c r="A712" s="17"/>
      <c r="B712" s="17"/>
      <c r="C712" s="17"/>
      <c r="D712" s="17"/>
      <c r="E712" s="17"/>
      <c r="F712" s="17"/>
      <c r="G712" s="17"/>
      <c r="H712" s="17"/>
      <c r="I712" s="17"/>
      <c r="J712" s="17"/>
      <c r="K712" s="17"/>
      <c r="L712" s="17"/>
      <c r="M712" s="17"/>
      <c r="N712" s="17"/>
      <c r="O712" s="17"/>
      <c r="P712" s="17"/>
      <c r="AJ712" s="12" t="b">
        <v>1</v>
      </c>
      <c r="AK712" s="12" t="b">
        <v>1</v>
      </c>
      <c r="AL712" s="12" t="b">
        <v>1</v>
      </c>
      <c r="AM712" s="12" t="b">
        <v>1</v>
      </c>
      <c r="AN712" s="12" t="b">
        <v>1</v>
      </c>
      <c r="AO712" s="12" t="b">
        <v>1</v>
      </c>
      <c r="AP712" s="12" t="b">
        <v>1</v>
      </c>
      <c r="AQ712" s="12" t="b">
        <v>1</v>
      </c>
      <c r="AR712" s="12" t="b">
        <v>1</v>
      </c>
      <c r="AS712" s="12" t="b">
        <v>1</v>
      </c>
      <c r="AT712" s="12" t="b">
        <v>1</v>
      </c>
      <c r="AU712" s="12" t="b">
        <v>1</v>
      </c>
      <c r="AV712" s="12" t="b">
        <v>1</v>
      </c>
      <c r="AW712" s="12" t="b">
        <v>1</v>
      </c>
      <c r="AX712" s="12" t="b">
        <v>1</v>
      </c>
      <c r="AY712" s="12" t="b">
        <v>1</v>
      </c>
    </row>
    <row r="713" spans="1:51" x14ac:dyDescent="0.25">
      <c r="A713" s="1" t="s">
        <v>8</v>
      </c>
      <c r="B713" t="s">
        <v>356</v>
      </c>
      <c r="T713" t="s">
        <v>8</v>
      </c>
      <c r="U713" t="s">
        <v>356</v>
      </c>
      <c r="AJ713" s="12" t="b">
        <v>1</v>
      </c>
      <c r="AK713" s="12" t="b">
        <v>1</v>
      </c>
      <c r="AL713" s="12" t="b">
        <v>1</v>
      </c>
      <c r="AM713" s="12" t="b">
        <v>1</v>
      </c>
      <c r="AN713" s="12" t="b">
        <v>1</v>
      </c>
      <c r="AO713" s="12" t="b">
        <v>1</v>
      </c>
      <c r="AP713" s="12" t="b">
        <v>1</v>
      </c>
      <c r="AQ713" s="12" t="b">
        <v>1</v>
      </c>
      <c r="AR713" s="12" t="b">
        <v>1</v>
      </c>
      <c r="AS713" s="12" t="b">
        <v>1</v>
      </c>
      <c r="AT713" s="12" t="b">
        <v>1</v>
      </c>
      <c r="AU713" s="12" t="b">
        <v>1</v>
      </c>
      <c r="AV713" s="12" t="b">
        <v>1</v>
      </c>
      <c r="AW713" s="12" t="b">
        <v>1</v>
      </c>
      <c r="AX713" s="12" t="b">
        <v>1</v>
      </c>
      <c r="AY713" s="12" t="b">
        <v>1</v>
      </c>
    </row>
    <row r="714" spans="1:51" x14ac:dyDescent="0.25">
      <c r="A714" s="1" t="s">
        <v>9</v>
      </c>
      <c r="B714" t="s">
        <v>565</v>
      </c>
      <c r="T714" t="s">
        <v>9</v>
      </c>
      <c r="U714" t="s">
        <v>565</v>
      </c>
      <c r="AJ714" s="12" t="b">
        <v>1</v>
      </c>
      <c r="AK714" s="12" t="b">
        <v>1</v>
      </c>
      <c r="AL714" s="12" t="b">
        <v>1</v>
      </c>
      <c r="AM714" s="12" t="b">
        <v>1</v>
      </c>
      <c r="AN714" s="12" t="b">
        <v>1</v>
      </c>
      <c r="AO714" s="12" t="b">
        <v>1</v>
      </c>
      <c r="AP714" s="12" t="b">
        <v>1</v>
      </c>
      <c r="AQ714" s="12" t="b">
        <v>1</v>
      </c>
      <c r="AR714" s="12" t="b">
        <v>1</v>
      </c>
      <c r="AS714" s="12" t="b">
        <v>1</v>
      </c>
      <c r="AT714" s="12" t="b">
        <v>1</v>
      </c>
      <c r="AU714" s="12" t="b">
        <v>1</v>
      </c>
      <c r="AV714" s="12" t="b">
        <v>1</v>
      </c>
      <c r="AW714" s="12" t="b">
        <v>1</v>
      </c>
      <c r="AX714" s="12" t="b">
        <v>1</v>
      </c>
      <c r="AY714" s="12" t="b">
        <v>1</v>
      </c>
    </row>
    <row r="715" spans="1:51" x14ac:dyDescent="0.25">
      <c r="A715" s="1" t="s">
        <v>560</v>
      </c>
      <c r="B715" t="s">
        <v>356</v>
      </c>
      <c r="AK715" s="12"/>
      <c r="AL715" s="12"/>
      <c r="AM715" s="12"/>
      <c r="AN715" s="12"/>
      <c r="AO715" s="12"/>
      <c r="AP715" s="12"/>
      <c r="AQ715" s="12"/>
      <c r="AR715" s="12"/>
      <c r="AS715" s="12"/>
      <c r="AT715" s="12"/>
      <c r="AU715" s="12"/>
      <c r="AV715" s="12"/>
      <c r="AW715" s="12"/>
      <c r="AX715" s="12"/>
      <c r="AY715" s="12"/>
    </row>
    <row r="716" spans="1:51" x14ac:dyDescent="0.25">
      <c r="A716" s="1" t="s">
        <v>10</v>
      </c>
      <c r="B716" s="19" t="s">
        <v>1628</v>
      </c>
      <c r="T716" t="s">
        <v>10</v>
      </c>
      <c r="U716" t="s">
        <v>249</v>
      </c>
      <c r="AJ716" s="12" t="b">
        <v>1</v>
      </c>
      <c r="AK716" s="12" t="b">
        <v>0</v>
      </c>
      <c r="AL716" s="12" t="b">
        <v>1</v>
      </c>
      <c r="AM716" s="12" t="b">
        <v>1</v>
      </c>
      <c r="AN716" s="12" t="b">
        <v>1</v>
      </c>
      <c r="AO716" s="12" t="b">
        <v>1</v>
      </c>
      <c r="AP716" s="12" t="b">
        <v>1</v>
      </c>
      <c r="AQ716" s="12" t="b">
        <v>1</v>
      </c>
      <c r="AR716" s="12" t="b">
        <v>1</v>
      </c>
      <c r="AS716" s="12" t="b">
        <v>1</v>
      </c>
      <c r="AT716" s="12" t="b">
        <v>1</v>
      </c>
      <c r="AU716" s="12" t="b">
        <v>1</v>
      </c>
      <c r="AV716" s="12" t="b">
        <v>1</v>
      </c>
      <c r="AW716" s="12" t="b">
        <v>1</v>
      </c>
      <c r="AX716" s="12" t="b">
        <v>1</v>
      </c>
      <c r="AY716" s="12" t="b">
        <v>1</v>
      </c>
    </row>
    <row r="717" spans="1:51" x14ac:dyDescent="0.25">
      <c r="A717" s="1" t="s">
        <v>11</v>
      </c>
      <c r="B717" s="1" t="s">
        <v>12</v>
      </c>
      <c r="T717" t="s">
        <v>11</v>
      </c>
      <c r="U717" t="s">
        <v>12</v>
      </c>
      <c r="AJ717" s="12" t="b">
        <v>1</v>
      </c>
      <c r="AK717" s="12" t="b">
        <v>1</v>
      </c>
      <c r="AL717" s="12" t="b">
        <v>1</v>
      </c>
      <c r="AM717" s="12" t="b">
        <v>1</v>
      </c>
      <c r="AN717" s="12" t="b">
        <v>1</v>
      </c>
      <c r="AO717" s="12" t="b">
        <v>1</v>
      </c>
      <c r="AP717" s="12" t="b">
        <v>1</v>
      </c>
      <c r="AQ717" s="12" t="b">
        <v>1</v>
      </c>
      <c r="AR717" s="12" t="b">
        <v>1</v>
      </c>
      <c r="AS717" s="12" t="b">
        <v>1</v>
      </c>
      <c r="AT717" s="12" t="b">
        <v>1</v>
      </c>
      <c r="AU717" s="12" t="b">
        <v>1</v>
      </c>
      <c r="AV717" s="12" t="b">
        <v>1</v>
      </c>
      <c r="AW717" s="12" t="b">
        <v>1</v>
      </c>
      <c r="AX717" s="12" t="b">
        <v>1</v>
      </c>
      <c r="AY717" s="12" t="b">
        <v>1</v>
      </c>
    </row>
    <row r="718" spans="1:51" x14ac:dyDescent="0.25">
      <c r="A718" s="1" t="s">
        <v>13</v>
      </c>
      <c r="B718" s="1" t="s">
        <v>14</v>
      </c>
      <c r="T718" t="s">
        <v>13</v>
      </c>
      <c r="U718" t="s">
        <v>14</v>
      </c>
      <c r="AJ718" s="12" t="b">
        <v>1</v>
      </c>
      <c r="AK718" s="12" t="b">
        <v>1</v>
      </c>
      <c r="AL718" s="12" t="b">
        <v>1</v>
      </c>
      <c r="AM718" s="12" t="b">
        <v>1</v>
      </c>
      <c r="AN718" s="12" t="b">
        <v>1</v>
      </c>
      <c r="AO718" s="12" t="b">
        <v>1</v>
      </c>
      <c r="AP718" s="12" t="b">
        <v>1</v>
      </c>
      <c r="AQ718" s="12" t="b">
        <v>1</v>
      </c>
      <c r="AR718" s="12" t="b">
        <v>1</v>
      </c>
      <c r="AS718" s="12" t="b">
        <v>1</v>
      </c>
      <c r="AT718" s="12" t="b">
        <v>1</v>
      </c>
      <c r="AU718" s="12" t="b">
        <v>1</v>
      </c>
      <c r="AV718" s="12" t="b">
        <v>1</v>
      </c>
      <c r="AW718" s="12" t="b">
        <v>1</v>
      </c>
      <c r="AX718" s="12" t="b">
        <v>1</v>
      </c>
      <c r="AY718" s="12" t="b">
        <v>1</v>
      </c>
    </row>
    <row r="719" spans="1:51" x14ac:dyDescent="0.25">
      <c r="A719" s="1" t="s">
        <v>15</v>
      </c>
      <c r="B719" s="19" t="s">
        <v>16</v>
      </c>
      <c r="T719" t="s">
        <v>15</v>
      </c>
      <c r="U719" t="s">
        <v>16</v>
      </c>
      <c r="AJ719" s="12" t="b">
        <v>1</v>
      </c>
      <c r="AK719" s="12" t="b">
        <v>1</v>
      </c>
      <c r="AL719" s="12" t="b">
        <v>1</v>
      </c>
      <c r="AM719" s="12" t="b">
        <v>1</v>
      </c>
      <c r="AN719" s="12" t="b">
        <v>1</v>
      </c>
      <c r="AO719" s="12" t="b">
        <v>1</v>
      </c>
      <c r="AP719" s="12" t="b">
        <v>1</v>
      </c>
      <c r="AQ719" s="12" t="b">
        <v>1</v>
      </c>
      <c r="AR719" s="12" t="b">
        <v>1</v>
      </c>
      <c r="AS719" s="12" t="b">
        <v>1</v>
      </c>
      <c r="AT719" s="12" t="b">
        <v>1</v>
      </c>
      <c r="AU719" s="12" t="b">
        <v>1</v>
      </c>
      <c r="AV719" s="12" t="b">
        <v>1</v>
      </c>
      <c r="AW719" s="12" t="b">
        <v>1</v>
      </c>
      <c r="AX719" s="12" t="b">
        <v>1</v>
      </c>
      <c r="AY719" s="12" t="b">
        <v>1</v>
      </c>
    </row>
    <row r="720" spans="1:51" x14ac:dyDescent="0.25">
      <c r="A720" s="1" t="s">
        <v>17</v>
      </c>
      <c r="B720" s="1" t="s">
        <v>516</v>
      </c>
      <c r="T720" t="s">
        <v>17</v>
      </c>
      <c r="U720" t="s">
        <v>0</v>
      </c>
      <c r="AJ720" s="12" t="b">
        <v>1</v>
      </c>
      <c r="AK720" s="12" t="b">
        <v>0</v>
      </c>
      <c r="AL720" s="12" t="b">
        <v>1</v>
      </c>
      <c r="AM720" s="12" t="b">
        <v>1</v>
      </c>
      <c r="AN720" s="12" t="b">
        <v>1</v>
      </c>
      <c r="AO720" s="12" t="b">
        <v>1</v>
      </c>
      <c r="AP720" s="12" t="b">
        <v>1</v>
      </c>
      <c r="AQ720" s="12" t="b">
        <v>1</v>
      </c>
      <c r="AR720" s="12" t="b">
        <v>1</v>
      </c>
      <c r="AS720" s="12" t="b">
        <v>1</v>
      </c>
      <c r="AT720" s="12" t="b">
        <v>1</v>
      </c>
      <c r="AU720" s="12" t="b">
        <v>1</v>
      </c>
      <c r="AV720" s="12" t="b">
        <v>1</v>
      </c>
      <c r="AW720" s="12" t="b">
        <v>1</v>
      </c>
      <c r="AX720" s="12" t="b">
        <v>1</v>
      </c>
      <c r="AY720" s="12" t="b">
        <v>1</v>
      </c>
    </row>
    <row r="721" spans="1:51" x14ac:dyDescent="0.25">
      <c r="A721" s="1"/>
      <c r="B721" s="1"/>
      <c r="AJ721" s="12" t="b">
        <v>1</v>
      </c>
      <c r="AK721" s="12" t="b">
        <v>1</v>
      </c>
      <c r="AL721" s="12" t="b">
        <v>1</v>
      </c>
      <c r="AM721" s="12" t="b">
        <v>1</v>
      </c>
      <c r="AN721" s="12" t="b">
        <v>1</v>
      </c>
      <c r="AO721" s="12" t="b">
        <v>1</v>
      </c>
      <c r="AP721" s="12" t="b">
        <v>1</v>
      </c>
      <c r="AQ721" s="12" t="b">
        <v>1</v>
      </c>
      <c r="AR721" s="12" t="b">
        <v>1</v>
      </c>
      <c r="AS721" s="12" t="b">
        <v>1</v>
      </c>
      <c r="AT721" s="12" t="b">
        <v>1</v>
      </c>
      <c r="AU721" s="12" t="b">
        <v>1</v>
      </c>
      <c r="AV721" s="12" t="b">
        <v>1</v>
      </c>
      <c r="AW721" s="12" t="b">
        <v>1</v>
      </c>
      <c r="AX721" s="12" t="b">
        <v>1</v>
      </c>
      <c r="AY721" s="12" t="b">
        <v>1</v>
      </c>
    </row>
    <row r="722" spans="1:51" x14ac:dyDescent="0.25">
      <c r="A722" s="1" t="s">
        <v>18</v>
      </c>
      <c r="B722" s="1"/>
      <c r="C722" s="1" t="s">
        <v>19</v>
      </c>
      <c r="D722" s="1" t="s">
        <v>19</v>
      </c>
      <c r="E722" s="1"/>
      <c r="F722" s="1" t="s">
        <v>19</v>
      </c>
      <c r="G722" s="1" t="s">
        <v>19</v>
      </c>
      <c r="H722" s="1" t="s">
        <v>19</v>
      </c>
      <c r="I722" s="1" t="s">
        <v>19</v>
      </c>
      <c r="J722" s="1" t="s">
        <v>19</v>
      </c>
      <c r="K722" s="1" t="s">
        <v>19</v>
      </c>
      <c r="L722" s="1" t="s">
        <v>19</v>
      </c>
      <c r="M722" s="1" t="s">
        <v>19</v>
      </c>
      <c r="N722" s="1" t="s">
        <v>19</v>
      </c>
      <c r="O722" s="1" t="s">
        <v>19</v>
      </c>
      <c r="P722" s="1" t="s">
        <v>19</v>
      </c>
      <c r="T722" t="s">
        <v>18</v>
      </c>
      <c r="V722" t="s">
        <v>19</v>
      </c>
      <c r="W722" t="s">
        <v>19</v>
      </c>
      <c r="X722" t="s">
        <v>19</v>
      </c>
      <c r="Y722" t="s">
        <v>19</v>
      </c>
      <c r="Z722" t="s">
        <v>19</v>
      </c>
      <c r="AA722" t="s">
        <v>19</v>
      </c>
      <c r="AB722" t="s">
        <v>19</v>
      </c>
      <c r="AC722" t="s">
        <v>19</v>
      </c>
      <c r="AD722" t="s">
        <v>19</v>
      </c>
      <c r="AE722" t="s">
        <v>19</v>
      </c>
      <c r="AF722" t="s">
        <v>19</v>
      </c>
      <c r="AG722" t="s">
        <v>19</v>
      </c>
      <c r="AH722" t="s">
        <v>19</v>
      </c>
      <c r="AJ722" s="12" t="b">
        <v>1</v>
      </c>
      <c r="AK722" s="12" t="b">
        <v>1</v>
      </c>
      <c r="AL722" s="12" t="b">
        <v>1</v>
      </c>
      <c r="AM722" s="12" t="b">
        <v>1</v>
      </c>
      <c r="AN722" s="12" t="b">
        <v>1</v>
      </c>
      <c r="AO722" s="12" t="b">
        <v>1</v>
      </c>
      <c r="AP722" s="12" t="b">
        <v>1</v>
      </c>
      <c r="AQ722" s="12" t="b">
        <v>1</v>
      </c>
      <c r="AR722" s="12" t="b">
        <v>1</v>
      </c>
      <c r="AS722" s="12" t="b">
        <v>1</v>
      </c>
      <c r="AT722" s="12" t="b">
        <v>1</v>
      </c>
      <c r="AU722" s="12" t="b">
        <v>1</v>
      </c>
      <c r="AV722" s="12" t="b">
        <v>1</v>
      </c>
      <c r="AW722" s="12" t="b">
        <v>1</v>
      </c>
      <c r="AX722" s="12" t="b">
        <v>1</v>
      </c>
      <c r="AY722" s="12" t="b">
        <v>1</v>
      </c>
    </row>
    <row r="723" spans="1:51" x14ac:dyDescent="0.25">
      <c r="A723" s="1" t="s">
        <v>20</v>
      </c>
      <c r="B723" s="1" t="s">
        <v>21</v>
      </c>
      <c r="C723" s="1" t="s">
        <v>17</v>
      </c>
      <c r="D723" s="1" t="s">
        <v>10</v>
      </c>
      <c r="E723" s="1" t="s">
        <v>22</v>
      </c>
      <c r="F723" s="1" t="s">
        <v>23</v>
      </c>
      <c r="G723" s="1" t="s">
        <v>24</v>
      </c>
      <c r="H723" s="1" t="s">
        <v>25</v>
      </c>
      <c r="I723" s="1" t="s">
        <v>26</v>
      </c>
      <c r="J723" s="1" t="s">
        <v>27</v>
      </c>
      <c r="K723" s="1" t="s">
        <v>28</v>
      </c>
      <c r="L723" s="1" t="s">
        <v>19</v>
      </c>
      <c r="M723" s="1" t="s">
        <v>19</v>
      </c>
      <c r="N723" s="1" t="s">
        <v>19</v>
      </c>
      <c r="O723" s="1" t="s">
        <v>19</v>
      </c>
      <c r="P723" s="1"/>
      <c r="T723" t="s">
        <v>20</v>
      </c>
      <c r="U723" t="s">
        <v>21</v>
      </c>
      <c r="V723" t="s">
        <v>17</v>
      </c>
      <c r="W723" t="s">
        <v>10</v>
      </c>
      <c r="X723" t="s">
        <v>22</v>
      </c>
      <c r="Y723" t="s">
        <v>23</v>
      </c>
      <c r="Z723" t="s">
        <v>24</v>
      </c>
      <c r="AA723" t="s">
        <v>25</v>
      </c>
      <c r="AB723" t="s">
        <v>26</v>
      </c>
      <c r="AC723" t="s">
        <v>27</v>
      </c>
      <c r="AD723" t="s">
        <v>28</v>
      </c>
      <c r="AE723" t="s">
        <v>19</v>
      </c>
      <c r="AF723" t="s">
        <v>19</v>
      </c>
      <c r="AG723" t="s">
        <v>19</v>
      </c>
      <c r="AH723" t="s">
        <v>19</v>
      </c>
      <c r="AJ723" s="12" t="b">
        <v>1</v>
      </c>
      <c r="AK723" s="12" t="b">
        <v>1</v>
      </c>
      <c r="AL723" s="12" t="b">
        <v>1</v>
      </c>
      <c r="AM723" s="12" t="b">
        <v>1</v>
      </c>
      <c r="AN723" s="12" t="b">
        <v>1</v>
      </c>
      <c r="AO723" s="12" t="b">
        <v>1</v>
      </c>
      <c r="AP723" s="12" t="b">
        <v>1</v>
      </c>
      <c r="AQ723" s="12" t="b">
        <v>1</v>
      </c>
      <c r="AR723" s="12" t="b">
        <v>1</v>
      </c>
      <c r="AS723" s="12" t="b">
        <v>1</v>
      </c>
      <c r="AT723" s="12" t="b">
        <v>1</v>
      </c>
      <c r="AU723" s="12" t="b">
        <v>1</v>
      </c>
      <c r="AV723" s="12" t="b">
        <v>1</v>
      </c>
      <c r="AW723" s="12" t="b">
        <v>1</v>
      </c>
      <c r="AX723" s="12" t="b">
        <v>1</v>
      </c>
      <c r="AY723" s="12" t="b">
        <v>1</v>
      </c>
    </row>
    <row r="724" spans="1:51" x14ac:dyDescent="0.25">
      <c r="B724"/>
      <c r="AJ724" s="12" t="b">
        <v>1</v>
      </c>
      <c r="AK724" s="12" t="b">
        <v>1</v>
      </c>
      <c r="AL724" s="12" t="b">
        <v>1</v>
      </c>
      <c r="AM724" s="12" t="b">
        <v>1</v>
      </c>
      <c r="AN724" s="12" t="b">
        <v>1</v>
      </c>
      <c r="AO724" s="12" t="b">
        <v>1</v>
      </c>
      <c r="AP724" s="12" t="b">
        <v>1</v>
      </c>
      <c r="AQ724" s="12" t="b">
        <v>1</v>
      </c>
      <c r="AR724" s="12" t="b">
        <v>1</v>
      </c>
      <c r="AS724" s="12" t="b">
        <v>1</v>
      </c>
      <c r="AT724" s="12" t="b">
        <v>1</v>
      </c>
      <c r="AU724" s="12" t="b">
        <v>1</v>
      </c>
      <c r="AV724" s="12" t="b">
        <v>1</v>
      </c>
      <c r="AW724" s="12" t="b">
        <v>1</v>
      </c>
      <c r="AX724" s="12" t="b">
        <v>1</v>
      </c>
      <c r="AY724" s="12" t="b">
        <v>1</v>
      </c>
    </row>
    <row r="725" spans="1:51" x14ac:dyDescent="0.25">
      <c r="A725" s="1" t="s">
        <v>29</v>
      </c>
      <c r="B725" s="1" t="s">
        <v>19</v>
      </c>
      <c r="C725" s="1" t="s">
        <v>19</v>
      </c>
      <c r="D725" s="1" t="s">
        <v>19</v>
      </c>
      <c r="E725" s="1"/>
      <c r="F725" s="1" t="s">
        <v>19</v>
      </c>
      <c r="G725" s="1" t="s">
        <v>19</v>
      </c>
      <c r="H725" s="1" t="s">
        <v>19</v>
      </c>
      <c r="I725" s="1" t="s">
        <v>19</v>
      </c>
      <c r="J725" s="1" t="s">
        <v>19</v>
      </c>
      <c r="K725" s="1" t="s">
        <v>19</v>
      </c>
      <c r="L725" s="1" t="s">
        <v>19</v>
      </c>
      <c r="M725" s="1" t="s">
        <v>19</v>
      </c>
      <c r="N725" s="1" t="s">
        <v>19</v>
      </c>
      <c r="O725" s="1" t="s">
        <v>19</v>
      </c>
      <c r="P725" s="1" t="s">
        <v>19</v>
      </c>
      <c r="T725" t="s">
        <v>29</v>
      </c>
      <c r="U725" t="s">
        <v>19</v>
      </c>
      <c r="V725" t="s">
        <v>19</v>
      </c>
      <c r="W725" t="s">
        <v>19</v>
      </c>
      <c r="X725" t="s">
        <v>19</v>
      </c>
      <c r="Y725" t="s">
        <v>19</v>
      </c>
      <c r="Z725" t="s">
        <v>19</v>
      </c>
      <c r="AA725" t="s">
        <v>19</v>
      </c>
      <c r="AB725" t="s">
        <v>19</v>
      </c>
      <c r="AC725" t="s">
        <v>19</v>
      </c>
      <c r="AD725" t="s">
        <v>19</v>
      </c>
      <c r="AE725" t="s">
        <v>19</v>
      </c>
      <c r="AF725" t="s">
        <v>19</v>
      </c>
      <c r="AG725" t="s">
        <v>19</v>
      </c>
      <c r="AH725" t="s">
        <v>19</v>
      </c>
      <c r="AJ725" s="12" t="b">
        <v>1</v>
      </c>
      <c r="AK725" s="12" t="b">
        <v>1</v>
      </c>
      <c r="AL725" s="12" t="b">
        <v>1</v>
      </c>
      <c r="AM725" s="12" t="b">
        <v>1</v>
      </c>
      <c r="AN725" s="12" t="b">
        <v>1</v>
      </c>
      <c r="AO725" s="12" t="b">
        <v>1</v>
      </c>
      <c r="AP725" s="12" t="b">
        <v>1</v>
      </c>
      <c r="AQ725" s="12" t="b">
        <v>1</v>
      </c>
      <c r="AR725" s="12" t="b">
        <v>1</v>
      </c>
      <c r="AS725" s="12" t="b">
        <v>1</v>
      </c>
      <c r="AT725" s="12" t="b">
        <v>1</v>
      </c>
      <c r="AU725" s="12" t="b">
        <v>1</v>
      </c>
      <c r="AV725" s="12" t="b">
        <v>1</v>
      </c>
      <c r="AW725" s="12" t="b">
        <v>1</v>
      </c>
      <c r="AX725" s="12" t="b">
        <v>1</v>
      </c>
      <c r="AY725" s="12" t="b">
        <v>1</v>
      </c>
    </row>
    <row r="726" spans="1:51" x14ac:dyDescent="0.25">
      <c r="A726" s="1" t="s">
        <v>20</v>
      </c>
      <c r="B726" s="1" t="s">
        <v>21</v>
      </c>
      <c r="C726" s="1" t="s">
        <v>17</v>
      </c>
      <c r="D726" s="1" t="s">
        <v>30</v>
      </c>
      <c r="E726" s="1" t="s">
        <v>560</v>
      </c>
      <c r="F726" s="1" t="s">
        <v>13</v>
      </c>
      <c r="G726" s="1" t="s">
        <v>15</v>
      </c>
      <c r="H726" s="1" t="s">
        <v>31</v>
      </c>
      <c r="I726" s="1" t="s">
        <v>22</v>
      </c>
      <c r="J726" s="1" t="s">
        <v>23</v>
      </c>
      <c r="K726" s="1" t="s">
        <v>24</v>
      </c>
      <c r="L726" s="1" t="s">
        <v>25</v>
      </c>
      <c r="M726" s="1" t="s">
        <v>26</v>
      </c>
      <c r="N726" s="1" t="s">
        <v>27</v>
      </c>
      <c r="O726" s="1" t="s">
        <v>28</v>
      </c>
      <c r="P726" s="1" t="s">
        <v>32</v>
      </c>
      <c r="T726" t="s">
        <v>20</v>
      </c>
      <c r="U726" t="s">
        <v>21</v>
      </c>
      <c r="V726" t="s">
        <v>17</v>
      </c>
      <c r="W726" t="s">
        <v>30</v>
      </c>
      <c r="X726" t="s">
        <v>560</v>
      </c>
      <c r="Y726" t="s">
        <v>13</v>
      </c>
      <c r="Z726" t="s">
        <v>15</v>
      </c>
      <c r="AA726" t="s">
        <v>31</v>
      </c>
      <c r="AB726" t="s">
        <v>22</v>
      </c>
      <c r="AC726" t="s">
        <v>23</v>
      </c>
      <c r="AD726" t="s">
        <v>24</v>
      </c>
      <c r="AE726" t="s">
        <v>25</v>
      </c>
      <c r="AF726" t="s">
        <v>26</v>
      </c>
      <c r="AG726" t="s">
        <v>27</v>
      </c>
      <c r="AH726" t="s">
        <v>28</v>
      </c>
      <c r="AJ726" s="12" t="b">
        <v>1</v>
      </c>
      <c r="AK726" s="12" t="b">
        <v>1</v>
      </c>
      <c r="AL726" s="12" t="b">
        <v>1</v>
      </c>
      <c r="AM726" s="12" t="b">
        <v>1</v>
      </c>
      <c r="AN726" s="12" t="b">
        <v>1</v>
      </c>
      <c r="AO726" s="12" t="b">
        <v>1</v>
      </c>
      <c r="AP726" s="12" t="b">
        <v>1</v>
      </c>
      <c r="AQ726" s="12" t="b">
        <v>1</v>
      </c>
      <c r="AR726" s="12" t="b">
        <v>1</v>
      </c>
      <c r="AS726" s="12" t="b">
        <v>1</v>
      </c>
      <c r="AT726" s="12" t="b">
        <v>1</v>
      </c>
      <c r="AU726" s="12" t="b">
        <v>1</v>
      </c>
      <c r="AV726" s="12" t="b">
        <v>1</v>
      </c>
      <c r="AW726" s="12" t="b">
        <v>1</v>
      </c>
      <c r="AX726" s="12" t="b">
        <v>1</v>
      </c>
      <c r="AY726" s="12" t="b">
        <v>0</v>
      </c>
    </row>
    <row r="727" spans="1:51" x14ac:dyDescent="0.25">
      <c r="A727" t="s">
        <v>356</v>
      </c>
      <c r="B727" s="2">
        <v>1</v>
      </c>
      <c r="C727" s="2" t="s">
        <v>516</v>
      </c>
      <c r="D727" t="s">
        <v>1453</v>
      </c>
      <c r="F727" s="2" t="s">
        <v>14</v>
      </c>
      <c r="G727" t="s">
        <v>33</v>
      </c>
      <c r="K727" s="2">
        <v>1</v>
      </c>
      <c r="L727" s="2" t="s">
        <v>34</v>
      </c>
      <c r="M727" s="2" t="s">
        <v>34</v>
      </c>
      <c r="N727" s="2" t="s">
        <v>34</v>
      </c>
      <c r="O727" s="2" t="s">
        <v>34</v>
      </c>
      <c r="P727" s="2" t="b">
        <v>0</v>
      </c>
      <c r="T727" t="s">
        <v>356</v>
      </c>
      <c r="U727">
        <v>1</v>
      </c>
      <c r="V727" t="s">
        <v>0</v>
      </c>
      <c r="W727" t="s">
        <v>524</v>
      </c>
      <c r="Y727" t="s">
        <v>14</v>
      </c>
      <c r="Z727" t="s">
        <v>33</v>
      </c>
      <c r="AD727">
        <v>1</v>
      </c>
      <c r="AE727" t="s">
        <v>34</v>
      </c>
      <c r="AF727" t="s">
        <v>34</v>
      </c>
      <c r="AG727" t="s">
        <v>34</v>
      </c>
      <c r="AH727" t="s">
        <v>34</v>
      </c>
      <c r="AJ727" s="12" t="b">
        <v>1</v>
      </c>
      <c r="AK727" s="12" t="b">
        <v>1</v>
      </c>
      <c r="AL727" s="12" t="b">
        <v>0</v>
      </c>
      <c r="AM727" s="12" t="b">
        <v>0</v>
      </c>
      <c r="AN727" s="12" t="b">
        <v>1</v>
      </c>
      <c r="AO727" s="12" t="b">
        <v>1</v>
      </c>
      <c r="AP727" s="12" t="b">
        <v>1</v>
      </c>
      <c r="AQ727" s="12" t="b">
        <v>1</v>
      </c>
      <c r="AR727" s="12" t="b">
        <v>1</v>
      </c>
      <c r="AS727" s="12" t="b">
        <v>1</v>
      </c>
      <c r="AT727" s="12" t="b">
        <v>1</v>
      </c>
      <c r="AU727" s="12" t="b">
        <v>1</v>
      </c>
      <c r="AV727" s="12" t="b">
        <v>1</v>
      </c>
      <c r="AW727" s="12" t="b">
        <v>1</v>
      </c>
      <c r="AX727" s="12" t="b">
        <v>1</v>
      </c>
      <c r="AY727" s="12" t="b">
        <v>1</v>
      </c>
    </row>
    <row r="728" spans="1:51" x14ac:dyDescent="0.25">
      <c r="A728" t="s">
        <v>50</v>
      </c>
      <c r="B728" s="12">
        <v>1.0369564027775406</v>
      </c>
      <c r="C728" s="2" t="s">
        <v>516</v>
      </c>
      <c r="D728" t="s">
        <v>1420</v>
      </c>
      <c r="E728" t="s">
        <v>562</v>
      </c>
      <c r="F728" s="2" t="s">
        <v>14</v>
      </c>
      <c r="G728" t="s">
        <v>35</v>
      </c>
      <c r="K728" s="2">
        <v>1</v>
      </c>
      <c r="L728" s="2" t="s">
        <v>34</v>
      </c>
      <c r="M728" s="2" t="s">
        <v>34</v>
      </c>
      <c r="N728" s="2" t="s">
        <v>34</v>
      </c>
      <c r="O728" s="2" t="s">
        <v>34</v>
      </c>
      <c r="P728" s="2" t="b">
        <v>0</v>
      </c>
      <c r="T728" t="s">
        <v>50</v>
      </c>
      <c r="U728">
        <v>1.2821175799086759</v>
      </c>
      <c r="V728" t="s">
        <v>0</v>
      </c>
      <c r="W728" t="s">
        <v>561</v>
      </c>
      <c r="X728" t="s">
        <v>562</v>
      </c>
      <c r="Y728" t="s">
        <v>14</v>
      </c>
      <c r="Z728" t="s">
        <v>35</v>
      </c>
      <c r="AD728">
        <v>1</v>
      </c>
      <c r="AE728" t="s">
        <v>34</v>
      </c>
      <c r="AF728" t="s">
        <v>34</v>
      </c>
      <c r="AG728" t="s">
        <v>34</v>
      </c>
      <c r="AH728" t="s">
        <v>34</v>
      </c>
      <c r="AJ728" s="12" t="b">
        <v>1</v>
      </c>
      <c r="AK728" s="12" t="b">
        <v>0</v>
      </c>
      <c r="AL728" s="12" t="b">
        <v>0</v>
      </c>
      <c r="AM728" s="12" t="b">
        <v>0</v>
      </c>
      <c r="AN728" s="12" t="b">
        <v>1</v>
      </c>
      <c r="AO728" s="12" t="b">
        <v>1</v>
      </c>
      <c r="AP728" s="12" t="b">
        <v>1</v>
      </c>
      <c r="AQ728" s="12" t="b">
        <v>1</v>
      </c>
      <c r="AR728" s="12" t="b">
        <v>1</v>
      </c>
      <c r="AS728" s="12" t="b">
        <v>1</v>
      </c>
      <c r="AT728" s="12" t="b">
        <v>1</v>
      </c>
      <c r="AU728" s="12" t="b">
        <v>1</v>
      </c>
      <c r="AV728" s="12" t="b">
        <v>1</v>
      </c>
      <c r="AW728" s="12" t="b">
        <v>1</v>
      </c>
      <c r="AX728" s="12" t="b">
        <v>1</v>
      </c>
      <c r="AY728" s="12" t="b">
        <v>1</v>
      </c>
    </row>
    <row r="729" spans="1:51" x14ac:dyDescent="0.25">
      <c r="A729" s="17"/>
      <c r="B729" s="17"/>
      <c r="C729" s="17"/>
      <c r="D729" s="17"/>
      <c r="E729" s="17"/>
      <c r="F729" s="17"/>
      <c r="G729" s="17"/>
      <c r="H729" s="17"/>
      <c r="I729" s="17"/>
      <c r="J729" s="17"/>
      <c r="K729" s="17"/>
      <c r="L729" s="17"/>
      <c r="M729" s="17"/>
      <c r="N729" s="17"/>
      <c r="O729" s="17"/>
      <c r="P729" s="17"/>
      <c r="AJ729" s="12" t="b">
        <v>1</v>
      </c>
      <c r="AK729" s="12" t="b">
        <v>1</v>
      </c>
      <c r="AL729" s="12" t="b">
        <v>1</v>
      </c>
      <c r="AM729" s="12" t="b">
        <v>1</v>
      </c>
      <c r="AN729" s="12" t="b">
        <v>1</v>
      </c>
      <c r="AO729" s="12" t="b">
        <v>1</v>
      </c>
      <c r="AP729" s="12" t="b">
        <v>1</v>
      </c>
      <c r="AQ729" s="12" t="b">
        <v>1</v>
      </c>
      <c r="AR729" s="12" t="b">
        <v>1</v>
      </c>
      <c r="AS729" s="12" t="b">
        <v>1</v>
      </c>
      <c r="AT729" s="12" t="b">
        <v>1</v>
      </c>
      <c r="AU729" s="12" t="b">
        <v>1</v>
      </c>
      <c r="AV729" s="12" t="b">
        <v>1</v>
      </c>
      <c r="AW729" s="12" t="b">
        <v>1</v>
      </c>
      <c r="AX729" s="12" t="b">
        <v>1</v>
      </c>
      <c r="AY729" s="12" t="b">
        <v>1</v>
      </c>
    </row>
    <row r="730" spans="1:51" x14ac:dyDescent="0.25">
      <c r="A730" s="1" t="s">
        <v>8</v>
      </c>
      <c r="B730" t="s">
        <v>357</v>
      </c>
      <c r="T730" t="s">
        <v>8</v>
      </c>
      <c r="U730" t="s">
        <v>357</v>
      </c>
      <c r="AJ730" s="12" t="b">
        <v>1</v>
      </c>
      <c r="AK730" s="12" t="b">
        <v>1</v>
      </c>
      <c r="AL730" s="12" t="b">
        <v>1</v>
      </c>
      <c r="AM730" s="12" t="b">
        <v>1</v>
      </c>
      <c r="AN730" s="12" t="b">
        <v>1</v>
      </c>
      <c r="AO730" s="12" t="b">
        <v>1</v>
      </c>
      <c r="AP730" s="12" t="b">
        <v>1</v>
      </c>
      <c r="AQ730" s="12" t="b">
        <v>1</v>
      </c>
      <c r="AR730" s="12" t="b">
        <v>1</v>
      </c>
      <c r="AS730" s="12" t="b">
        <v>1</v>
      </c>
      <c r="AT730" s="12" t="b">
        <v>1</v>
      </c>
      <c r="AU730" s="12" t="b">
        <v>1</v>
      </c>
      <c r="AV730" s="12" t="b">
        <v>1</v>
      </c>
      <c r="AW730" s="12" t="b">
        <v>1</v>
      </c>
      <c r="AX730" s="12" t="b">
        <v>1</v>
      </c>
      <c r="AY730" s="12" t="b">
        <v>1</v>
      </c>
    </row>
    <row r="731" spans="1:51" x14ac:dyDescent="0.25">
      <c r="A731" s="1" t="s">
        <v>9</v>
      </c>
      <c r="B731" t="s">
        <v>566</v>
      </c>
      <c r="T731" t="s">
        <v>9</v>
      </c>
      <c r="U731" t="s">
        <v>566</v>
      </c>
      <c r="AJ731" s="12" t="b">
        <v>1</v>
      </c>
      <c r="AK731" s="12" t="b">
        <v>1</v>
      </c>
      <c r="AL731" s="12" t="b">
        <v>1</v>
      </c>
      <c r="AM731" s="12" t="b">
        <v>1</v>
      </c>
      <c r="AN731" s="12" t="b">
        <v>1</v>
      </c>
      <c r="AO731" s="12" t="b">
        <v>1</v>
      </c>
      <c r="AP731" s="12" t="b">
        <v>1</v>
      </c>
      <c r="AQ731" s="12" t="b">
        <v>1</v>
      </c>
      <c r="AR731" s="12" t="b">
        <v>1</v>
      </c>
      <c r="AS731" s="12" t="b">
        <v>1</v>
      </c>
      <c r="AT731" s="12" t="b">
        <v>1</v>
      </c>
      <c r="AU731" s="12" t="b">
        <v>1</v>
      </c>
      <c r="AV731" s="12" t="b">
        <v>1</v>
      </c>
      <c r="AW731" s="12" t="b">
        <v>1</v>
      </c>
      <c r="AX731" s="12" t="b">
        <v>1</v>
      </c>
      <c r="AY731" s="12" t="b">
        <v>1</v>
      </c>
    </row>
    <row r="732" spans="1:51" x14ac:dyDescent="0.25">
      <c r="A732" s="1" t="s">
        <v>560</v>
      </c>
      <c r="B732" t="s">
        <v>357</v>
      </c>
      <c r="AK732" s="12"/>
      <c r="AL732" s="12"/>
      <c r="AM732" s="12"/>
      <c r="AN732" s="12"/>
      <c r="AO732" s="12"/>
      <c r="AP732" s="12"/>
      <c r="AQ732" s="12"/>
      <c r="AR732" s="12"/>
      <c r="AS732" s="12"/>
      <c r="AT732" s="12"/>
      <c r="AU732" s="12"/>
      <c r="AV732" s="12"/>
      <c r="AW732" s="12"/>
      <c r="AX732" s="12"/>
      <c r="AY732" s="12"/>
    </row>
    <row r="733" spans="1:51" x14ac:dyDescent="0.25">
      <c r="A733" s="1" t="s">
        <v>10</v>
      </c>
      <c r="B733" s="19" t="s">
        <v>1629</v>
      </c>
      <c r="T733" t="s">
        <v>10</v>
      </c>
      <c r="U733" t="s">
        <v>249</v>
      </c>
      <c r="AJ733" s="12" t="b">
        <v>1</v>
      </c>
      <c r="AK733" s="12" t="b">
        <v>0</v>
      </c>
      <c r="AL733" s="12" t="b">
        <v>1</v>
      </c>
      <c r="AM733" s="12" t="b">
        <v>1</v>
      </c>
      <c r="AN733" s="12" t="b">
        <v>1</v>
      </c>
      <c r="AO733" s="12" t="b">
        <v>1</v>
      </c>
      <c r="AP733" s="12" t="b">
        <v>1</v>
      </c>
      <c r="AQ733" s="12" t="b">
        <v>1</v>
      </c>
      <c r="AR733" s="12" t="b">
        <v>1</v>
      </c>
      <c r="AS733" s="12" t="b">
        <v>1</v>
      </c>
      <c r="AT733" s="12" t="b">
        <v>1</v>
      </c>
      <c r="AU733" s="12" t="b">
        <v>1</v>
      </c>
      <c r="AV733" s="12" t="b">
        <v>1</v>
      </c>
      <c r="AW733" s="12" t="b">
        <v>1</v>
      </c>
      <c r="AX733" s="12" t="b">
        <v>1</v>
      </c>
      <c r="AY733" s="12" t="b">
        <v>1</v>
      </c>
    </row>
    <row r="734" spans="1:51" x14ac:dyDescent="0.25">
      <c r="A734" s="1" t="s">
        <v>11</v>
      </c>
      <c r="B734" s="1" t="s">
        <v>12</v>
      </c>
      <c r="T734" t="s">
        <v>11</v>
      </c>
      <c r="U734" t="s">
        <v>12</v>
      </c>
      <c r="AJ734" s="12" t="b">
        <v>1</v>
      </c>
      <c r="AK734" s="12" t="b">
        <v>1</v>
      </c>
      <c r="AL734" s="12" t="b">
        <v>1</v>
      </c>
      <c r="AM734" s="12" t="b">
        <v>1</v>
      </c>
      <c r="AN734" s="12" t="b">
        <v>1</v>
      </c>
      <c r="AO734" s="12" t="b">
        <v>1</v>
      </c>
      <c r="AP734" s="12" t="b">
        <v>1</v>
      </c>
      <c r="AQ734" s="12" t="b">
        <v>1</v>
      </c>
      <c r="AR734" s="12" t="b">
        <v>1</v>
      </c>
      <c r="AS734" s="12" t="b">
        <v>1</v>
      </c>
      <c r="AT734" s="12" t="b">
        <v>1</v>
      </c>
      <c r="AU734" s="12" t="b">
        <v>1</v>
      </c>
      <c r="AV734" s="12" t="b">
        <v>1</v>
      </c>
      <c r="AW734" s="12" t="b">
        <v>1</v>
      </c>
      <c r="AX734" s="12" t="b">
        <v>1</v>
      </c>
      <c r="AY734" s="12" t="b">
        <v>1</v>
      </c>
    </row>
    <row r="735" spans="1:51" x14ac:dyDescent="0.25">
      <c r="A735" s="1" t="s">
        <v>13</v>
      </c>
      <c r="B735" s="1" t="s">
        <v>14</v>
      </c>
      <c r="T735" t="s">
        <v>13</v>
      </c>
      <c r="U735" t="s">
        <v>14</v>
      </c>
      <c r="AJ735" s="12" t="b">
        <v>1</v>
      </c>
      <c r="AK735" s="12" t="b">
        <v>1</v>
      </c>
      <c r="AL735" s="12" t="b">
        <v>1</v>
      </c>
      <c r="AM735" s="12" t="b">
        <v>1</v>
      </c>
      <c r="AN735" s="12" t="b">
        <v>1</v>
      </c>
      <c r="AO735" s="12" t="b">
        <v>1</v>
      </c>
      <c r="AP735" s="12" t="b">
        <v>1</v>
      </c>
      <c r="AQ735" s="12" t="b">
        <v>1</v>
      </c>
      <c r="AR735" s="12" t="b">
        <v>1</v>
      </c>
      <c r="AS735" s="12" t="b">
        <v>1</v>
      </c>
      <c r="AT735" s="12" t="b">
        <v>1</v>
      </c>
      <c r="AU735" s="12" t="b">
        <v>1</v>
      </c>
      <c r="AV735" s="12" t="b">
        <v>1</v>
      </c>
      <c r="AW735" s="12" t="b">
        <v>1</v>
      </c>
      <c r="AX735" s="12" t="b">
        <v>1</v>
      </c>
      <c r="AY735" s="12" t="b">
        <v>1</v>
      </c>
    </row>
    <row r="736" spans="1:51" x14ac:dyDescent="0.25">
      <c r="A736" s="1" t="s">
        <v>15</v>
      </c>
      <c r="B736" s="19" t="s">
        <v>16</v>
      </c>
      <c r="T736" t="s">
        <v>15</v>
      </c>
      <c r="U736" t="s">
        <v>16</v>
      </c>
      <c r="AJ736" s="12" t="b">
        <v>1</v>
      </c>
      <c r="AK736" s="12" t="b">
        <v>1</v>
      </c>
      <c r="AL736" s="12" t="b">
        <v>1</v>
      </c>
      <c r="AM736" s="12" t="b">
        <v>1</v>
      </c>
      <c r="AN736" s="12" t="b">
        <v>1</v>
      </c>
      <c r="AO736" s="12" t="b">
        <v>1</v>
      </c>
      <c r="AP736" s="12" t="b">
        <v>1</v>
      </c>
      <c r="AQ736" s="12" t="b">
        <v>1</v>
      </c>
      <c r="AR736" s="12" t="b">
        <v>1</v>
      </c>
      <c r="AS736" s="12" t="b">
        <v>1</v>
      </c>
      <c r="AT736" s="12" t="b">
        <v>1</v>
      </c>
      <c r="AU736" s="12" t="b">
        <v>1</v>
      </c>
      <c r="AV736" s="12" t="b">
        <v>1</v>
      </c>
      <c r="AW736" s="12" t="b">
        <v>1</v>
      </c>
      <c r="AX736" s="12" t="b">
        <v>1</v>
      </c>
      <c r="AY736" s="12" t="b">
        <v>1</v>
      </c>
    </row>
    <row r="737" spans="1:51" x14ac:dyDescent="0.25">
      <c r="A737" s="1" t="s">
        <v>17</v>
      </c>
      <c r="B737" s="1" t="s">
        <v>516</v>
      </c>
      <c r="T737" t="s">
        <v>17</v>
      </c>
      <c r="U737" t="s">
        <v>0</v>
      </c>
      <c r="AJ737" s="12" t="b">
        <v>1</v>
      </c>
      <c r="AK737" s="12" t="b">
        <v>0</v>
      </c>
      <c r="AL737" s="12" t="b">
        <v>1</v>
      </c>
      <c r="AM737" s="12" t="b">
        <v>1</v>
      </c>
      <c r="AN737" s="12" t="b">
        <v>1</v>
      </c>
      <c r="AO737" s="12" t="b">
        <v>1</v>
      </c>
      <c r="AP737" s="12" t="b">
        <v>1</v>
      </c>
      <c r="AQ737" s="12" t="b">
        <v>1</v>
      </c>
      <c r="AR737" s="12" t="b">
        <v>1</v>
      </c>
      <c r="AS737" s="12" t="b">
        <v>1</v>
      </c>
      <c r="AT737" s="12" t="b">
        <v>1</v>
      </c>
      <c r="AU737" s="12" t="b">
        <v>1</v>
      </c>
      <c r="AV737" s="12" t="b">
        <v>1</v>
      </c>
      <c r="AW737" s="12" t="b">
        <v>1</v>
      </c>
      <c r="AX737" s="12" t="b">
        <v>1</v>
      </c>
      <c r="AY737" s="12" t="b">
        <v>1</v>
      </c>
    </row>
    <row r="738" spans="1:51" x14ac:dyDescent="0.25">
      <c r="A738" s="1"/>
      <c r="B738" s="1"/>
      <c r="AJ738" s="12" t="b">
        <v>1</v>
      </c>
      <c r="AK738" s="12" t="b">
        <v>1</v>
      </c>
      <c r="AL738" s="12" t="b">
        <v>1</v>
      </c>
      <c r="AM738" s="12" t="b">
        <v>1</v>
      </c>
      <c r="AN738" s="12" t="b">
        <v>1</v>
      </c>
      <c r="AO738" s="12" t="b">
        <v>1</v>
      </c>
      <c r="AP738" s="12" t="b">
        <v>1</v>
      </c>
      <c r="AQ738" s="12" t="b">
        <v>1</v>
      </c>
      <c r="AR738" s="12" t="b">
        <v>1</v>
      </c>
      <c r="AS738" s="12" t="b">
        <v>1</v>
      </c>
      <c r="AT738" s="12" t="b">
        <v>1</v>
      </c>
      <c r="AU738" s="12" t="b">
        <v>1</v>
      </c>
      <c r="AV738" s="12" t="b">
        <v>1</v>
      </c>
      <c r="AW738" s="12" t="b">
        <v>1</v>
      </c>
      <c r="AX738" s="12" t="b">
        <v>1</v>
      </c>
      <c r="AY738" s="12" t="b">
        <v>1</v>
      </c>
    </row>
    <row r="739" spans="1:51" x14ac:dyDescent="0.25">
      <c r="A739" s="1" t="s">
        <v>18</v>
      </c>
      <c r="B739" s="1"/>
      <c r="C739" s="1" t="s">
        <v>19</v>
      </c>
      <c r="D739" s="1" t="s">
        <v>19</v>
      </c>
      <c r="E739" s="1"/>
      <c r="F739" s="1" t="s">
        <v>19</v>
      </c>
      <c r="G739" s="1" t="s">
        <v>19</v>
      </c>
      <c r="H739" s="1" t="s">
        <v>19</v>
      </c>
      <c r="I739" s="1" t="s">
        <v>19</v>
      </c>
      <c r="J739" s="1" t="s">
        <v>19</v>
      </c>
      <c r="K739" s="1" t="s">
        <v>19</v>
      </c>
      <c r="L739" s="1" t="s">
        <v>19</v>
      </c>
      <c r="M739" s="1" t="s">
        <v>19</v>
      </c>
      <c r="N739" s="1" t="s">
        <v>19</v>
      </c>
      <c r="O739" s="1" t="s">
        <v>19</v>
      </c>
      <c r="P739" s="1" t="s">
        <v>19</v>
      </c>
      <c r="T739" t="s">
        <v>18</v>
      </c>
      <c r="V739" t="s">
        <v>19</v>
      </c>
      <c r="W739" t="s">
        <v>19</v>
      </c>
      <c r="X739" t="s">
        <v>19</v>
      </c>
      <c r="Y739" t="s">
        <v>19</v>
      </c>
      <c r="Z739" t="s">
        <v>19</v>
      </c>
      <c r="AA739" t="s">
        <v>19</v>
      </c>
      <c r="AB739" t="s">
        <v>19</v>
      </c>
      <c r="AC739" t="s">
        <v>19</v>
      </c>
      <c r="AD739" t="s">
        <v>19</v>
      </c>
      <c r="AE739" t="s">
        <v>19</v>
      </c>
      <c r="AF739" t="s">
        <v>19</v>
      </c>
      <c r="AG739" t="s">
        <v>19</v>
      </c>
      <c r="AH739" t="s">
        <v>19</v>
      </c>
      <c r="AJ739" s="12" t="b">
        <v>1</v>
      </c>
      <c r="AK739" s="12" t="b">
        <v>1</v>
      </c>
      <c r="AL739" s="12" t="b">
        <v>1</v>
      </c>
      <c r="AM739" s="12" t="b">
        <v>1</v>
      </c>
      <c r="AN739" s="12" t="b">
        <v>1</v>
      </c>
      <c r="AO739" s="12" t="b">
        <v>1</v>
      </c>
      <c r="AP739" s="12" t="b">
        <v>1</v>
      </c>
      <c r="AQ739" s="12" t="b">
        <v>1</v>
      </c>
      <c r="AR739" s="12" t="b">
        <v>1</v>
      </c>
      <c r="AS739" s="12" t="b">
        <v>1</v>
      </c>
      <c r="AT739" s="12" t="b">
        <v>1</v>
      </c>
      <c r="AU739" s="12" t="b">
        <v>1</v>
      </c>
      <c r="AV739" s="12" t="b">
        <v>1</v>
      </c>
      <c r="AW739" s="12" t="b">
        <v>1</v>
      </c>
      <c r="AX739" s="12" t="b">
        <v>1</v>
      </c>
      <c r="AY739" s="12" t="b">
        <v>1</v>
      </c>
    </row>
    <row r="740" spans="1:51" x14ac:dyDescent="0.25">
      <c r="A740" s="1" t="s">
        <v>20</v>
      </c>
      <c r="B740" s="1" t="s">
        <v>21</v>
      </c>
      <c r="C740" s="1" t="s">
        <v>17</v>
      </c>
      <c r="D740" s="1" t="s">
        <v>10</v>
      </c>
      <c r="E740" s="1" t="s">
        <v>22</v>
      </c>
      <c r="F740" s="1" t="s">
        <v>23</v>
      </c>
      <c r="G740" s="1" t="s">
        <v>24</v>
      </c>
      <c r="H740" s="1" t="s">
        <v>25</v>
      </c>
      <c r="I740" s="1" t="s">
        <v>26</v>
      </c>
      <c r="J740" s="1" t="s">
        <v>27</v>
      </c>
      <c r="K740" s="1" t="s">
        <v>28</v>
      </c>
      <c r="L740" s="1" t="s">
        <v>19</v>
      </c>
      <c r="M740" s="1" t="s">
        <v>19</v>
      </c>
      <c r="N740" s="1" t="s">
        <v>19</v>
      </c>
      <c r="O740" s="1" t="s">
        <v>19</v>
      </c>
      <c r="P740" s="1"/>
      <c r="T740" t="s">
        <v>20</v>
      </c>
      <c r="U740" t="s">
        <v>21</v>
      </c>
      <c r="V740" t="s">
        <v>17</v>
      </c>
      <c r="W740" t="s">
        <v>10</v>
      </c>
      <c r="X740" t="s">
        <v>22</v>
      </c>
      <c r="Y740" t="s">
        <v>23</v>
      </c>
      <c r="Z740" t="s">
        <v>24</v>
      </c>
      <c r="AA740" t="s">
        <v>25</v>
      </c>
      <c r="AB740" t="s">
        <v>26</v>
      </c>
      <c r="AC740" t="s">
        <v>27</v>
      </c>
      <c r="AD740" t="s">
        <v>28</v>
      </c>
      <c r="AE740" t="s">
        <v>19</v>
      </c>
      <c r="AF740" t="s">
        <v>19</v>
      </c>
      <c r="AG740" t="s">
        <v>19</v>
      </c>
      <c r="AH740" t="s">
        <v>19</v>
      </c>
      <c r="AJ740" s="12" t="b">
        <v>1</v>
      </c>
      <c r="AK740" s="12" t="b">
        <v>1</v>
      </c>
      <c r="AL740" s="12" t="b">
        <v>1</v>
      </c>
      <c r="AM740" s="12" t="b">
        <v>1</v>
      </c>
      <c r="AN740" s="12" t="b">
        <v>1</v>
      </c>
      <c r="AO740" s="12" t="b">
        <v>1</v>
      </c>
      <c r="AP740" s="12" t="b">
        <v>1</v>
      </c>
      <c r="AQ740" s="12" t="b">
        <v>1</v>
      </c>
      <c r="AR740" s="12" t="b">
        <v>1</v>
      </c>
      <c r="AS740" s="12" t="b">
        <v>1</v>
      </c>
      <c r="AT740" s="12" t="b">
        <v>1</v>
      </c>
      <c r="AU740" s="12" t="b">
        <v>1</v>
      </c>
      <c r="AV740" s="12" t="b">
        <v>1</v>
      </c>
      <c r="AW740" s="12" t="b">
        <v>1</v>
      </c>
      <c r="AX740" s="12" t="b">
        <v>1</v>
      </c>
      <c r="AY740" s="12" t="b">
        <v>1</v>
      </c>
    </row>
    <row r="741" spans="1:51" x14ac:dyDescent="0.25">
      <c r="B741"/>
      <c r="AJ741" s="12" t="b">
        <v>1</v>
      </c>
      <c r="AK741" s="12" t="b">
        <v>1</v>
      </c>
      <c r="AL741" s="12" t="b">
        <v>1</v>
      </c>
      <c r="AM741" s="12" t="b">
        <v>1</v>
      </c>
      <c r="AN741" s="12" t="b">
        <v>1</v>
      </c>
      <c r="AO741" s="12" t="b">
        <v>1</v>
      </c>
      <c r="AP741" s="12" t="b">
        <v>1</v>
      </c>
      <c r="AQ741" s="12" t="b">
        <v>1</v>
      </c>
      <c r="AR741" s="12" t="b">
        <v>1</v>
      </c>
      <c r="AS741" s="12" t="b">
        <v>1</v>
      </c>
      <c r="AT741" s="12" t="b">
        <v>1</v>
      </c>
      <c r="AU741" s="12" t="b">
        <v>1</v>
      </c>
      <c r="AV741" s="12" t="b">
        <v>1</v>
      </c>
      <c r="AW741" s="12" t="b">
        <v>1</v>
      </c>
      <c r="AX741" s="12" t="b">
        <v>1</v>
      </c>
      <c r="AY741" s="12" t="b">
        <v>1</v>
      </c>
    </row>
    <row r="742" spans="1:51" x14ac:dyDescent="0.25">
      <c r="A742" s="1" t="s">
        <v>29</v>
      </c>
      <c r="B742" s="1" t="s">
        <v>19</v>
      </c>
      <c r="C742" s="1" t="s">
        <v>19</v>
      </c>
      <c r="D742" s="1" t="s">
        <v>19</v>
      </c>
      <c r="E742" s="1"/>
      <c r="F742" s="1" t="s">
        <v>19</v>
      </c>
      <c r="G742" s="1" t="s">
        <v>19</v>
      </c>
      <c r="H742" s="1" t="s">
        <v>19</v>
      </c>
      <c r="I742" s="1" t="s">
        <v>19</v>
      </c>
      <c r="J742" s="1" t="s">
        <v>19</v>
      </c>
      <c r="K742" s="1" t="s">
        <v>19</v>
      </c>
      <c r="L742" s="1" t="s">
        <v>19</v>
      </c>
      <c r="M742" s="1" t="s">
        <v>19</v>
      </c>
      <c r="N742" s="1" t="s">
        <v>19</v>
      </c>
      <c r="O742" s="1" t="s">
        <v>19</v>
      </c>
      <c r="P742" s="1" t="s">
        <v>19</v>
      </c>
      <c r="T742" t="s">
        <v>29</v>
      </c>
      <c r="U742" t="s">
        <v>19</v>
      </c>
      <c r="V742" t="s">
        <v>19</v>
      </c>
      <c r="W742" t="s">
        <v>19</v>
      </c>
      <c r="X742" t="s">
        <v>19</v>
      </c>
      <c r="Y742" t="s">
        <v>19</v>
      </c>
      <c r="Z742" t="s">
        <v>19</v>
      </c>
      <c r="AA742" t="s">
        <v>19</v>
      </c>
      <c r="AB742" t="s">
        <v>19</v>
      </c>
      <c r="AC742" t="s">
        <v>19</v>
      </c>
      <c r="AD742" t="s">
        <v>19</v>
      </c>
      <c r="AE742" t="s">
        <v>19</v>
      </c>
      <c r="AF742" t="s">
        <v>19</v>
      </c>
      <c r="AG742" t="s">
        <v>19</v>
      </c>
      <c r="AH742" t="s">
        <v>19</v>
      </c>
      <c r="AJ742" s="12" t="b">
        <v>1</v>
      </c>
      <c r="AK742" s="12" t="b">
        <v>1</v>
      </c>
      <c r="AL742" s="12" t="b">
        <v>1</v>
      </c>
      <c r="AM742" s="12" t="b">
        <v>1</v>
      </c>
      <c r="AN742" s="12" t="b">
        <v>1</v>
      </c>
      <c r="AO742" s="12" t="b">
        <v>1</v>
      </c>
      <c r="AP742" s="12" t="b">
        <v>1</v>
      </c>
      <c r="AQ742" s="12" t="b">
        <v>1</v>
      </c>
      <c r="AR742" s="12" t="b">
        <v>1</v>
      </c>
      <c r="AS742" s="12" t="b">
        <v>1</v>
      </c>
      <c r="AT742" s="12" t="b">
        <v>1</v>
      </c>
      <c r="AU742" s="12" t="b">
        <v>1</v>
      </c>
      <c r="AV742" s="12" t="b">
        <v>1</v>
      </c>
      <c r="AW742" s="12" t="b">
        <v>1</v>
      </c>
      <c r="AX742" s="12" t="b">
        <v>1</v>
      </c>
      <c r="AY742" s="12" t="b">
        <v>1</v>
      </c>
    </row>
    <row r="743" spans="1:51" x14ac:dyDescent="0.25">
      <c r="A743" s="1" t="s">
        <v>20</v>
      </c>
      <c r="B743" s="1" t="s">
        <v>21</v>
      </c>
      <c r="C743" s="1" t="s">
        <v>17</v>
      </c>
      <c r="D743" s="1" t="s">
        <v>30</v>
      </c>
      <c r="E743" s="1" t="s">
        <v>560</v>
      </c>
      <c r="F743" s="1" t="s">
        <v>13</v>
      </c>
      <c r="G743" s="1" t="s">
        <v>15</v>
      </c>
      <c r="H743" s="1" t="s">
        <v>31</v>
      </c>
      <c r="I743" s="1" t="s">
        <v>22</v>
      </c>
      <c r="J743" s="1" t="s">
        <v>23</v>
      </c>
      <c r="K743" s="1" t="s">
        <v>24</v>
      </c>
      <c r="L743" s="1" t="s">
        <v>25</v>
      </c>
      <c r="M743" s="1" t="s">
        <v>26</v>
      </c>
      <c r="N743" s="1" t="s">
        <v>27</v>
      </c>
      <c r="O743" s="1" t="s">
        <v>28</v>
      </c>
      <c r="P743" s="1" t="s">
        <v>32</v>
      </c>
      <c r="T743" t="s">
        <v>20</v>
      </c>
      <c r="U743" t="s">
        <v>21</v>
      </c>
      <c r="V743" t="s">
        <v>17</v>
      </c>
      <c r="W743" t="s">
        <v>30</v>
      </c>
      <c r="X743" t="s">
        <v>560</v>
      </c>
      <c r="Y743" t="s">
        <v>13</v>
      </c>
      <c r="Z743" t="s">
        <v>15</v>
      </c>
      <c r="AA743" t="s">
        <v>31</v>
      </c>
      <c r="AB743" t="s">
        <v>22</v>
      </c>
      <c r="AC743" t="s">
        <v>23</v>
      </c>
      <c r="AD743" t="s">
        <v>24</v>
      </c>
      <c r="AE743" t="s">
        <v>25</v>
      </c>
      <c r="AF743" t="s">
        <v>26</v>
      </c>
      <c r="AG743" t="s">
        <v>27</v>
      </c>
      <c r="AH743" t="s">
        <v>28</v>
      </c>
      <c r="AJ743" s="12" t="b">
        <v>1</v>
      </c>
      <c r="AK743" s="12" t="b">
        <v>1</v>
      </c>
      <c r="AL743" s="12" t="b">
        <v>1</v>
      </c>
      <c r="AM743" s="12" t="b">
        <v>1</v>
      </c>
      <c r="AN743" s="12" t="b">
        <v>1</v>
      </c>
      <c r="AO743" s="12" t="b">
        <v>1</v>
      </c>
      <c r="AP743" s="12" t="b">
        <v>1</v>
      </c>
      <c r="AQ743" s="12" t="b">
        <v>1</v>
      </c>
      <c r="AR743" s="12" t="b">
        <v>1</v>
      </c>
      <c r="AS743" s="12" t="b">
        <v>1</v>
      </c>
      <c r="AT743" s="12" t="b">
        <v>1</v>
      </c>
      <c r="AU743" s="12" t="b">
        <v>1</v>
      </c>
      <c r="AV743" s="12" t="b">
        <v>1</v>
      </c>
      <c r="AW743" s="12" t="b">
        <v>1</v>
      </c>
      <c r="AX743" s="12" t="b">
        <v>1</v>
      </c>
      <c r="AY743" s="12" t="b">
        <v>0</v>
      </c>
    </row>
    <row r="744" spans="1:51" x14ac:dyDescent="0.25">
      <c r="A744" t="s">
        <v>357</v>
      </c>
      <c r="B744" s="2">
        <v>1</v>
      </c>
      <c r="C744" s="2" t="s">
        <v>516</v>
      </c>
      <c r="D744" t="s">
        <v>1453</v>
      </c>
      <c r="F744" s="2" t="s">
        <v>14</v>
      </c>
      <c r="G744" t="s">
        <v>33</v>
      </c>
      <c r="K744" s="2">
        <v>1</v>
      </c>
      <c r="L744" s="2" t="s">
        <v>34</v>
      </c>
      <c r="M744" s="2" t="s">
        <v>34</v>
      </c>
      <c r="N744" s="2" t="s">
        <v>34</v>
      </c>
      <c r="O744" s="2" t="s">
        <v>34</v>
      </c>
      <c r="P744" s="2" t="b">
        <v>0</v>
      </c>
      <c r="T744" t="s">
        <v>357</v>
      </c>
      <c r="U744">
        <v>1</v>
      </c>
      <c r="V744" t="s">
        <v>0</v>
      </c>
      <c r="W744" t="s">
        <v>524</v>
      </c>
      <c r="Y744" t="s">
        <v>14</v>
      </c>
      <c r="Z744" t="s">
        <v>33</v>
      </c>
      <c r="AD744">
        <v>1</v>
      </c>
      <c r="AE744" t="s">
        <v>34</v>
      </c>
      <c r="AF744" t="s">
        <v>34</v>
      </c>
      <c r="AG744" t="s">
        <v>34</v>
      </c>
      <c r="AH744" t="s">
        <v>34</v>
      </c>
      <c r="AJ744" s="12" t="b">
        <v>1</v>
      </c>
      <c r="AK744" s="12" t="b">
        <v>1</v>
      </c>
      <c r="AL744" s="12" t="b">
        <v>0</v>
      </c>
      <c r="AM744" s="12" t="b">
        <v>0</v>
      </c>
      <c r="AN744" s="12" t="b">
        <v>1</v>
      </c>
      <c r="AO744" s="12" t="b">
        <v>1</v>
      </c>
      <c r="AP744" s="12" t="b">
        <v>1</v>
      </c>
      <c r="AQ744" s="12" t="b">
        <v>1</v>
      </c>
      <c r="AR744" s="12" t="b">
        <v>1</v>
      </c>
      <c r="AS744" s="12" t="b">
        <v>1</v>
      </c>
      <c r="AT744" s="12" t="b">
        <v>1</v>
      </c>
      <c r="AU744" s="12" t="b">
        <v>1</v>
      </c>
      <c r="AV744" s="12" t="b">
        <v>1</v>
      </c>
      <c r="AW744" s="12" t="b">
        <v>1</v>
      </c>
      <c r="AX744" s="12" t="b">
        <v>1</v>
      </c>
      <c r="AY744" s="12" t="b">
        <v>1</v>
      </c>
    </row>
    <row r="745" spans="1:51" x14ac:dyDescent="0.25">
      <c r="A745" t="s">
        <v>50</v>
      </c>
      <c r="B745" s="12">
        <v>1.0369564027775406</v>
      </c>
      <c r="C745" s="2" t="s">
        <v>516</v>
      </c>
      <c r="D745" t="s">
        <v>1420</v>
      </c>
      <c r="E745" t="s">
        <v>562</v>
      </c>
      <c r="F745" s="2" t="s">
        <v>14</v>
      </c>
      <c r="G745" t="s">
        <v>35</v>
      </c>
      <c r="K745" s="2">
        <v>1</v>
      </c>
      <c r="L745" s="2" t="s">
        <v>34</v>
      </c>
      <c r="M745" s="2" t="s">
        <v>34</v>
      </c>
      <c r="N745" s="2" t="s">
        <v>34</v>
      </c>
      <c r="O745" s="2" t="s">
        <v>34</v>
      </c>
      <c r="P745" s="2" t="b">
        <v>0</v>
      </c>
      <c r="T745" t="s">
        <v>50</v>
      </c>
      <c r="U745">
        <v>1.2821175799086759</v>
      </c>
      <c r="V745" t="s">
        <v>0</v>
      </c>
      <c r="W745" t="s">
        <v>561</v>
      </c>
      <c r="X745" t="s">
        <v>562</v>
      </c>
      <c r="Y745" t="s">
        <v>14</v>
      </c>
      <c r="Z745" t="s">
        <v>35</v>
      </c>
      <c r="AD745">
        <v>1</v>
      </c>
      <c r="AE745" t="s">
        <v>34</v>
      </c>
      <c r="AF745" t="s">
        <v>34</v>
      </c>
      <c r="AG745" t="s">
        <v>34</v>
      </c>
      <c r="AH745" t="s">
        <v>34</v>
      </c>
      <c r="AJ745" s="12" t="b">
        <v>1</v>
      </c>
      <c r="AK745" s="12" t="b">
        <v>0</v>
      </c>
      <c r="AL745" s="12" t="b">
        <v>0</v>
      </c>
      <c r="AM745" s="12" t="b">
        <v>0</v>
      </c>
      <c r="AN745" s="12" t="b">
        <v>1</v>
      </c>
      <c r="AO745" s="12" t="b">
        <v>1</v>
      </c>
      <c r="AP745" s="12" t="b">
        <v>1</v>
      </c>
      <c r="AQ745" s="12" t="b">
        <v>1</v>
      </c>
      <c r="AR745" s="12" t="b">
        <v>1</v>
      </c>
      <c r="AS745" s="12" t="b">
        <v>1</v>
      </c>
      <c r="AT745" s="12" t="b">
        <v>1</v>
      </c>
      <c r="AU745" s="12" t="b">
        <v>1</v>
      </c>
      <c r="AV745" s="12" t="b">
        <v>1</v>
      </c>
      <c r="AW745" s="12" t="b">
        <v>1</v>
      </c>
      <c r="AX745" s="12" t="b">
        <v>1</v>
      </c>
      <c r="AY745" s="12" t="b">
        <v>1</v>
      </c>
    </row>
    <row r="746" spans="1:51" s="17" customFormat="1" x14ac:dyDescent="0.25">
      <c r="Q746"/>
      <c r="T746"/>
      <c r="U746"/>
      <c r="V746"/>
      <c r="W746"/>
      <c r="X746"/>
      <c r="Y746"/>
      <c r="Z746"/>
      <c r="AA746"/>
      <c r="AB746"/>
      <c r="AC746"/>
      <c r="AD746"/>
      <c r="AE746"/>
      <c r="AF746"/>
      <c r="AG746"/>
      <c r="AH746"/>
      <c r="AI746" s="36"/>
      <c r="AJ746" s="12" t="b">
        <v>1</v>
      </c>
      <c r="AK746" s="12" t="b">
        <v>1</v>
      </c>
      <c r="AL746" s="12" t="b">
        <v>1</v>
      </c>
      <c r="AM746" s="12" t="b">
        <v>1</v>
      </c>
      <c r="AN746" s="12" t="b">
        <v>1</v>
      </c>
      <c r="AO746" s="12" t="b">
        <v>1</v>
      </c>
      <c r="AP746" s="12" t="b">
        <v>1</v>
      </c>
      <c r="AQ746" s="12" t="b">
        <v>1</v>
      </c>
      <c r="AR746" s="12" t="b">
        <v>1</v>
      </c>
      <c r="AS746" s="12" t="b">
        <v>1</v>
      </c>
      <c r="AT746" s="12" t="b">
        <v>1</v>
      </c>
      <c r="AU746" s="12" t="b">
        <v>1</v>
      </c>
      <c r="AV746" s="12" t="b">
        <v>1</v>
      </c>
      <c r="AW746" s="12" t="b">
        <v>1</v>
      </c>
      <c r="AX746" s="12" t="b">
        <v>1</v>
      </c>
      <c r="AY746" s="12" t="b">
        <v>1</v>
      </c>
    </row>
    <row r="747" spans="1:51" x14ac:dyDescent="0.25">
      <c r="A747" s="1" t="s">
        <v>8</v>
      </c>
      <c r="B747" t="s">
        <v>509</v>
      </c>
      <c r="T747" t="s">
        <v>8</v>
      </c>
      <c r="U747" t="s">
        <v>509</v>
      </c>
      <c r="AJ747" s="12" t="b">
        <v>1</v>
      </c>
      <c r="AK747" s="12" t="b">
        <v>1</v>
      </c>
      <c r="AL747" s="12" t="b">
        <v>1</v>
      </c>
      <c r="AM747" s="12" t="b">
        <v>1</v>
      </c>
      <c r="AN747" s="12" t="b">
        <v>1</v>
      </c>
      <c r="AO747" s="12" t="b">
        <v>1</v>
      </c>
      <c r="AP747" s="12" t="b">
        <v>1</v>
      </c>
      <c r="AQ747" s="12" t="b">
        <v>1</v>
      </c>
      <c r="AR747" s="12" t="b">
        <v>1</v>
      </c>
      <c r="AS747" s="12" t="b">
        <v>1</v>
      </c>
      <c r="AT747" s="12" t="b">
        <v>1</v>
      </c>
      <c r="AU747" s="12" t="b">
        <v>1</v>
      </c>
      <c r="AV747" s="12" t="b">
        <v>1</v>
      </c>
      <c r="AW747" s="12" t="b">
        <v>1</v>
      </c>
      <c r="AX747" s="12" t="b">
        <v>1</v>
      </c>
      <c r="AY747" s="12" t="b">
        <v>1</v>
      </c>
    </row>
    <row r="748" spans="1:51" x14ac:dyDescent="0.25">
      <c r="A748" s="1" t="s">
        <v>9</v>
      </c>
      <c r="B748" t="s">
        <v>567</v>
      </c>
      <c r="T748" t="s">
        <v>9</v>
      </c>
      <c r="U748" t="s">
        <v>567</v>
      </c>
      <c r="AJ748" s="12" t="b">
        <v>1</v>
      </c>
      <c r="AK748" s="12" t="b">
        <v>1</v>
      </c>
      <c r="AL748" s="12" t="b">
        <v>1</v>
      </c>
      <c r="AM748" s="12" t="b">
        <v>1</v>
      </c>
      <c r="AN748" s="12" t="b">
        <v>1</v>
      </c>
      <c r="AO748" s="12" t="b">
        <v>1</v>
      </c>
      <c r="AP748" s="12" t="b">
        <v>1</v>
      </c>
      <c r="AQ748" s="12" t="b">
        <v>1</v>
      </c>
      <c r="AR748" s="12" t="b">
        <v>1</v>
      </c>
      <c r="AS748" s="12" t="b">
        <v>1</v>
      </c>
      <c r="AT748" s="12" t="b">
        <v>1</v>
      </c>
      <c r="AU748" s="12" t="b">
        <v>1</v>
      </c>
      <c r="AV748" s="12" t="b">
        <v>1</v>
      </c>
      <c r="AW748" s="12" t="b">
        <v>1</v>
      </c>
      <c r="AX748" s="12" t="b">
        <v>1</v>
      </c>
      <c r="AY748" s="12" t="b">
        <v>1</v>
      </c>
    </row>
    <row r="749" spans="1:51" x14ac:dyDescent="0.25">
      <c r="A749" s="1" t="s">
        <v>560</v>
      </c>
      <c r="B749" t="s">
        <v>509</v>
      </c>
      <c r="AK749" s="12"/>
      <c r="AL749" s="12"/>
      <c r="AM749" s="12"/>
      <c r="AN749" s="12"/>
      <c r="AO749" s="12"/>
      <c r="AP749" s="12"/>
      <c r="AQ749" s="12"/>
      <c r="AR749" s="12"/>
      <c r="AS749" s="12"/>
      <c r="AT749" s="12"/>
      <c r="AU749" s="12"/>
      <c r="AV749" s="12"/>
      <c r="AW749" s="12"/>
      <c r="AX749" s="12"/>
      <c r="AY749" s="12"/>
    </row>
    <row r="750" spans="1:51" x14ac:dyDescent="0.25">
      <c r="A750" s="1" t="s">
        <v>10</v>
      </c>
      <c r="B750" s="19" t="s">
        <v>1630</v>
      </c>
      <c r="T750" t="s">
        <v>10</v>
      </c>
      <c r="U750" t="s">
        <v>51</v>
      </c>
      <c r="AJ750" s="12" t="b">
        <v>1</v>
      </c>
      <c r="AK750" s="12" t="b">
        <v>0</v>
      </c>
      <c r="AL750" s="12" t="b">
        <v>1</v>
      </c>
      <c r="AM750" s="12" t="b">
        <v>1</v>
      </c>
      <c r="AN750" s="12" t="b">
        <v>1</v>
      </c>
      <c r="AO750" s="12" t="b">
        <v>1</v>
      </c>
      <c r="AP750" s="12" t="b">
        <v>1</v>
      </c>
      <c r="AQ750" s="12" t="b">
        <v>1</v>
      </c>
      <c r="AR750" s="12" t="b">
        <v>1</v>
      </c>
      <c r="AS750" s="12" t="b">
        <v>1</v>
      </c>
      <c r="AT750" s="12" t="b">
        <v>1</v>
      </c>
      <c r="AU750" s="12" t="b">
        <v>1</v>
      </c>
      <c r="AV750" s="12" t="b">
        <v>1</v>
      </c>
      <c r="AW750" s="12" t="b">
        <v>1</v>
      </c>
      <c r="AX750" s="12" t="b">
        <v>1</v>
      </c>
      <c r="AY750" s="12" t="b">
        <v>1</v>
      </c>
    </row>
    <row r="751" spans="1:51" x14ac:dyDescent="0.25">
      <c r="A751" s="1" t="s">
        <v>11</v>
      </c>
      <c r="B751" s="1" t="s">
        <v>12</v>
      </c>
      <c r="T751" t="s">
        <v>11</v>
      </c>
      <c r="U751" t="s">
        <v>12</v>
      </c>
      <c r="AJ751" s="12" t="b">
        <v>1</v>
      </c>
      <c r="AK751" s="12" t="b">
        <v>1</v>
      </c>
      <c r="AL751" s="12" t="b">
        <v>1</v>
      </c>
      <c r="AM751" s="12" t="b">
        <v>1</v>
      </c>
      <c r="AN751" s="12" t="b">
        <v>1</v>
      </c>
      <c r="AO751" s="12" t="b">
        <v>1</v>
      </c>
      <c r="AP751" s="12" t="b">
        <v>1</v>
      </c>
      <c r="AQ751" s="12" t="b">
        <v>1</v>
      </c>
      <c r="AR751" s="12" t="b">
        <v>1</v>
      </c>
      <c r="AS751" s="12" t="b">
        <v>1</v>
      </c>
      <c r="AT751" s="12" t="b">
        <v>1</v>
      </c>
      <c r="AU751" s="12" t="b">
        <v>1</v>
      </c>
      <c r="AV751" s="12" t="b">
        <v>1</v>
      </c>
      <c r="AW751" s="12" t="b">
        <v>1</v>
      </c>
      <c r="AX751" s="12" t="b">
        <v>1</v>
      </c>
      <c r="AY751" s="12" t="b">
        <v>1</v>
      </c>
    </row>
    <row r="752" spans="1:51" x14ac:dyDescent="0.25">
      <c r="A752" s="1" t="s">
        <v>13</v>
      </c>
      <c r="B752" s="19" t="s">
        <v>36</v>
      </c>
      <c r="T752" t="s">
        <v>13</v>
      </c>
      <c r="U752" t="s">
        <v>36</v>
      </c>
      <c r="AJ752" s="12" t="b">
        <v>1</v>
      </c>
      <c r="AK752" s="12" t="b">
        <v>1</v>
      </c>
      <c r="AL752" s="12" t="b">
        <v>1</v>
      </c>
      <c r="AM752" s="12" t="b">
        <v>1</v>
      </c>
      <c r="AN752" s="12" t="b">
        <v>1</v>
      </c>
      <c r="AO752" s="12" t="b">
        <v>1</v>
      </c>
      <c r="AP752" s="12" t="b">
        <v>1</v>
      </c>
      <c r="AQ752" s="12" t="b">
        <v>1</v>
      </c>
      <c r="AR752" s="12" t="b">
        <v>1</v>
      </c>
      <c r="AS752" s="12" t="b">
        <v>1</v>
      </c>
      <c r="AT752" s="12" t="b">
        <v>1</v>
      </c>
      <c r="AU752" s="12" t="b">
        <v>1</v>
      </c>
      <c r="AV752" s="12" t="b">
        <v>1</v>
      </c>
      <c r="AW752" s="12" t="b">
        <v>1</v>
      </c>
      <c r="AX752" s="12" t="b">
        <v>1</v>
      </c>
      <c r="AY752" s="12" t="b">
        <v>1</v>
      </c>
    </row>
    <row r="753" spans="1:51" x14ac:dyDescent="0.25">
      <c r="A753" s="1" t="s">
        <v>15</v>
      </c>
      <c r="B753" s="19" t="s">
        <v>16</v>
      </c>
      <c r="T753" t="s">
        <v>15</v>
      </c>
      <c r="U753" t="s">
        <v>16</v>
      </c>
      <c r="AJ753" s="12" t="b">
        <v>1</v>
      </c>
      <c r="AK753" s="12" t="b">
        <v>1</v>
      </c>
      <c r="AL753" s="12" t="b">
        <v>1</v>
      </c>
      <c r="AM753" s="12" t="b">
        <v>1</v>
      </c>
      <c r="AN753" s="12" t="b">
        <v>1</v>
      </c>
      <c r="AO753" s="12" t="b">
        <v>1</v>
      </c>
      <c r="AP753" s="12" t="b">
        <v>1</v>
      </c>
      <c r="AQ753" s="12" t="b">
        <v>1</v>
      </c>
      <c r="AR753" s="12" t="b">
        <v>1</v>
      </c>
      <c r="AS753" s="12" t="b">
        <v>1</v>
      </c>
      <c r="AT753" s="12" t="b">
        <v>1</v>
      </c>
      <c r="AU753" s="12" t="b">
        <v>1</v>
      </c>
      <c r="AV753" s="12" t="b">
        <v>1</v>
      </c>
      <c r="AW753" s="12" t="b">
        <v>1</v>
      </c>
      <c r="AX753" s="12" t="b">
        <v>1</v>
      </c>
      <c r="AY753" s="12" t="b">
        <v>1</v>
      </c>
    </row>
    <row r="754" spans="1:51" x14ac:dyDescent="0.25">
      <c r="A754" s="1" t="s">
        <v>17</v>
      </c>
      <c r="B754" s="1" t="s">
        <v>516</v>
      </c>
      <c r="T754" t="s">
        <v>17</v>
      </c>
      <c r="U754" t="s">
        <v>0</v>
      </c>
      <c r="AJ754" s="12" t="b">
        <v>1</v>
      </c>
      <c r="AK754" s="12" t="b">
        <v>0</v>
      </c>
      <c r="AL754" s="12" t="b">
        <v>1</v>
      </c>
      <c r="AM754" s="12" t="b">
        <v>1</v>
      </c>
      <c r="AN754" s="12" t="b">
        <v>1</v>
      </c>
      <c r="AO754" s="12" t="b">
        <v>1</v>
      </c>
      <c r="AP754" s="12" t="b">
        <v>1</v>
      </c>
      <c r="AQ754" s="12" t="b">
        <v>1</v>
      </c>
      <c r="AR754" s="12" t="b">
        <v>1</v>
      </c>
      <c r="AS754" s="12" t="b">
        <v>1</v>
      </c>
      <c r="AT754" s="12" t="b">
        <v>1</v>
      </c>
      <c r="AU754" s="12" t="b">
        <v>1</v>
      </c>
      <c r="AV754" s="12" t="b">
        <v>1</v>
      </c>
      <c r="AW754" s="12" t="b">
        <v>1</v>
      </c>
      <c r="AX754" s="12" t="b">
        <v>1</v>
      </c>
      <c r="AY754" s="12" t="b">
        <v>1</v>
      </c>
    </row>
    <row r="755" spans="1:51" x14ac:dyDescent="0.25">
      <c r="A755" s="1"/>
      <c r="B755" s="1"/>
      <c r="AJ755" s="12" t="b">
        <v>1</v>
      </c>
      <c r="AK755" s="12" t="b">
        <v>1</v>
      </c>
      <c r="AL755" s="12" t="b">
        <v>1</v>
      </c>
      <c r="AM755" s="12" t="b">
        <v>1</v>
      </c>
      <c r="AN755" s="12" t="b">
        <v>1</v>
      </c>
      <c r="AO755" s="12" t="b">
        <v>1</v>
      </c>
      <c r="AP755" s="12" t="b">
        <v>1</v>
      </c>
      <c r="AQ755" s="12" t="b">
        <v>1</v>
      </c>
      <c r="AR755" s="12" t="b">
        <v>1</v>
      </c>
      <c r="AS755" s="12" t="b">
        <v>1</v>
      </c>
      <c r="AT755" s="12" t="b">
        <v>1</v>
      </c>
      <c r="AU755" s="12" t="b">
        <v>1</v>
      </c>
      <c r="AV755" s="12" t="b">
        <v>1</v>
      </c>
      <c r="AW755" s="12" t="b">
        <v>1</v>
      </c>
      <c r="AX755" s="12" t="b">
        <v>1</v>
      </c>
      <c r="AY755" s="12" t="b">
        <v>1</v>
      </c>
    </row>
    <row r="756" spans="1:51" x14ac:dyDescent="0.25">
      <c r="A756" s="1" t="s">
        <v>18</v>
      </c>
      <c r="B756" s="1"/>
      <c r="C756" s="1" t="s">
        <v>19</v>
      </c>
      <c r="D756" s="1" t="s">
        <v>19</v>
      </c>
      <c r="E756" s="1"/>
      <c r="F756" s="1" t="s">
        <v>19</v>
      </c>
      <c r="G756" s="1" t="s">
        <v>19</v>
      </c>
      <c r="H756" s="1" t="s">
        <v>19</v>
      </c>
      <c r="I756" s="1" t="s">
        <v>19</v>
      </c>
      <c r="J756" s="1" t="s">
        <v>19</v>
      </c>
      <c r="K756" s="1" t="s">
        <v>19</v>
      </c>
      <c r="L756" s="1" t="s">
        <v>19</v>
      </c>
      <c r="M756" s="1" t="s">
        <v>19</v>
      </c>
      <c r="N756" s="1" t="s">
        <v>19</v>
      </c>
      <c r="O756" s="1" t="s">
        <v>19</v>
      </c>
      <c r="P756" s="1" t="s">
        <v>19</v>
      </c>
      <c r="T756" t="s">
        <v>18</v>
      </c>
      <c r="V756" t="s">
        <v>19</v>
      </c>
      <c r="W756" t="s">
        <v>19</v>
      </c>
      <c r="X756" t="s">
        <v>19</v>
      </c>
      <c r="Y756" t="s">
        <v>19</v>
      </c>
      <c r="Z756" t="s">
        <v>19</v>
      </c>
      <c r="AA756" t="s">
        <v>19</v>
      </c>
      <c r="AB756" t="s">
        <v>19</v>
      </c>
      <c r="AC756" t="s">
        <v>19</v>
      </c>
      <c r="AD756" t="s">
        <v>19</v>
      </c>
      <c r="AE756" t="s">
        <v>19</v>
      </c>
      <c r="AF756" t="s">
        <v>19</v>
      </c>
      <c r="AG756" t="s">
        <v>19</v>
      </c>
      <c r="AH756" t="s">
        <v>19</v>
      </c>
      <c r="AJ756" s="12" t="b">
        <v>1</v>
      </c>
      <c r="AK756" s="12" t="b">
        <v>1</v>
      </c>
      <c r="AL756" s="12" t="b">
        <v>1</v>
      </c>
      <c r="AM756" s="12" t="b">
        <v>1</v>
      </c>
      <c r="AN756" s="12" t="b">
        <v>1</v>
      </c>
      <c r="AO756" s="12" t="b">
        <v>1</v>
      </c>
      <c r="AP756" s="12" t="b">
        <v>1</v>
      </c>
      <c r="AQ756" s="12" t="b">
        <v>1</v>
      </c>
      <c r="AR756" s="12" t="b">
        <v>1</v>
      </c>
      <c r="AS756" s="12" t="b">
        <v>1</v>
      </c>
      <c r="AT756" s="12" t="b">
        <v>1</v>
      </c>
      <c r="AU756" s="12" t="b">
        <v>1</v>
      </c>
      <c r="AV756" s="12" t="b">
        <v>1</v>
      </c>
      <c r="AW756" s="12" t="b">
        <v>1</v>
      </c>
      <c r="AX756" s="12" t="b">
        <v>1</v>
      </c>
      <c r="AY756" s="12" t="b">
        <v>1</v>
      </c>
    </row>
    <row r="757" spans="1:51" x14ac:dyDescent="0.25">
      <c r="A757" s="1" t="s">
        <v>20</v>
      </c>
      <c r="B757" s="1" t="s">
        <v>21</v>
      </c>
      <c r="C757" s="1" t="s">
        <v>17</v>
      </c>
      <c r="D757" s="1" t="s">
        <v>10</v>
      </c>
      <c r="E757" s="1" t="s">
        <v>22</v>
      </c>
      <c r="F757" s="1" t="s">
        <v>23</v>
      </c>
      <c r="G757" s="1" t="s">
        <v>24</v>
      </c>
      <c r="H757" s="1" t="s">
        <v>25</v>
      </c>
      <c r="I757" s="1" t="s">
        <v>26</v>
      </c>
      <c r="J757" s="1" t="s">
        <v>27</v>
      </c>
      <c r="K757" s="1" t="s">
        <v>28</v>
      </c>
      <c r="L757" s="1" t="s">
        <v>19</v>
      </c>
      <c r="M757" s="1" t="s">
        <v>19</v>
      </c>
      <c r="N757" s="1" t="s">
        <v>19</v>
      </c>
      <c r="O757" s="1" t="s">
        <v>19</v>
      </c>
      <c r="P757" s="1"/>
      <c r="T757" t="s">
        <v>20</v>
      </c>
      <c r="U757" t="s">
        <v>21</v>
      </c>
      <c r="V757" t="s">
        <v>17</v>
      </c>
      <c r="W757" t="s">
        <v>10</v>
      </c>
      <c r="X757" t="s">
        <v>22</v>
      </c>
      <c r="Y757" t="s">
        <v>23</v>
      </c>
      <c r="Z757" t="s">
        <v>24</v>
      </c>
      <c r="AA757" t="s">
        <v>25</v>
      </c>
      <c r="AB757" t="s">
        <v>26</v>
      </c>
      <c r="AC757" t="s">
        <v>27</v>
      </c>
      <c r="AD757" t="s">
        <v>28</v>
      </c>
      <c r="AE757" t="s">
        <v>19</v>
      </c>
      <c r="AF757" t="s">
        <v>19</v>
      </c>
      <c r="AG757" t="s">
        <v>19</v>
      </c>
      <c r="AH757" t="s">
        <v>19</v>
      </c>
      <c r="AJ757" s="12" t="b">
        <v>1</v>
      </c>
      <c r="AK757" s="12" t="b">
        <v>1</v>
      </c>
      <c r="AL757" s="12" t="b">
        <v>1</v>
      </c>
      <c r="AM757" s="12" t="b">
        <v>1</v>
      </c>
      <c r="AN757" s="12" t="b">
        <v>1</v>
      </c>
      <c r="AO757" s="12" t="b">
        <v>1</v>
      </c>
      <c r="AP757" s="12" t="b">
        <v>1</v>
      </c>
      <c r="AQ757" s="12" t="b">
        <v>1</v>
      </c>
      <c r="AR757" s="12" t="b">
        <v>1</v>
      </c>
      <c r="AS757" s="12" t="b">
        <v>1</v>
      </c>
      <c r="AT757" s="12" t="b">
        <v>1</v>
      </c>
      <c r="AU757" s="12" t="b">
        <v>1</v>
      </c>
      <c r="AV757" s="12" t="b">
        <v>1</v>
      </c>
      <c r="AW757" s="12" t="b">
        <v>1</v>
      </c>
      <c r="AX757" s="12" t="b">
        <v>1</v>
      </c>
      <c r="AY757" s="12" t="b">
        <v>1</v>
      </c>
    </row>
    <row r="758" spans="1:51" x14ac:dyDescent="0.25">
      <c r="B758"/>
      <c r="AJ758" s="12" t="b">
        <v>1</v>
      </c>
      <c r="AK758" s="12" t="b">
        <v>1</v>
      </c>
      <c r="AL758" s="12" t="b">
        <v>1</v>
      </c>
      <c r="AM758" s="12" t="b">
        <v>1</v>
      </c>
      <c r="AN758" s="12" t="b">
        <v>1</v>
      </c>
      <c r="AO758" s="12" t="b">
        <v>1</v>
      </c>
      <c r="AP758" s="12" t="b">
        <v>1</v>
      </c>
      <c r="AQ758" s="12" t="b">
        <v>1</v>
      </c>
      <c r="AR758" s="12" t="b">
        <v>1</v>
      </c>
      <c r="AS758" s="12" t="b">
        <v>1</v>
      </c>
      <c r="AT758" s="12" t="b">
        <v>1</v>
      </c>
      <c r="AU758" s="12" t="b">
        <v>1</v>
      </c>
      <c r="AV758" s="12" t="b">
        <v>1</v>
      </c>
      <c r="AW758" s="12" t="b">
        <v>1</v>
      </c>
      <c r="AX758" s="12" t="b">
        <v>1</v>
      </c>
      <c r="AY758" s="12" t="b">
        <v>1</v>
      </c>
    </row>
    <row r="759" spans="1:51" x14ac:dyDescent="0.25">
      <c r="A759" s="1" t="s">
        <v>29</v>
      </c>
      <c r="B759" s="1" t="s">
        <v>19</v>
      </c>
      <c r="C759" s="1" t="s">
        <v>19</v>
      </c>
      <c r="D759" s="1" t="s">
        <v>19</v>
      </c>
      <c r="E759" s="1"/>
      <c r="F759" s="1" t="s">
        <v>19</v>
      </c>
      <c r="G759" s="1" t="s">
        <v>19</v>
      </c>
      <c r="H759" s="1" t="s">
        <v>19</v>
      </c>
      <c r="I759" s="1" t="s">
        <v>19</v>
      </c>
      <c r="J759" s="1" t="s">
        <v>19</v>
      </c>
      <c r="K759" s="1" t="s">
        <v>19</v>
      </c>
      <c r="L759" s="1" t="s">
        <v>19</v>
      </c>
      <c r="M759" s="1" t="s">
        <v>19</v>
      </c>
      <c r="N759" s="1" t="s">
        <v>19</v>
      </c>
      <c r="O759" s="1" t="s">
        <v>19</v>
      </c>
      <c r="P759" s="1" t="s">
        <v>19</v>
      </c>
      <c r="T759" t="s">
        <v>29</v>
      </c>
      <c r="U759" t="s">
        <v>19</v>
      </c>
      <c r="V759" t="s">
        <v>19</v>
      </c>
      <c r="W759" t="s">
        <v>19</v>
      </c>
      <c r="X759" t="s">
        <v>19</v>
      </c>
      <c r="Y759" t="s">
        <v>19</v>
      </c>
      <c r="Z759" t="s">
        <v>19</v>
      </c>
      <c r="AA759" t="s">
        <v>19</v>
      </c>
      <c r="AB759" t="s">
        <v>19</v>
      </c>
      <c r="AC759" t="s">
        <v>19</v>
      </c>
      <c r="AD759" t="s">
        <v>19</v>
      </c>
      <c r="AE759" t="s">
        <v>19</v>
      </c>
      <c r="AF759" t="s">
        <v>19</v>
      </c>
      <c r="AG759" t="s">
        <v>19</v>
      </c>
      <c r="AH759" t="s">
        <v>19</v>
      </c>
      <c r="AJ759" s="12" t="b">
        <v>1</v>
      </c>
      <c r="AK759" s="12" t="b">
        <v>1</v>
      </c>
      <c r="AL759" s="12" t="b">
        <v>1</v>
      </c>
      <c r="AM759" s="12" t="b">
        <v>1</v>
      </c>
      <c r="AN759" s="12" t="b">
        <v>1</v>
      </c>
      <c r="AO759" s="12" t="b">
        <v>1</v>
      </c>
      <c r="AP759" s="12" t="b">
        <v>1</v>
      </c>
      <c r="AQ759" s="12" t="b">
        <v>1</v>
      </c>
      <c r="AR759" s="12" t="b">
        <v>1</v>
      </c>
      <c r="AS759" s="12" t="b">
        <v>1</v>
      </c>
      <c r="AT759" s="12" t="b">
        <v>1</v>
      </c>
      <c r="AU759" s="12" t="b">
        <v>1</v>
      </c>
      <c r="AV759" s="12" t="b">
        <v>1</v>
      </c>
      <c r="AW759" s="12" t="b">
        <v>1</v>
      </c>
      <c r="AX759" s="12" t="b">
        <v>1</v>
      </c>
      <c r="AY759" s="12" t="b">
        <v>1</v>
      </c>
    </row>
    <row r="760" spans="1:51" x14ac:dyDescent="0.25">
      <c r="A760" s="1" t="s">
        <v>20</v>
      </c>
      <c r="B760" s="1" t="s">
        <v>21</v>
      </c>
      <c r="C760" s="1" t="s">
        <v>17</v>
      </c>
      <c r="D760" s="1" t="s">
        <v>30</v>
      </c>
      <c r="E760" s="1" t="s">
        <v>13</v>
      </c>
      <c r="F760" s="1" t="s">
        <v>15</v>
      </c>
      <c r="G760" s="1" t="s">
        <v>31</v>
      </c>
      <c r="H760" s="1" t="s">
        <v>22</v>
      </c>
      <c r="I760" s="1" t="s">
        <v>23</v>
      </c>
      <c r="J760" s="1" t="s">
        <v>24</v>
      </c>
      <c r="K760" s="1" t="s">
        <v>25</v>
      </c>
      <c r="L760" s="1" t="s">
        <v>26</v>
      </c>
      <c r="M760" s="1" t="s">
        <v>27</v>
      </c>
      <c r="N760" s="1" t="s">
        <v>28</v>
      </c>
      <c r="O760" s="1" t="s">
        <v>32</v>
      </c>
      <c r="P760" s="1" t="s">
        <v>32</v>
      </c>
      <c r="T760" t="s">
        <v>20</v>
      </c>
      <c r="U760" t="s">
        <v>21</v>
      </c>
      <c r="V760" t="s">
        <v>17</v>
      </c>
      <c r="W760" t="s">
        <v>30</v>
      </c>
      <c r="X760" t="s">
        <v>13</v>
      </c>
      <c r="Y760" t="s">
        <v>15</v>
      </c>
      <c r="Z760" t="s">
        <v>31</v>
      </c>
      <c r="AA760" t="s">
        <v>22</v>
      </c>
      <c r="AB760" t="s">
        <v>23</v>
      </c>
      <c r="AC760" t="s">
        <v>24</v>
      </c>
      <c r="AD760" t="s">
        <v>25</v>
      </c>
      <c r="AE760" t="s">
        <v>26</v>
      </c>
      <c r="AF760" t="s">
        <v>27</v>
      </c>
      <c r="AG760" t="s">
        <v>28</v>
      </c>
      <c r="AH760" t="s">
        <v>32</v>
      </c>
      <c r="AJ760" s="12" t="b">
        <v>1</v>
      </c>
      <c r="AK760" s="12" t="b">
        <v>1</v>
      </c>
      <c r="AL760" s="12" t="b">
        <v>1</v>
      </c>
      <c r="AM760" s="12" t="b">
        <v>1</v>
      </c>
      <c r="AN760" s="12" t="b">
        <v>1</v>
      </c>
      <c r="AO760" s="12" t="b">
        <v>1</v>
      </c>
      <c r="AP760" s="12" t="b">
        <v>1</v>
      </c>
      <c r="AQ760" s="12" t="b">
        <v>1</v>
      </c>
      <c r="AR760" s="12" t="b">
        <v>1</v>
      </c>
      <c r="AS760" s="12" t="b">
        <v>1</v>
      </c>
      <c r="AT760" s="12" t="b">
        <v>1</v>
      </c>
      <c r="AU760" s="12" t="b">
        <v>1</v>
      </c>
      <c r="AV760" s="12" t="b">
        <v>1</v>
      </c>
      <c r="AW760" s="12" t="b">
        <v>1</v>
      </c>
      <c r="AX760" s="12" t="b">
        <v>1</v>
      </c>
      <c r="AY760" s="12" t="b">
        <v>0</v>
      </c>
    </row>
    <row r="761" spans="1:51" x14ac:dyDescent="0.25">
      <c r="A761" t="s">
        <v>509</v>
      </c>
      <c r="B761" s="2">
        <v>1</v>
      </c>
      <c r="C761" s="2" t="s">
        <v>516</v>
      </c>
      <c r="D761" t="s">
        <v>1453</v>
      </c>
      <c r="E761" s="2" t="s">
        <v>36</v>
      </c>
      <c r="F761" t="s">
        <v>33</v>
      </c>
      <c r="K761" s="2">
        <v>1</v>
      </c>
      <c r="L761" s="2" t="s">
        <v>34</v>
      </c>
      <c r="M761" s="2" t="s">
        <v>34</v>
      </c>
      <c r="N761" s="2" t="s">
        <v>34</v>
      </c>
      <c r="O761" s="2" t="s">
        <v>34</v>
      </c>
      <c r="P761" s="2" t="b">
        <v>0</v>
      </c>
      <c r="T761" t="s">
        <v>509</v>
      </c>
      <c r="U761">
        <v>1</v>
      </c>
      <c r="V761" t="s">
        <v>0</v>
      </c>
      <c r="W761" t="s">
        <v>524</v>
      </c>
      <c r="X761" t="s">
        <v>36</v>
      </c>
      <c r="Y761" t="s">
        <v>33</v>
      </c>
      <c r="AC761">
        <v>1</v>
      </c>
      <c r="AD761" t="s">
        <v>34</v>
      </c>
      <c r="AE761" t="s">
        <v>34</v>
      </c>
      <c r="AF761" t="s">
        <v>34</v>
      </c>
      <c r="AG761" t="s">
        <v>34</v>
      </c>
      <c r="AH761" t="b">
        <v>0</v>
      </c>
      <c r="AJ761" s="12" t="b">
        <v>1</v>
      </c>
      <c r="AK761" s="12" t="b">
        <v>1</v>
      </c>
      <c r="AL761" s="12" t="b">
        <v>0</v>
      </c>
      <c r="AM761" s="12" t="b">
        <v>0</v>
      </c>
      <c r="AN761" s="12" t="b">
        <v>1</v>
      </c>
      <c r="AO761" s="12" t="b">
        <v>1</v>
      </c>
      <c r="AP761" s="12" t="b">
        <v>1</v>
      </c>
      <c r="AQ761" s="12" t="b">
        <v>1</v>
      </c>
      <c r="AR761" s="12" t="b">
        <v>1</v>
      </c>
      <c r="AS761" s="12" t="b">
        <v>0</v>
      </c>
      <c r="AT761" s="12" t="b">
        <v>0</v>
      </c>
      <c r="AU761" s="12" t="b">
        <v>1</v>
      </c>
      <c r="AV761" s="12" t="b">
        <v>1</v>
      </c>
      <c r="AW761" s="12" t="b">
        <v>1</v>
      </c>
      <c r="AX761" s="12" t="b">
        <v>0</v>
      </c>
      <c r="AY761" s="12" t="b">
        <v>1</v>
      </c>
    </row>
    <row r="762" spans="1:51" x14ac:dyDescent="0.25">
      <c r="A762" t="s">
        <v>510</v>
      </c>
      <c r="B762" s="2">
        <v>4.8499999999999996</v>
      </c>
      <c r="C762" s="2" t="s">
        <v>516</v>
      </c>
      <c r="D762" t="s">
        <v>37</v>
      </c>
      <c r="E762" s="2"/>
      <c r="F762" t="s">
        <v>38</v>
      </c>
      <c r="G762" t="s">
        <v>42</v>
      </c>
      <c r="K762" s="2">
        <v>1</v>
      </c>
      <c r="L762" s="2" t="s">
        <v>34</v>
      </c>
      <c r="M762" s="2" t="s">
        <v>34</v>
      </c>
      <c r="N762" s="2" t="s">
        <v>34</v>
      </c>
      <c r="O762" s="2" t="s">
        <v>34</v>
      </c>
      <c r="P762" s="2" t="b">
        <v>0</v>
      </c>
      <c r="T762" t="s">
        <v>510</v>
      </c>
      <c r="U762">
        <v>4.8499999999999996</v>
      </c>
      <c r="V762" t="s">
        <v>0</v>
      </c>
      <c r="W762" t="s">
        <v>37</v>
      </c>
      <c r="X762" t="s">
        <v>36</v>
      </c>
      <c r="Y762" t="s">
        <v>38</v>
      </c>
      <c r="Z762" t="s">
        <v>42</v>
      </c>
      <c r="AC762">
        <v>1</v>
      </c>
      <c r="AD762" t="s">
        <v>34</v>
      </c>
      <c r="AE762" t="s">
        <v>34</v>
      </c>
      <c r="AF762" t="s">
        <v>34</v>
      </c>
      <c r="AG762" t="s">
        <v>34</v>
      </c>
      <c r="AH762" t="b">
        <v>0</v>
      </c>
      <c r="AJ762" s="12" t="b">
        <v>1</v>
      </c>
      <c r="AK762" s="12" t="b">
        <v>1</v>
      </c>
      <c r="AL762" s="12" t="b">
        <v>0</v>
      </c>
      <c r="AM762" s="12" t="b">
        <v>1</v>
      </c>
      <c r="AN762" s="12" t="b">
        <v>0</v>
      </c>
      <c r="AO762" s="12" t="b">
        <v>1</v>
      </c>
      <c r="AP762" s="12" t="b">
        <v>1</v>
      </c>
      <c r="AQ762" s="12" t="b">
        <v>1</v>
      </c>
      <c r="AR762" s="12" t="b">
        <v>1</v>
      </c>
      <c r="AS762" s="12" t="b">
        <v>0</v>
      </c>
      <c r="AT762" s="12" t="b">
        <v>0</v>
      </c>
      <c r="AU762" s="12" t="b">
        <v>1</v>
      </c>
      <c r="AV762" s="12" t="b">
        <v>1</v>
      </c>
      <c r="AW762" s="12" t="b">
        <v>1</v>
      </c>
      <c r="AX762" s="12" t="b">
        <v>0</v>
      </c>
      <c r="AY762" s="12" t="b">
        <v>1</v>
      </c>
    </row>
    <row r="763" spans="1:51" s="17" customFormat="1" x14ac:dyDescent="0.25">
      <c r="Q763"/>
      <c r="T763"/>
      <c r="U763"/>
      <c r="V763"/>
      <c r="W763"/>
      <c r="X763"/>
      <c r="Y763"/>
      <c r="Z763"/>
      <c r="AA763"/>
      <c r="AB763"/>
      <c r="AC763"/>
      <c r="AD763"/>
      <c r="AE763"/>
      <c r="AF763"/>
      <c r="AG763"/>
      <c r="AH763"/>
      <c r="AI763" s="36"/>
      <c r="AJ763" s="12" t="b">
        <v>1</v>
      </c>
      <c r="AK763" s="12" t="b">
        <v>1</v>
      </c>
      <c r="AL763" s="12" t="b">
        <v>1</v>
      </c>
      <c r="AM763" s="12" t="b">
        <v>1</v>
      </c>
      <c r="AN763" s="12" t="b">
        <v>1</v>
      </c>
      <c r="AO763" s="12" t="b">
        <v>1</v>
      </c>
      <c r="AP763" s="12" t="b">
        <v>1</v>
      </c>
      <c r="AQ763" s="12" t="b">
        <v>1</v>
      </c>
      <c r="AR763" s="12" t="b">
        <v>1</v>
      </c>
      <c r="AS763" s="12" t="b">
        <v>1</v>
      </c>
      <c r="AT763" s="12" t="b">
        <v>1</v>
      </c>
      <c r="AU763" s="12" t="b">
        <v>1</v>
      </c>
      <c r="AV763" s="12" t="b">
        <v>1</v>
      </c>
      <c r="AW763" s="12" t="b">
        <v>1</v>
      </c>
      <c r="AX763" s="12" t="b">
        <v>1</v>
      </c>
      <c r="AY763" s="12" t="b">
        <v>1</v>
      </c>
    </row>
    <row r="764" spans="1:51" x14ac:dyDescent="0.25">
      <c r="A764" s="1" t="s">
        <v>8</v>
      </c>
      <c r="B764" t="s">
        <v>313</v>
      </c>
      <c r="T764" t="s">
        <v>8</v>
      </c>
      <c r="U764" t="s">
        <v>313</v>
      </c>
      <c r="AJ764" s="12" t="b">
        <v>1</v>
      </c>
      <c r="AK764" s="12" t="b">
        <v>1</v>
      </c>
      <c r="AL764" s="12" t="b">
        <v>1</v>
      </c>
      <c r="AM764" s="12" t="b">
        <v>1</v>
      </c>
      <c r="AN764" s="12" t="b">
        <v>1</v>
      </c>
      <c r="AO764" s="12" t="b">
        <v>1</v>
      </c>
      <c r="AP764" s="12" t="b">
        <v>1</v>
      </c>
      <c r="AQ764" s="12" t="b">
        <v>1</v>
      </c>
      <c r="AR764" s="12" t="b">
        <v>1</v>
      </c>
      <c r="AS764" s="12" t="b">
        <v>1</v>
      </c>
      <c r="AT764" s="12" t="b">
        <v>1</v>
      </c>
      <c r="AU764" s="12" t="b">
        <v>1</v>
      </c>
      <c r="AV764" s="12" t="b">
        <v>1</v>
      </c>
      <c r="AW764" s="12" t="b">
        <v>1</v>
      </c>
      <c r="AX764" s="12" t="b">
        <v>1</v>
      </c>
      <c r="AY764" s="12" t="b">
        <v>1</v>
      </c>
    </row>
    <row r="765" spans="1:51" x14ac:dyDescent="0.25">
      <c r="A765" s="1" t="s">
        <v>9</v>
      </c>
      <c r="B765" t="s">
        <v>568</v>
      </c>
      <c r="T765" t="s">
        <v>9</v>
      </c>
      <c r="U765" t="s">
        <v>568</v>
      </c>
      <c r="AJ765" s="12" t="b">
        <v>1</v>
      </c>
      <c r="AK765" s="12" t="b">
        <v>1</v>
      </c>
      <c r="AL765" s="12" t="b">
        <v>1</v>
      </c>
      <c r="AM765" s="12" t="b">
        <v>1</v>
      </c>
      <c r="AN765" s="12" t="b">
        <v>1</v>
      </c>
      <c r="AO765" s="12" t="b">
        <v>1</v>
      </c>
      <c r="AP765" s="12" t="b">
        <v>1</v>
      </c>
      <c r="AQ765" s="12" t="b">
        <v>1</v>
      </c>
      <c r="AR765" s="12" t="b">
        <v>1</v>
      </c>
      <c r="AS765" s="12" t="b">
        <v>1</v>
      </c>
      <c r="AT765" s="12" t="b">
        <v>1</v>
      </c>
      <c r="AU765" s="12" t="b">
        <v>1</v>
      </c>
      <c r="AV765" s="12" t="b">
        <v>1</v>
      </c>
      <c r="AW765" s="12" t="b">
        <v>1</v>
      </c>
      <c r="AX765" s="12" t="b">
        <v>1</v>
      </c>
      <c r="AY765" s="12" t="b">
        <v>1</v>
      </c>
    </row>
    <row r="766" spans="1:51" x14ac:dyDescent="0.25">
      <c r="A766" s="1" t="s">
        <v>560</v>
      </c>
      <c r="B766" t="s">
        <v>313</v>
      </c>
      <c r="AK766" s="12"/>
      <c r="AL766" s="12"/>
      <c r="AM766" s="12"/>
      <c r="AN766" s="12"/>
      <c r="AO766" s="12"/>
      <c r="AP766" s="12"/>
      <c r="AQ766" s="12"/>
      <c r="AR766" s="12"/>
      <c r="AS766" s="12"/>
      <c r="AT766" s="12"/>
      <c r="AU766" s="12"/>
      <c r="AV766" s="12"/>
      <c r="AW766" s="12"/>
      <c r="AX766" s="12"/>
      <c r="AY766" s="12"/>
    </row>
    <row r="767" spans="1:51" x14ac:dyDescent="0.25">
      <c r="A767" s="1" t="s">
        <v>10</v>
      </c>
      <c r="B767" s="19" t="s">
        <v>1631</v>
      </c>
      <c r="T767" t="s">
        <v>10</v>
      </c>
      <c r="U767" t="s">
        <v>98</v>
      </c>
      <c r="AJ767" s="12" t="b">
        <v>1</v>
      </c>
      <c r="AK767" s="12" t="b">
        <v>0</v>
      </c>
      <c r="AL767" s="12" t="b">
        <v>1</v>
      </c>
      <c r="AM767" s="12" t="b">
        <v>1</v>
      </c>
      <c r="AN767" s="12" t="b">
        <v>1</v>
      </c>
      <c r="AO767" s="12" t="b">
        <v>1</v>
      </c>
      <c r="AP767" s="12" t="b">
        <v>1</v>
      </c>
      <c r="AQ767" s="12" t="b">
        <v>1</v>
      </c>
      <c r="AR767" s="12" t="b">
        <v>1</v>
      </c>
      <c r="AS767" s="12" t="b">
        <v>1</v>
      </c>
      <c r="AT767" s="12" t="b">
        <v>1</v>
      </c>
      <c r="AU767" s="12" t="b">
        <v>1</v>
      </c>
      <c r="AV767" s="12" t="b">
        <v>1</v>
      </c>
      <c r="AW767" s="12" t="b">
        <v>1</v>
      </c>
      <c r="AX767" s="12" t="b">
        <v>1</v>
      </c>
      <c r="AY767" s="12" t="b">
        <v>1</v>
      </c>
    </row>
    <row r="768" spans="1:51" x14ac:dyDescent="0.25">
      <c r="A768" s="1" t="s">
        <v>11</v>
      </c>
      <c r="B768" s="1" t="s">
        <v>12</v>
      </c>
      <c r="T768" t="s">
        <v>11</v>
      </c>
      <c r="U768" t="s">
        <v>12</v>
      </c>
      <c r="AJ768" s="12" t="b">
        <v>1</v>
      </c>
      <c r="AK768" s="12" t="b">
        <v>1</v>
      </c>
      <c r="AL768" s="12" t="b">
        <v>1</v>
      </c>
      <c r="AM768" s="12" t="b">
        <v>1</v>
      </c>
      <c r="AN768" s="12" t="b">
        <v>1</v>
      </c>
      <c r="AO768" s="12" t="b">
        <v>1</v>
      </c>
      <c r="AP768" s="12" t="b">
        <v>1</v>
      </c>
      <c r="AQ768" s="12" t="b">
        <v>1</v>
      </c>
      <c r="AR768" s="12" t="b">
        <v>1</v>
      </c>
      <c r="AS768" s="12" t="b">
        <v>1</v>
      </c>
      <c r="AT768" s="12" t="b">
        <v>1</v>
      </c>
      <c r="AU768" s="12" t="b">
        <v>1</v>
      </c>
      <c r="AV768" s="12" t="b">
        <v>1</v>
      </c>
      <c r="AW768" s="12" t="b">
        <v>1</v>
      </c>
      <c r="AX768" s="12" t="b">
        <v>1</v>
      </c>
      <c r="AY768" s="12" t="b">
        <v>1</v>
      </c>
    </row>
    <row r="769" spans="1:51" x14ac:dyDescent="0.25">
      <c r="A769" s="1" t="s">
        <v>13</v>
      </c>
      <c r="B769" t="s">
        <v>14</v>
      </c>
      <c r="T769" t="s">
        <v>13</v>
      </c>
      <c r="U769" t="s">
        <v>14</v>
      </c>
      <c r="AJ769" s="12" t="b">
        <v>1</v>
      </c>
      <c r="AK769" s="12" t="b">
        <v>1</v>
      </c>
      <c r="AL769" s="12" t="b">
        <v>1</v>
      </c>
      <c r="AM769" s="12" t="b">
        <v>1</v>
      </c>
      <c r="AN769" s="12" t="b">
        <v>1</v>
      </c>
      <c r="AO769" s="12" t="b">
        <v>1</v>
      </c>
      <c r="AP769" s="12" t="b">
        <v>1</v>
      </c>
      <c r="AQ769" s="12" t="b">
        <v>1</v>
      </c>
      <c r="AR769" s="12" t="b">
        <v>1</v>
      </c>
      <c r="AS769" s="12" t="b">
        <v>1</v>
      </c>
      <c r="AT769" s="12" t="b">
        <v>1</v>
      </c>
      <c r="AU769" s="12" t="b">
        <v>1</v>
      </c>
      <c r="AV769" s="12" t="b">
        <v>1</v>
      </c>
      <c r="AW769" s="12" t="b">
        <v>1</v>
      </c>
      <c r="AX769" s="12" t="b">
        <v>1</v>
      </c>
      <c r="AY769" s="12" t="b">
        <v>1</v>
      </c>
    </row>
    <row r="770" spans="1:51" x14ac:dyDescent="0.25">
      <c r="A770" s="1" t="s">
        <v>15</v>
      </c>
      <c r="B770" s="19" t="s">
        <v>16</v>
      </c>
      <c r="T770" t="s">
        <v>15</v>
      </c>
      <c r="U770" t="s">
        <v>16</v>
      </c>
      <c r="AJ770" s="12" t="b">
        <v>1</v>
      </c>
      <c r="AK770" s="12" t="b">
        <v>1</v>
      </c>
      <c r="AL770" s="12" t="b">
        <v>1</v>
      </c>
      <c r="AM770" s="12" t="b">
        <v>1</v>
      </c>
      <c r="AN770" s="12" t="b">
        <v>1</v>
      </c>
      <c r="AO770" s="12" t="b">
        <v>1</v>
      </c>
      <c r="AP770" s="12" t="b">
        <v>1</v>
      </c>
      <c r="AQ770" s="12" t="b">
        <v>1</v>
      </c>
      <c r="AR770" s="12" t="b">
        <v>1</v>
      </c>
      <c r="AS770" s="12" t="b">
        <v>1</v>
      </c>
      <c r="AT770" s="12" t="b">
        <v>1</v>
      </c>
      <c r="AU770" s="12" t="b">
        <v>1</v>
      </c>
      <c r="AV770" s="12" t="b">
        <v>1</v>
      </c>
      <c r="AW770" s="12" t="b">
        <v>1</v>
      </c>
      <c r="AX770" s="12" t="b">
        <v>1</v>
      </c>
      <c r="AY770" s="12" t="b">
        <v>1</v>
      </c>
    </row>
    <row r="771" spans="1:51" x14ac:dyDescent="0.25">
      <c r="A771" s="1" t="s">
        <v>17</v>
      </c>
      <c r="B771" s="1" t="s">
        <v>516</v>
      </c>
      <c r="T771" t="s">
        <v>17</v>
      </c>
      <c r="U771" t="s">
        <v>0</v>
      </c>
      <c r="AJ771" s="12" t="b">
        <v>1</v>
      </c>
      <c r="AK771" s="12" t="b">
        <v>0</v>
      </c>
      <c r="AL771" s="12" t="b">
        <v>1</v>
      </c>
      <c r="AM771" s="12" t="b">
        <v>1</v>
      </c>
      <c r="AN771" s="12" t="b">
        <v>1</v>
      </c>
      <c r="AO771" s="12" t="b">
        <v>1</v>
      </c>
      <c r="AP771" s="12" t="b">
        <v>1</v>
      </c>
      <c r="AQ771" s="12" t="b">
        <v>1</v>
      </c>
      <c r="AR771" s="12" t="b">
        <v>1</v>
      </c>
      <c r="AS771" s="12" t="b">
        <v>1</v>
      </c>
      <c r="AT771" s="12" t="b">
        <v>1</v>
      </c>
      <c r="AU771" s="12" t="b">
        <v>1</v>
      </c>
      <c r="AV771" s="12" t="b">
        <v>1</v>
      </c>
      <c r="AW771" s="12" t="b">
        <v>1</v>
      </c>
      <c r="AX771" s="12" t="b">
        <v>1</v>
      </c>
      <c r="AY771" s="12" t="b">
        <v>1</v>
      </c>
    </row>
    <row r="772" spans="1:51" x14ac:dyDescent="0.25">
      <c r="A772" s="1"/>
      <c r="B772" s="1"/>
      <c r="AJ772" s="12" t="b">
        <v>1</v>
      </c>
      <c r="AK772" s="12" t="b">
        <v>1</v>
      </c>
      <c r="AL772" s="12" t="b">
        <v>1</v>
      </c>
      <c r="AM772" s="12" t="b">
        <v>1</v>
      </c>
      <c r="AN772" s="12" t="b">
        <v>1</v>
      </c>
      <c r="AO772" s="12" t="b">
        <v>1</v>
      </c>
      <c r="AP772" s="12" t="b">
        <v>1</v>
      </c>
      <c r="AQ772" s="12" t="b">
        <v>1</v>
      </c>
      <c r="AR772" s="12" t="b">
        <v>1</v>
      </c>
      <c r="AS772" s="12" t="b">
        <v>1</v>
      </c>
      <c r="AT772" s="12" t="b">
        <v>1</v>
      </c>
      <c r="AU772" s="12" t="b">
        <v>1</v>
      </c>
      <c r="AV772" s="12" t="b">
        <v>1</v>
      </c>
      <c r="AW772" s="12" t="b">
        <v>1</v>
      </c>
      <c r="AX772" s="12" t="b">
        <v>1</v>
      </c>
      <c r="AY772" s="12" t="b">
        <v>1</v>
      </c>
    </row>
    <row r="773" spans="1:51" x14ac:dyDescent="0.25">
      <c r="A773" s="1" t="s">
        <v>18</v>
      </c>
      <c r="B773" s="1"/>
      <c r="C773" s="1" t="s">
        <v>19</v>
      </c>
      <c r="D773" s="1" t="s">
        <v>19</v>
      </c>
      <c r="E773" s="1"/>
      <c r="F773" s="1" t="s">
        <v>19</v>
      </c>
      <c r="G773" s="1" t="s">
        <v>19</v>
      </c>
      <c r="H773" s="1" t="s">
        <v>19</v>
      </c>
      <c r="I773" s="1" t="s">
        <v>19</v>
      </c>
      <c r="J773" s="1" t="s">
        <v>19</v>
      </c>
      <c r="K773" s="1" t="s">
        <v>19</v>
      </c>
      <c r="L773" s="1" t="s">
        <v>19</v>
      </c>
      <c r="M773" s="1" t="s">
        <v>19</v>
      </c>
      <c r="N773" s="1" t="s">
        <v>19</v>
      </c>
      <c r="O773" s="1" t="s">
        <v>19</v>
      </c>
      <c r="P773" s="1" t="s">
        <v>19</v>
      </c>
      <c r="T773" t="s">
        <v>18</v>
      </c>
      <c r="V773" t="s">
        <v>19</v>
      </c>
      <c r="W773" t="s">
        <v>19</v>
      </c>
      <c r="X773" t="s">
        <v>19</v>
      </c>
      <c r="Y773" t="s">
        <v>19</v>
      </c>
      <c r="Z773" t="s">
        <v>19</v>
      </c>
      <c r="AA773" t="s">
        <v>19</v>
      </c>
      <c r="AB773" t="s">
        <v>19</v>
      </c>
      <c r="AC773" t="s">
        <v>19</v>
      </c>
      <c r="AD773" t="s">
        <v>19</v>
      </c>
      <c r="AE773" t="s">
        <v>19</v>
      </c>
      <c r="AF773" t="s">
        <v>19</v>
      </c>
      <c r="AG773" t="s">
        <v>19</v>
      </c>
      <c r="AH773" t="s">
        <v>19</v>
      </c>
      <c r="AJ773" s="12" t="b">
        <v>1</v>
      </c>
      <c r="AK773" s="12" t="b">
        <v>1</v>
      </c>
      <c r="AL773" s="12" t="b">
        <v>1</v>
      </c>
      <c r="AM773" s="12" t="b">
        <v>1</v>
      </c>
      <c r="AN773" s="12" t="b">
        <v>1</v>
      </c>
      <c r="AO773" s="12" t="b">
        <v>1</v>
      </c>
      <c r="AP773" s="12" t="b">
        <v>1</v>
      </c>
      <c r="AQ773" s="12" t="b">
        <v>1</v>
      </c>
      <c r="AR773" s="12" t="b">
        <v>1</v>
      </c>
      <c r="AS773" s="12" t="b">
        <v>1</v>
      </c>
      <c r="AT773" s="12" t="b">
        <v>1</v>
      </c>
      <c r="AU773" s="12" t="b">
        <v>1</v>
      </c>
      <c r="AV773" s="12" t="b">
        <v>1</v>
      </c>
      <c r="AW773" s="12" t="b">
        <v>1</v>
      </c>
      <c r="AX773" s="12" t="b">
        <v>1</v>
      </c>
      <c r="AY773" s="12" t="b">
        <v>1</v>
      </c>
    </row>
    <row r="774" spans="1:51" x14ac:dyDescent="0.25">
      <c r="A774" s="1" t="s">
        <v>20</v>
      </c>
      <c r="B774" s="1" t="s">
        <v>21</v>
      </c>
      <c r="C774" s="1" t="s">
        <v>17</v>
      </c>
      <c r="D774" s="1" t="s">
        <v>10</v>
      </c>
      <c r="E774" s="1" t="s">
        <v>22</v>
      </c>
      <c r="F774" s="1" t="s">
        <v>23</v>
      </c>
      <c r="G774" s="1" t="s">
        <v>24</v>
      </c>
      <c r="H774" s="1" t="s">
        <v>25</v>
      </c>
      <c r="I774" s="1" t="s">
        <v>26</v>
      </c>
      <c r="J774" s="1" t="s">
        <v>27</v>
      </c>
      <c r="K774" s="1" t="s">
        <v>28</v>
      </c>
      <c r="L774" s="1" t="s">
        <v>19</v>
      </c>
      <c r="M774" s="1" t="s">
        <v>19</v>
      </c>
      <c r="N774" s="1" t="s">
        <v>19</v>
      </c>
      <c r="O774" s="1" t="s">
        <v>19</v>
      </c>
      <c r="P774" s="1"/>
      <c r="T774" t="s">
        <v>20</v>
      </c>
      <c r="U774" t="s">
        <v>21</v>
      </c>
      <c r="V774" t="s">
        <v>17</v>
      </c>
      <c r="W774" t="s">
        <v>10</v>
      </c>
      <c r="X774" t="s">
        <v>22</v>
      </c>
      <c r="Y774" t="s">
        <v>23</v>
      </c>
      <c r="Z774" t="s">
        <v>24</v>
      </c>
      <c r="AA774" t="s">
        <v>25</v>
      </c>
      <c r="AB774" t="s">
        <v>26</v>
      </c>
      <c r="AC774" t="s">
        <v>27</v>
      </c>
      <c r="AD774" t="s">
        <v>28</v>
      </c>
      <c r="AE774" t="s">
        <v>19</v>
      </c>
      <c r="AF774" t="s">
        <v>19</v>
      </c>
      <c r="AG774" t="s">
        <v>19</v>
      </c>
      <c r="AH774" t="s">
        <v>19</v>
      </c>
      <c r="AJ774" s="12" t="b">
        <v>1</v>
      </c>
      <c r="AK774" s="12" t="b">
        <v>1</v>
      </c>
      <c r="AL774" s="12" t="b">
        <v>1</v>
      </c>
      <c r="AM774" s="12" t="b">
        <v>1</v>
      </c>
      <c r="AN774" s="12" t="b">
        <v>1</v>
      </c>
      <c r="AO774" s="12" t="b">
        <v>1</v>
      </c>
      <c r="AP774" s="12" t="b">
        <v>1</v>
      </c>
      <c r="AQ774" s="12" t="b">
        <v>1</v>
      </c>
      <c r="AR774" s="12" t="b">
        <v>1</v>
      </c>
      <c r="AS774" s="12" t="b">
        <v>1</v>
      </c>
      <c r="AT774" s="12" t="b">
        <v>1</v>
      </c>
      <c r="AU774" s="12" t="b">
        <v>1</v>
      </c>
      <c r="AV774" s="12" t="b">
        <v>1</v>
      </c>
      <c r="AW774" s="12" t="b">
        <v>1</v>
      </c>
      <c r="AX774" s="12" t="b">
        <v>1</v>
      </c>
      <c r="AY774" s="12" t="b">
        <v>1</v>
      </c>
    </row>
    <row r="775" spans="1:51" x14ac:dyDescent="0.25">
      <c r="B775"/>
      <c r="AJ775" s="12" t="b">
        <v>1</v>
      </c>
      <c r="AK775" s="12" t="b">
        <v>1</v>
      </c>
      <c r="AL775" s="12" t="b">
        <v>1</v>
      </c>
      <c r="AM775" s="12" t="b">
        <v>1</v>
      </c>
      <c r="AN775" s="12" t="b">
        <v>1</v>
      </c>
      <c r="AO775" s="12" t="b">
        <v>1</v>
      </c>
      <c r="AP775" s="12" t="b">
        <v>1</v>
      </c>
      <c r="AQ775" s="12" t="b">
        <v>1</v>
      </c>
      <c r="AR775" s="12" t="b">
        <v>1</v>
      </c>
      <c r="AS775" s="12" t="b">
        <v>1</v>
      </c>
      <c r="AT775" s="12" t="b">
        <v>1</v>
      </c>
      <c r="AU775" s="12" t="b">
        <v>1</v>
      </c>
      <c r="AV775" s="12" t="b">
        <v>1</v>
      </c>
      <c r="AW775" s="12" t="b">
        <v>1</v>
      </c>
      <c r="AX775" s="12" t="b">
        <v>1</v>
      </c>
      <c r="AY775" s="12" t="b">
        <v>1</v>
      </c>
    </row>
    <row r="776" spans="1:51" x14ac:dyDescent="0.25">
      <c r="A776" s="1" t="s">
        <v>29</v>
      </c>
      <c r="B776" s="1" t="s">
        <v>19</v>
      </c>
      <c r="C776" s="1" t="s">
        <v>19</v>
      </c>
      <c r="D776" s="1" t="s">
        <v>19</v>
      </c>
      <c r="E776" s="1"/>
      <c r="F776" s="1" t="s">
        <v>19</v>
      </c>
      <c r="G776" s="1" t="s">
        <v>19</v>
      </c>
      <c r="H776" s="1" t="s">
        <v>19</v>
      </c>
      <c r="I776" s="1" t="s">
        <v>19</v>
      </c>
      <c r="J776" s="1" t="s">
        <v>19</v>
      </c>
      <c r="K776" s="1" t="s">
        <v>19</v>
      </c>
      <c r="L776" s="1" t="s">
        <v>19</v>
      </c>
      <c r="M776" s="1" t="s">
        <v>19</v>
      </c>
      <c r="N776" s="1" t="s">
        <v>19</v>
      </c>
      <c r="O776" s="1" t="s">
        <v>19</v>
      </c>
      <c r="P776" s="1" t="s">
        <v>19</v>
      </c>
      <c r="T776" t="s">
        <v>29</v>
      </c>
      <c r="U776" t="s">
        <v>19</v>
      </c>
      <c r="V776" t="s">
        <v>19</v>
      </c>
      <c r="W776" t="s">
        <v>19</v>
      </c>
      <c r="X776" t="s">
        <v>19</v>
      </c>
      <c r="Y776" t="s">
        <v>19</v>
      </c>
      <c r="Z776" t="s">
        <v>19</v>
      </c>
      <c r="AA776" t="s">
        <v>19</v>
      </c>
      <c r="AB776" t="s">
        <v>19</v>
      </c>
      <c r="AC776" t="s">
        <v>19</v>
      </c>
      <c r="AD776" t="s">
        <v>19</v>
      </c>
      <c r="AE776" t="s">
        <v>19</v>
      </c>
      <c r="AF776" t="s">
        <v>19</v>
      </c>
      <c r="AG776" t="s">
        <v>19</v>
      </c>
      <c r="AH776" t="s">
        <v>19</v>
      </c>
      <c r="AJ776" s="12" t="b">
        <v>1</v>
      </c>
      <c r="AK776" s="12" t="b">
        <v>1</v>
      </c>
      <c r="AL776" s="12" t="b">
        <v>1</v>
      </c>
      <c r="AM776" s="12" t="b">
        <v>1</v>
      </c>
      <c r="AN776" s="12" t="b">
        <v>1</v>
      </c>
      <c r="AO776" s="12" t="b">
        <v>1</v>
      </c>
      <c r="AP776" s="12" t="b">
        <v>1</v>
      </c>
      <c r="AQ776" s="12" t="b">
        <v>1</v>
      </c>
      <c r="AR776" s="12" t="b">
        <v>1</v>
      </c>
      <c r="AS776" s="12" t="b">
        <v>1</v>
      </c>
      <c r="AT776" s="12" t="b">
        <v>1</v>
      </c>
      <c r="AU776" s="12" t="b">
        <v>1</v>
      </c>
      <c r="AV776" s="12" t="b">
        <v>1</v>
      </c>
      <c r="AW776" s="12" t="b">
        <v>1</v>
      </c>
      <c r="AX776" s="12" t="b">
        <v>1</v>
      </c>
      <c r="AY776" s="12" t="b">
        <v>1</v>
      </c>
    </row>
    <row r="777" spans="1:51" x14ac:dyDescent="0.25">
      <c r="A777" s="1" t="s">
        <v>20</v>
      </c>
      <c r="B777" s="1" t="s">
        <v>21</v>
      </c>
      <c r="C777" s="1" t="s">
        <v>17</v>
      </c>
      <c r="D777" s="1" t="s">
        <v>30</v>
      </c>
      <c r="E777" s="1" t="s">
        <v>560</v>
      </c>
      <c r="F777" s="1" t="s">
        <v>13</v>
      </c>
      <c r="G777" s="1" t="s">
        <v>15</v>
      </c>
      <c r="H777" s="1" t="s">
        <v>31</v>
      </c>
      <c r="I777" s="1" t="s">
        <v>22</v>
      </c>
      <c r="J777" s="1" t="s">
        <v>23</v>
      </c>
      <c r="K777" s="1" t="s">
        <v>24</v>
      </c>
      <c r="L777" s="1" t="s">
        <v>25</v>
      </c>
      <c r="M777" s="1" t="s">
        <v>26</v>
      </c>
      <c r="N777" s="1" t="s">
        <v>27</v>
      </c>
      <c r="O777" s="1" t="s">
        <v>28</v>
      </c>
      <c r="P777" s="1" t="s">
        <v>32</v>
      </c>
      <c r="Q777" s="1" t="s">
        <v>10</v>
      </c>
      <c r="T777" t="s">
        <v>20</v>
      </c>
      <c r="U777" t="s">
        <v>21</v>
      </c>
      <c r="V777" t="s">
        <v>17</v>
      </c>
      <c r="W777" t="s">
        <v>30</v>
      </c>
      <c r="X777" t="s">
        <v>560</v>
      </c>
      <c r="Y777" t="s">
        <v>13</v>
      </c>
      <c r="Z777" t="s">
        <v>15</v>
      </c>
      <c r="AA777" t="s">
        <v>31</v>
      </c>
      <c r="AB777" t="s">
        <v>22</v>
      </c>
      <c r="AC777" t="s">
        <v>23</v>
      </c>
      <c r="AD777" t="s">
        <v>24</v>
      </c>
      <c r="AE777" t="s">
        <v>25</v>
      </c>
      <c r="AF777" t="s">
        <v>26</v>
      </c>
      <c r="AG777" t="s">
        <v>27</v>
      </c>
      <c r="AH777" t="s">
        <v>28</v>
      </c>
      <c r="AJ777" s="12" t="b">
        <v>1</v>
      </c>
      <c r="AK777" s="12" t="b">
        <v>1</v>
      </c>
      <c r="AL777" s="12" t="b">
        <v>1</v>
      </c>
      <c r="AM777" s="12" t="b">
        <v>1</v>
      </c>
      <c r="AN777" s="12" t="b">
        <v>1</v>
      </c>
      <c r="AO777" s="12" t="b">
        <v>1</v>
      </c>
      <c r="AP777" s="12" t="b">
        <v>1</v>
      </c>
      <c r="AQ777" s="12" t="b">
        <v>1</v>
      </c>
      <c r="AR777" s="12" t="b">
        <v>1</v>
      </c>
      <c r="AS777" s="12" t="b">
        <v>1</v>
      </c>
      <c r="AT777" s="12" t="b">
        <v>1</v>
      </c>
      <c r="AU777" s="12" t="b">
        <v>1</v>
      </c>
      <c r="AV777" s="12" t="b">
        <v>1</v>
      </c>
      <c r="AW777" s="12" t="b">
        <v>1</v>
      </c>
      <c r="AX777" s="12" t="b">
        <v>1</v>
      </c>
      <c r="AY777" s="12" t="e">
        <v>#REF!</v>
      </c>
    </row>
    <row r="778" spans="1:51" x14ac:dyDescent="0.25">
      <c r="A778" t="s">
        <v>313</v>
      </c>
      <c r="B778" s="2">
        <v>1</v>
      </c>
      <c r="C778" s="2" t="s">
        <v>516</v>
      </c>
      <c r="D778" t="s">
        <v>1453</v>
      </c>
      <c r="F778" s="2" t="s">
        <v>14</v>
      </c>
      <c r="G778" t="s">
        <v>33</v>
      </c>
      <c r="K778" s="2">
        <v>1</v>
      </c>
      <c r="L778" s="2" t="s">
        <v>34</v>
      </c>
      <c r="M778" s="2" t="s">
        <v>34</v>
      </c>
      <c r="N778" s="2" t="s">
        <v>34</v>
      </c>
      <c r="O778" s="2" t="s">
        <v>34</v>
      </c>
      <c r="P778" s="2" t="b">
        <v>0</v>
      </c>
      <c r="T778" t="s">
        <v>313</v>
      </c>
      <c r="U778">
        <v>1</v>
      </c>
      <c r="V778" t="s">
        <v>0</v>
      </c>
      <c r="W778" t="s">
        <v>524</v>
      </c>
      <c r="Y778" t="s">
        <v>14</v>
      </c>
      <c r="Z778" t="s">
        <v>33</v>
      </c>
      <c r="AD778">
        <v>1</v>
      </c>
      <c r="AE778" t="s">
        <v>34</v>
      </c>
      <c r="AF778" t="s">
        <v>34</v>
      </c>
      <c r="AG778" t="s">
        <v>34</v>
      </c>
      <c r="AH778" t="s">
        <v>34</v>
      </c>
      <c r="AJ778" s="12" t="b">
        <v>1</v>
      </c>
      <c r="AK778" s="12" t="b">
        <v>1</v>
      </c>
      <c r="AL778" s="12" t="b">
        <v>0</v>
      </c>
      <c r="AM778" s="12" t="b">
        <v>0</v>
      </c>
      <c r="AN778" s="12" t="b">
        <v>1</v>
      </c>
      <c r="AO778" s="12" t="b">
        <v>1</v>
      </c>
      <c r="AP778" s="12" t="b">
        <v>1</v>
      </c>
      <c r="AQ778" s="12" t="b">
        <v>1</v>
      </c>
      <c r="AR778" s="12" t="b">
        <v>1</v>
      </c>
      <c r="AS778" s="12" t="b">
        <v>1</v>
      </c>
      <c r="AT778" s="12" t="b">
        <v>1</v>
      </c>
      <c r="AU778" s="12" t="b">
        <v>1</v>
      </c>
      <c r="AV778" s="12" t="b">
        <v>1</v>
      </c>
      <c r="AW778" s="12" t="b">
        <v>1</v>
      </c>
      <c r="AX778" s="12" t="b">
        <v>1</v>
      </c>
      <c r="AY778" s="12" t="b">
        <v>1</v>
      </c>
    </row>
    <row r="779" spans="1:51" x14ac:dyDescent="0.25">
      <c r="A779" t="s">
        <v>1421</v>
      </c>
      <c r="B779" s="31">
        <v>0.5670650730411686</v>
      </c>
      <c r="C779" s="2" t="s">
        <v>516</v>
      </c>
      <c r="D779" t="s">
        <v>1420</v>
      </c>
      <c r="E779" t="s">
        <v>1422</v>
      </c>
      <c r="F779" s="2" t="s">
        <v>193</v>
      </c>
      <c r="G779" t="s">
        <v>35</v>
      </c>
      <c r="K779" s="2">
        <v>1</v>
      </c>
      <c r="L779" s="2" t="s">
        <v>34</v>
      </c>
      <c r="M779" s="2" t="s">
        <v>34</v>
      </c>
      <c r="N779" s="2" t="s">
        <v>34</v>
      </c>
      <c r="O779" s="2" t="s">
        <v>34</v>
      </c>
      <c r="P779" s="2" t="b">
        <v>0</v>
      </c>
      <c r="T779" t="s">
        <v>569</v>
      </c>
      <c r="U779">
        <v>0.5670650730411686</v>
      </c>
      <c r="V779" t="s">
        <v>0</v>
      </c>
      <c r="W779" t="s">
        <v>561</v>
      </c>
      <c r="X779" t="s">
        <v>570</v>
      </c>
      <c r="Y779" t="s">
        <v>193</v>
      </c>
      <c r="Z779" t="s">
        <v>35</v>
      </c>
      <c r="AD779">
        <v>1</v>
      </c>
      <c r="AE779" t="s">
        <v>34</v>
      </c>
      <c r="AF779" t="s">
        <v>34</v>
      </c>
      <c r="AG779" t="s">
        <v>34</v>
      </c>
      <c r="AH779" t="s">
        <v>34</v>
      </c>
      <c r="AJ779" s="12" t="b">
        <v>0</v>
      </c>
      <c r="AK779" s="12" t="b">
        <v>1</v>
      </c>
      <c r="AL779" s="12" t="b">
        <v>0</v>
      </c>
      <c r="AM779" s="12" t="b">
        <v>0</v>
      </c>
      <c r="AN779" s="12" t="b">
        <v>0</v>
      </c>
      <c r="AO779" s="12" t="b">
        <v>1</v>
      </c>
      <c r="AP779" s="12" t="b">
        <v>1</v>
      </c>
      <c r="AQ779" s="12" t="b">
        <v>1</v>
      </c>
      <c r="AR779" s="12" t="b">
        <v>1</v>
      </c>
      <c r="AS779" s="12" t="b">
        <v>1</v>
      </c>
      <c r="AT779" s="12" t="b">
        <v>1</v>
      </c>
      <c r="AU779" s="12" t="b">
        <v>1</v>
      </c>
      <c r="AV779" s="12" t="b">
        <v>1</v>
      </c>
      <c r="AW779" s="12" t="b">
        <v>1</v>
      </c>
      <c r="AX779" s="12" t="b">
        <v>1</v>
      </c>
      <c r="AY779" s="12" t="b">
        <v>1</v>
      </c>
    </row>
    <row r="780" spans="1:51" x14ac:dyDescent="0.25">
      <c r="A780" t="s">
        <v>510</v>
      </c>
      <c r="B780" s="31">
        <v>0.17394127637676951</v>
      </c>
      <c r="C780" s="2" t="s">
        <v>516</v>
      </c>
      <c r="D780" t="s">
        <v>37</v>
      </c>
      <c r="F780" s="2" t="s">
        <v>36</v>
      </c>
      <c r="G780" t="s">
        <v>38</v>
      </c>
      <c r="H780" t="s">
        <v>42</v>
      </c>
      <c r="K780" s="2">
        <v>1</v>
      </c>
      <c r="L780" s="2" t="s">
        <v>34</v>
      </c>
      <c r="M780" s="2" t="s">
        <v>34</v>
      </c>
      <c r="N780" s="2" t="s">
        <v>34</v>
      </c>
      <c r="O780" s="2" t="s">
        <v>34</v>
      </c>
      <c r="P780" s="2" t="b">
        <v>0</v>
      </c>
      <c r="Q780" s="8" t="s">
        <v>312</v>
      </c>
      <c r="T780" t="s">
        <v>510</v>
      </c>
      <c r="U780">
        <v>0.17394127637676951</v>
      </c>
      <c r="V780" t="s">
        <v>0</v>
      </c>
      <c r="W780" t="s">
        <v>37</v>
      </c>
      <c r="Y780" t="s">
        <v>36</v>
      </c>
      <c r="Z780" t="s">
        <v>38</v>
      </c>
      <c r="AA780" t="s">
        <v>42</v>
      </c>
      <c r="AD780">
        <v>1</v>
      </c>
      <c r="AE780" t="s">
        <v>34</v>
      </c>
      <c r="AF780" t="s">
        <v>34</v>
      </c>
      <c r="AG780" t="s">
        <v>34</v>
      </c>
      <c r="AH780" t="s">
        <v>34</v>
      </c>
      <c r="AJ780" s="12" t="b">
        <v>1</v>
      </c>
      <c r="AK780" s="12" t="b">
        <v>1</v>
      </c>
      <c r="AL780" s="12" t="b">
        <v>0</v>
      </c>
      <c r="AM780" s="12" t="b">
        <v>1</v>
      </c>
      <c r="AN780" s="12" t="b">
        <v>1</v>
      </c>
      <c r="AO780" s="12" t="b">
        <v>1</v>
      </c>
      <c r="AP780" s="12" t="b">
        <v>1</v>
      </c>
      <c r="AQ780" s="12" t="b">
        <v>1</v>
      </c>
      <c r="AR780" s="12" t="b">
        <v>1</v>
      </c>
      <c r="AS780" s="12" t="b">
        <v>1</v>
      </c>
      <c r="AT780" s="12" t="b">
        <v>1</v>
      </c>
      <c r="AU780" s="12" t="b">
        <v>1</v>
      </c>
      <c r="AV780" s="12" t="b">
        <v>1</v>
      </c>
      <c r="AW780" s="12" t="b">
        <v>1</v>
      </c>
      <c r="AX780" s="12" t="b">
        <v>1</v>
      </c>
      <c r="AY780" s="12" t="b">
        <v>1</v>
      </c>
    </row>
    <row r="781" spans="1:51" s="17" customFormat="1" x14ac:dyDescent="0.25">
      <c r="Q781"/>
      <c r="T781"/>
      <c r="U781"/>
      <c r="V781"/>
      <c r="W781"/>
      <c r="X781"/>
      <c r="Y781"/>
      <c r="Z781"/>
      <c r="AA781"/>
      <c r="AB781"/>
      <c r="AC781"/>
      <c r="AD781"/>
      <c r="AE781"/>
      <c r="AF781"/>
      <c r="AG781"/>
      <c r="AH781"/>
      <c r="AI781" s="36"/>
      <c r="AJ781" s="12" t="b">
        <v>1</v>
      </c>
      <c r="AK781" s="12" t="b">
        <v>1</v>
      </c>
      <c r="AL781" s="12" t="b">
        <v>1</v>
      </c>
      <c r="AM781" s="12" t="b">
        <v>1</v>
      </c>
      <c r="AN781" s="12" t="b">
        <v>1</v>
      </c>
      <c r="AO781" s="12" t="b">
        <v>1</v>
      </c>
      <c r="AP781" s="12" t="b">
        <v>1</v>
      </c>
      <c r="AQ781" s="12" t="b">
        <v>1</v>
      </c>
      <c r="AR781" s="12" t="b">
        <v>1</v>
      </c>
      <c r="AS781" s="12" t="b">
        <v>1</v>
      </c>
      <c r="AT781" s="12" t="b">
        <v>1</v>
      </c>
      <c r="AU781" s="12" t="b">
        <v>1</v>
      </c>
      <c r="AV781" s="12" t="b">
        <v>1</v>
      </c>
      <c r="AW781" s="12" t="b">
        <v>1</v>
      </c>
      <c r="AX781" s="12" t="b">
        <v>1</v>
      </c>
      <c r="AY781" s="12" t="b">
        <v>1</v>
      </c>
    </row>
    <row r="782" spans="1:51" x14ac:dyDescent="0.25">
      <c r="A782" s="1" t="s">
        <v>8</v>
      </c>
      <c r="B782" t="s">
        <v>314</v>
      </c>
      <c r="T782" t="s">
        <v>8</v>
      </c>
      <c r="U782" t="s">
        <v>314</v>
      </c>
      <c r="AJ782" s="12" t="b">
        <v>1</v>
      </c>
      <c r="AK782" s="12" t="b">
        <v>1</v>
      </c>
      <c r="AL782" s="12" t="b">
        <v>1</v>
      </c>
      <c r="AM782" s="12" t="b">
        <v>1</v>
      </c>
      <c r="AN782" s="12" t="b">
        <v>1</v>
      </c>
      <c r="AO782" s="12" t="b">
        <v>1</v>
      </c>
      <c r="AP782" s="12" t="b">
        <v>1</v>
      </c>
      <c r="AQ782" s="12" t="b">
        <v>1</v>
      </c>
      <c r="AR782" s="12" t="b">
        <v>1</v>
      </c>
      <c r="AS782" s="12" t="b">
        <v>1</v>
      </c>
      <c r="AT782" s="12" t="b">
        <v>1</v>
      </c>
      <c r="AU782" s="12" t="b">
        <v>1</v>
      </c>
      <c r="AV782" s="12" t="b">
        <v>1</v>
      </c>
      <c r="AW782" s="12" t="b">
        <v>1</v>
      </c>
      <c r="AX782" s="12" t="b">
        <v>1</v>
      </c>
      <c r="AY782" s="12" t="b">
        <v>1</v>
      </c>
    </row>
    <row r="783" spans="1:51" x14ac:dyDescent="0.25">
      <c r="A783" s="1" t="s">
        <v>9</v>
      </c>
      <c r="B783" t="s">
        <v>571</v>
      </c>
      <c r="T783" t="s">
        <v>9</v>
      </c>
      <c r="U783" t="s">
        <v>571</v>
      </c>
      <c r="AJ783" s="12" t="b">
        <v>1</v>
      </c>
      <c r="AK783" s="12" t="b">
        <v>1</v>
      </c>
      <c r="AL783" s="12" t="b">
        <v>1</v>
      </c>
      <c r="AM783" s="12" t="b">
        <v>1</v>
      </c>
      <c r="AN783" s="12" t="b">
        <v>1</v>
      </c>
      <c r="AO783" s="12" t="b">
        <v>1</v>
      </c>
      <c r="AP783" s="12" t="b">
        <v>1</v>
      </c>
      <c r="AQ783" s="12" t="b">
        <v>1</v>
      </c>
      <c r="AR783" s="12" t="b">
        <v>1</v>
      </c>
      <c r="AS783" s="12" t="b">
        <v>1</v>
      </c>
      <c r="AT783" s="12" t="b">
        <v>1</v>
      </c>
      <c r="AU783" s="12" t="b">
        <v>1</v>
      </c>
      <c r="AV783" s="12" t="b">
        <v>1</v>
      </c>
      <c r="AW783" s="12" t="b">
        <v>1</v>
      </c>
      <c r="AX783" s="12" t="b">
        <v>1</v>
      </c>
      <c r="AY783" s="12" t="b">
        <v>1</v>
      </c>
    </row>
    <row r="784" spans="1:51" x14ac:dyDescent="0.25">
      <c r="A784" s="1" t="s">
        <v>560</v>
      </c>
      <c r="B784" t="s">
        <v>314</v>
      </c>
      <c r="AK784" s="12"/>
      <c r="AL784" s="12"/>
      <c r="AM784" s="12"/>
      <c r="AN784" s="12"/>
      <c r="AO784" s="12"/>
      <c r="AP784" s="12"/>
      <c r="AQ784" s="12"/>
      <c r="AR784" s="12"/>
      <c r="AS784" s="12"/>
      <c r="AT784" s="12"/>
      <c r="AU784" s="12"/>
      <c r="AV784" s="12"/>
      <c r="AW784" s="12"/>
      <c r="AX784" s="12"/>
      <c r="AY784" s="12"/>
    </row>
    <row r="785" spans="1:51" x14ac:dyDescent="0.25">
      <c r="A785" s="1" t="s">
        <v>10</v>
      </c>
      <c r="B785" s="19" t="s">
        <v>1631</v>
      </c>
      <c r="T785" t="s">
        <v>10</v>
      </c>
      <c r="U785" t="s">
        <v>311</v>
      </c>
      <c r="AJ785" s="12" t="b">
        <v>1</v>
      </c>
      <c r="AK785" s="12" t="b">
        <v>0</v>
      </c>
      <c r="AL785" s="12" t="b">
        <v>1</v>
      </c>
      <c r="AM785" s="12" t="b">
        <v>1</v>
      </c>
      <c r="AN785" s="12" t="b">
        <v>1</v>
      </c>
      <c r="AO785" s="12" t="b">
        <v>1</v>
      </c>
      <c r="AP785" s="12" t="b">
        <v>1</v>
      </c>
      <c r="AQ785" s="12" t="b">
        <v>1</v>
      </c>
      <c r="AR785" s="12" t="b">
        <v>1</v>
      </c>
      <c r="AS785" s="12" t="b">
        <v>1</v>
      </c>
      <c r="AT785" s="12" t="b">
        <v>1</v>
      </c>
      <c r="AU785" s="12" t="b">
        <v>1</v>
      </c>
      <c r="AV785" s="12" t="b">
        <v>1</v>
      </c>
      <c r="AW785" s="12" t="b">
        <v>1</v>
      </c>
      <c r="AX785" s="12" t="b">
        <v>1</v>
      </c>
      <c r="AY785" s="12" t="b">
        <v>1</v>
      </c>
    </row>
    <row r="786" spans="1:51" x14ac:dyDescent="0.25">
      <c r="A786" s="1" t="s">
        <v>11</v>
      </c>
      <c r="B786" s="1" t="s">
        <v>12</v>
      </c>
      <c r="T786" t="s">
        <v>11</v>
      </c>
      <c r="U786" t="s">
        <v>12</v>
      </c>
      <c r="AJ786" s="12" t="b">
        <v>1</v>
      </c>
      <c r="AK786" s="12" t="b">
        <v>1</v>
      </c>
      <c r="AL786" s="12" t="b">
        <v>1</v>
      </c>
      <c r="AM786" s="12" t="b">
        <v>1</v>
      </c>
      <c r="AN786" s="12" t="b">
        <v>1</v>
      </c>
      <c r="AO786" s="12" t="b">
        <v>1</v>
      </c>
      <c r="AP786" s="12" t="b">
        <v>1</v>
      </c>
      <c r="AQ786" s="12" t="b">
        <v>1</v>
      </c>
      <c r="AR786" s="12" t="b">
        <v>1</v>
      </c>
      <c r="AS786" s="12" t="b">
        <v>1</v>
      </c>
      <c r="AT786" s="12" t="b">
        <v>1</v>
      </c>
      <c r="AU786" s="12" t="b">
        <v>1</v>
      </c>
      <c r="AV786" s="12" t="b">
        <v>1</v>
      </c>
      <c r="AW786" s="12" t="b">
        <v>1</v>
      </c>
      <c r="AX786" s="12" t="b">
        <v>1</v>
      </c>
      <c r="AY786" s="12" t="b">
        <v>1</v>
      </c>
    </row>
    <row r="787" spans="1:51" x14ac:dyDescent="0.25">
      <c r="A787" s="1" t="s">
        <v>13</v>
      </c>
      <c r="B787" t="s">
        <v>36</v>
      </c>
      <c r="T787" t="s">
        <v>13</v>
      </c>
      <c r="U787" t="s">
        <v>36</v>
      </c>
      <c r="AJ787" s="12" t="b">
        <v>1</v>
      </c>
      <c r="AK787" s="12" t="b">
        <v>1</v>
      </c>
      <c r="AL787" s="12" t="b">
        <v>1</v>
      </c>
      <c r="AM787" s="12" t="b">
        <v>1</v>
      </c>
      <c r="AN787" s="12" t="b">
        <v>1</v>
      </c>
      <c r="AO787" s="12" t="b">
        <v>1</v>
      </c>
      <c r="AP787" s="12" t="b">
        <v>1</v>
      </c>
      <c r="AQ787" s="12" t="b">
        <v>1</v>
      </c>
      <c r="AR787" s="12" t="b">
        <v>1</v>
      </c>
      <c r="AS787" s="12" t="b">
        <v>1</v>
      </c>
      <c r="AT787" s="12" t="b">
        <v>1</v>
      </c>
      <c r="AU787" s="12" t="b">
        <v>1</v>
      </c>
      <c r="AV787" s="12" t="b">
        <v>1</v>
      </c>
      <c r="AW787" s="12" t="b">
        <v>1</v>
      </c>
      <c r="AX787" s="12" t="b">
        <v>1</v>
      </c>
      <c r="AY787" s="12" t="b">
        <v>1</v>
      </c>
    </row>
    <row r="788" spans="1:51" x14ac:dyDescent="0.25">
      <c r="A788" s="1" t="s">
        <v>15</v>
      </c>
      <c r="B788" s="19" t="s">
        <v>16</v>
      </c>
      <c r="T788" t="s">
        <v>15</v>
      </c>
      <c r="U788" t="s">
        <v>16</v>
      </c>
      <c r="AJ788" s="12" t="b">
        <v>1</v>
      </c>
      <c r="AK788" s="12" t="b">
        <v>1</v>
      </c>
      <c r="AL788" s="12" t="b">
        <v>1</v>
      </c>
      <c r="AM788" s="12" t="b">
        <v>1</v>
      </c>
      <c r="AN788" s="12" t="b">
        <v>1</v>
      </c>
      <c r="AO788" s="12" t="b">
        <v>1</v>
      </c>
      <c r="AP788" s="12" t="b">
        <v>1</v>
      </c>
      <c r="AQ788" s="12" t="b">
        <v>1</v>
      </c>
      <c r="AR788" s="12" t="b">
        <v>1</v>
      </c>
      <c r="AS788" s="12" t="b">
        <v>1</v>
      </c>
      <c r="AT788" s="12" t="b">
        <v>1</v>
      </c>
      <c r="AU788" s="12" t="b">
        <v>1</v>
      </c>
      <c r="AV788" s="12" t="b">
        <v>1</v>
      </c>
      <c r="AW788" s="12" t="b">
        <v>1</v>
      </c>
      <c r="AX788" s="12" t="b">
        <v>1</v>
      </c>
      <c r="AY788" s="12" t="b">
        <v>1</v>
      </c>
    </row>
    <row r="789" spans="1:51" x14ac:dyDescent="0.25">
      <c r="A789" s="1" t="s">
        <v>17</v>
      </c>
      <c r="B789" s="1" t="s">
        <v>516</v>
      </c>
      <c r="T789" t="s">
        <v>17</v>
      </c>
      <c r="U789" t="s">
        <v>0</v>
      </c>
      <c r="AJ789" s="12" t="b">
        <v>1</v>
      </c>
      <c r="AK789" s="12" t="b">
        <v>0</v>
      </c>
      <c r="AL789" s="12" t="b">
        <v>1</v>
      </c>
      <c r="AM789" s="12" t="b">
        <v>1</v>
      </c>
      <c r="AN789" s="12" t="b">
        <v>1</v>
      </c>
      <c r="AO789" s="12" t="b">
        <v>1</v>
      </c>
      <c r="AP789" s="12" t="b">
        <v>1</v>
      </c>
      <c r="AQ789" s="12" t="b">
        <v>1</v>
      </c>
      <c r="AR789" s="12" t="b">
        <v>1</v>
      </c>
      <c r="AS789" s="12" t="b">
        <v>1</v>
      </c>
      <c r="AT789" s="12" t="b">
        <v>1</v>
      </c>
      <c r="AU789" s="12" t="b">
        <v>1</v>
      </c>
      <c r="AV789" s="12" t="b">
        <v>1</v>
      </c>
      <c r="AW789" s="12" t="b">
        <v>1</v>
      </c>
      <c r="AX789" s="12" t="b">
        <v>1</v>
      </c>
      <c r="AY789" s="12" t="b">
        <v>1</v>
      </c>
    </row>
    <row r="790" spans="1:51" x14ac:dyDescent="0.25">
      <c r="A790" s="1"/>
      <c r="B790" s="1"/>
      <c r="AJ790" s="12" t="b">
        <v>1</v>
      </c>
      <c r="AK790" s="12" t="b">
        <v>1</v>
      </c>
      <c r="AL790" s="12" t="b">
        <v>1</v>
      </c>
      <c r="AM790" s="12" t="b">
        <v>1</v>
      </c>
      <c r="AN790" s="12" t="b">
        <v>1</v>
      </c>
      <c r="AO790" s="12" t="b">
        <v>1</v>
      </c>
      <c r="AP790" s="12" t="b">
        <v>1</v>
      </c>
      <c r="AQ790" s="12" t="b">
        <v>1</v>
      </c>
      <c r="AR790" s="12" t="b">
        <v>1</v>
      </c>
      <c r="AS790" s="12" t="b">
        <v>1</v>
      </c>
      <c r="AT790" s="12" t="b">
        <v>1</v>
      </c>
      <c r="AU790" s="12" t="b">
        <v>1</v>
      </c>
      <c r="AV790" s="12" t="b">
        <v>1</v>
      </c>
      <c r="AW790" s="12" t="b">
        <v>1</v>
      </c>
      <c r="AX790" s="12" t="b">
        <v>1</v>
      </c>
      <c r="AY790" s="12" t="b">
        <v>1</v>
      </c>
    </row>
    <row r="791" spans="1:51" x14ac:dyDescent="0.25">
      <c r="A791" s="1" t="s">
        <v>18</v>
      </c>
      <c r="B791" s="1"/>
      <c r="C791" s="1" t="s">
        <v>19</v>
      </c>
      <c r="D791" s="1" t="s">
        <v>19</v>
      </c>
      <c r="E791" s="1"/>
      <c r="F791" s="1" t="s">
        <v>19</v>
      </c>
      <c r="G791" s="1" t="s">
        <v>19</v>
      </c>
      <c r="H791" s="1" t="s">
        <v>19</v>
      </c>
      <c r="I791" s="1" t="s">
        <v>19</v>
      </c>
      <c r="J791" s="1" t="s">
        <v>19</v>
      </c>
      <c r="K791" s="1" t="s">
        <v>19</v>
      </c>
      <c r="L791" s="1" t="s">
        <v>19</v>
      </c>
      <c r="M791" s="1" t="s">
        <v>19</v>
      </c>
      <c r="N791" s="1" t="s">
        <v>19</v>
      </c>
      <c r="O791" s="1" t="s">
        <v>19</v>
      </c>
      <c r="P791" s="1" t="s">
        <v>19</v>
      </c>
      <c r="T791" t="s">
        <v>18</v>
      </c>
      <c r="V791" t="s">
        <v>19</v>
      </c>
      <c r="W791" t="s">
        <v>19</v>
      </c>
      <c r="X791" t="s">
        <v>19</v>
      </c>
      <c r="Y791" t="s">
        <v>19</v>
      </c>
      <c r="Z791" t="s">
        <v>19</v>
      </c>
      <c r="AA791" t="s">
        <v>19</v>
      </c>
      <c r="AB791" t="s">
        <v>19</v>
      </c>
      <c r="AC791" t="s">
        <v>19</v>
      </c>
      <c r="AD791" t="s">
        <v>19</v>
      </c>
      <c r="AE791" t="s">
        <v>19</v>
      </c>
      <c r="AF791" t="s">
        <v>19</v>
      </c>
      <c r="AG791" t="s">
        <v>19</v>
      </c>
      <c r="AH791" t="s">
        <v>19</v>
      </c>
      <c r="AJ791" s="12" t="b">
        <v>1</v>
      </c>
      <c r="AK791" s="12" t="b">
        <v>1</v>
      </c>
      <c r="AL791" s="12" t="b">
        <v>1</v>
      </c>
      <c r="AM791" s="12" t="b">
        <v>1</v>
      </c>
      <c r="AN791" s="12" t="b">
        <v>1</v>
      </c>
      <c r="AO791" s="12" t="b">
        <v>1</v>
      </c>
      <c r="AP791" s="12" t="b">
        <v>1</v>
      </c>
      <c r="AQ791" s="12" t="b">
        <v>1</v>
      </c>
      <c r="AR791" s="12" t="b">
        <v>1</v>
      </c>
      <c r="AS791" s="12" t="b">
        <v>1</v>
      </c>
      <c r="AT791" s="12" t="b">
        <v>1</v>
      </c>
      <c r="AU791" s="12" t="b">
        <v>1</v>
      </c>
      <c r="AV791" s="12" t="b">
        <v>1</v>
      </c>
      <c r="AW791" s="12" t="b">
        <v>1</v>
      </c>
      <c r="AX791" s="12" t="b">
        <v>1</v>
      </c>
      <c r="AY791" s="12" t="b">
        <v>1</v>
      </c>
    </row>
    <row r="792" spans="1:51" x14ac:dyDescent="0.25">
      <c r="A792" s="1" t="s">
        <v>20</v>
      </c>
      <c r="B792" s="1" t="s">
        <v>21</v>
      </c>
      <c r="C792" s="1" t="s">
        <v>17</v>
      </c>
      <c r="D792" s="1" t="s">
        <v>10</v>
      </c>
      <c r="E792" s="1" t="s">
        <v>22</v>
      </c>
      <c r="F792" s="1" t="s">
        <v>23</v>
      </c>
      <c r="G792" s="1" t="s">
        <v>24</v>
      </c>
      <c r="H792" s="1" t="s">
        <v>25</v>
      </c>
      <c r="I792" s="1" t="s">
        <v>26</v>
      </c>
      <c r="J792" s="1" t="s">
        <v>27</v>
      </c>
      <c r="K792" s="1" t="s">
        <v>28</v>
      </c>
      <c r="L792" s="1" t="s">
        <v>19</v>
      </c>
      <c r="M792" s="1" t="s">
        <v>19</v>
      </c>
      <c r="N792" s="1" t="s">
        <v>19</v>
      </c>
      <c r="O792" s="1" t="s">
        <v>19</v>
      </c>
      <c r="P792" s="1"/>
      <c r="T792" t="s">
        <v>20</v>
      </c>
      <c r="U792" t="s">
        <v>21</v>
      </c>
      <c r="V792" t="s">
        <v>17</v>
      </c>
      <c r="W792" t="s">
        <v>10</v>
      </c>
      <c r="X792" t="s">
        <v>22</v>
      </c>
      <c r="Y792" t="s">
        <v>23</v>
      </c>
      <c r="Z792" t="s">
        <v>24</v>
      </c>
      <c r="AA792" t="s">
        <v>25</v>
      </c>
      <c r="AB792" t="s">
        <v>26</v>
      </c>
      <c r="AC792" t="s">
        <v>27</v>
      </c>
      <c r="AD792" t="s">
        <v>28</v>
      </c>
      <c r="AE792" t="s">
        <v>19</v>
      </c>
      <c r="AF792" t="s">
        <v>19</v>
      </c>
      <c r="AG792" t="s">
        <v>19</v>
      </c>
      <c r="AH792" t="s">
        <v>19</v>
      </c>
      <c r="AJ792" s="12" t="b">
        <v>1</v>
      </c>
      <c r="AK792" s="12" t="b">
        <v>1</v>
      </c>
      <c r="AL792" s="12" t="b">
        <v>1</v>
      </c>
      <c r="AM792" s="12" t="b">
        <v>1</v>
      </c>
      <c r="AN792" s="12" t="b">
        <v>1</v>
      </c>
      <c r="AO792" s="12" t="b">
        <v>1</v>
      </c>
      <c r="AP792" s="12" t="b">
        <v>1</v>
      </c>
      <c r="AQ792" s="12" t="b">
        <v>1</v>
      </c>
      <c r="AR792" s="12" t="b">
        <v>1</v>
      </c>
      <c r="AS792" s="12" t="b">
        <v>1</v>
      </c>
      <c r="AT792" s="12" t="b">
        <v>1</v>
      </c>
      <c r="AU792" s="12" t="b">
        <v>1</v>
      </c>
      <c r="AV792" s="12" t="b">
        <v>1</v>
      </c>
      <c r="AW792" s="12" t="b">
        <v>1</v>
      </c>
      <c r="AX792" s="12" t="b">
        <v>1</v>
      </c>
      <c r="AY792" s="12" t="b">
        <v>1</v>
      </c>
    </row>
    <row r="793" spans="1:51" x14ac:dyDescent="0.25">
      <c r="B793"/>
      <c r="AJ793" s="12" t="b">
        <v>1</v>
      </c>
      <c r="AK793" s="12" t="b">
        <v>1</v>
      </c>
      <c r="AL793" s="12" t="b">
        <v>1</v>
      </c>
      <c r="AM793" s="12" t="b">
        <v>1</v>
      </c>
      <c r="AN793" s="12" t="b">
        <v>1</v>
      </c>
      <c r="AO793" s="12" t="b">
        <v>1</v>
      </c>
      <c r="AP793" s="12" t="b">
        <v>1</v>
      </c>
      <c r="AQ793" s="12" t="b">
        <v>1</v>
      </c>
      <c r="AR793" s="12" t="b">
        <v>1</v>
      </c>
      <c r="AS793" s="12" t="b">
        <v>1</v>
      </c>
      <c r="AT793" s="12" t="b">
        <v>1</v>
      </c>
      <c r="AU793" s="12" t="b">
        <v>1</v>
      </c>
      <c r="AV793" s="12" t="b">
        <v>1</v>
      </c>
      <c r="AW793" s="12" t="b">
        <v>1</v>
      </c>
      <c r="AX793" s="12" t="b">
        <v>1</v>
      </c>
      <c r="AY793" s="12" t="b">
        <v>1</v>
      </c>
    </row>
    <row r="794" spans="1:51" x14ac:dyDescent="0.25">
      <c r="A794" s="1" t="s">
        <v>29</v>
      </c>
      <c r="B794" s="1" t="s">
        <v>19</v>
      </c>
      <c r="C794" s="1" t="s">
        <v>19</v>
      </c>
      <c r="D794" s="1" t="s">
        <v>19</v>
      </c>
      <c r="E794" s="1"/>
      <c r="F794" s="1" t="s">
        <v>19</v>
      </c>
      <c r="G794" s="1" t="s">
        <v>19</v>
      </c>
      <c r="H794" s="1" t="s">
        <v>19</v>
      </c>
      <c r="I794" s="1" t="s">
        <v>19</v>
      </c>
      <c r="J794" s="1" t="s">
        <v>19</v>
      </c>
      <c r="K794" s="1" t="s">
        <v>19</v>
      </c>
      <c r="L794" s="1" t="s">
        <v>19</v>
      </c>
      <c r="M794" s="1" t="s">
        <v>19</v>
      </c>
      <c r="N794" s="1" t="s">
        <v>19</v>
      </c>
      <c r="O794" s="1" t="s">
        <v>19</v>
      </c>
      <c r="P794" s="1" t="s">
        <v>19</v>
      </c>
      <c r="T794" t="s">
        <v>29</v>
      </c>
      <c r="U794" t="s">
        <v>19</v>
      </c>
      <c r="V794" t="s">
        <v>19</v>
      </c>
      <c r="W794" t="s">
        <v>19</v>
      </c>
      <c r="X794" t="s">
        <v>19</v>
      </c>
      <c r="Y794" t="s">
        <v>19</v>
      </c>
      <c r="Z794" t="s">
        <v>19</v>
      </c>
      <c r="AA794" t="s">
        <v>19</v>
      </c>
      <c r="AB794" t="s">
        <v>19</v>
      </c>
      <c r="AC794" t="s">
        <v>19</v>
      </c>
      <c r="AD794" t="s">
        <v>19</v>
      </c>
      <c r="AE794" t="s">
        <v>19</v>
      </c>
      <c r="AF794" t="s">
        <v>19</v>
      </c>
      <c r="AG794" t="s">
        <v>19</v>
      </c>
      <c r="AH794" t="s">
        <v>19</v>
      </c>
      <c r="AJ794" s="12" t="b">
        <v>1</v>
      </c>
      <c r="AK794" s="12" t="b">
        <v>1</v>
      </c>
      <c r="AL794" s="12" t="b">
        <v>1</v>
      </c>
      <c r="AM794" s="12" t="b">
        <v>1</v>
      </c>
      <c r="AN794" s="12" t="b">
        <v>1</v>
      </c>
      <c r="AO794" s="12" t="b">
        <v>1</v>
      </c>
      <c r="AP794" s="12" t="b">
        <v>1</v>
      </c>
      <c r="AQ794" s="12" t="b">
        <v>1</v>
      </c>
      <c r="AR794" s="12" t="b">
        <v>1</v>
      </c>
      <c r="AS794" s="12" t="b">
        <v>1</v>
      </c>
      <c r="AT794" s="12" t="b">
        <v>1</v>
      </c>
      <c r="AU794" s="12" t="b">
        <v>1</v>
      </c>
      <c r="AV794" s="12" t="b">
        <v>1</v>
      </c>
      <c r="AW794" s="12" t="b">
        <v>1</v>
      </c>
      <c r="AX794" s="12" t="b">
        <v>1</v>
      </c>
      <c r="AY794" s="12" t="b">
        <v>1</v>
      </c>
    </row>
    <row r="795" spans="1:51" x14ac:dyDescent="0.25">
      <c r="A795" s="1" t="s">
        <v>20</v>
      </c>
      <c r="B795" s="1" t="s">
        <v>21</v>
      </c>
      <c r="C795" s="1" t="s">
        <v>17</v>
      </c>
      <c r="D795" s="1" t="s">
        <v>30</v>
      </c>
      <c r="E795" s="1" t="s">
        <v>560</v>
      </c>
      <c r="F795" s="1" t="s">
        <v>13</v>
      </c>
      <c r="G795" s="1" t="s">
        <v>15</v>
      </c>
      <c r="H795" s="1" t="s">
        <v>31</v>
      </c>
      <c r="I795" s="1" t="s">
        <v>22</v>
      </c>
      <c r="J795" s="1" t="s">
        <v>23</v>
      </c>
      <c r="K795" s="1" t="s">
        <v>24</v>
      </c>
      <c r="L795" s="1" t="s">
        <v>25</v>
      </c>
      <c r="M795" s="1" t="s">
        <v>26</v>
      </c>
      <c r="N795" s="1" t="s">
        <v>27</v>
      </c>
      <c r="O795" s="1" t="s">
        <v>28</v>
      </c>
      <c r="P795" s="1" t="s">
        <v>32</v>
      </c>
      <c r="Q795" s="1" t="s">
        <v>10</v>
      </c>
      <c r="T795" t="s">
        <v>20</v>
      </c>
      <c r="U795" t="s">
        <v>21</v>
      </c>
      <c r="V795" t="s">
        <v>17</v>
      </c>
      <c r="W795" t="s">
        <v>30</v>
      </c>
      <c r="X795" t="s">
        <v>560</v>
      </c>
      <c r="Y795" t="s">
        <v>13</v>
      </c>
      <c r="Z795" t="s">
        <v>15</v>
      </c>
      <c r="AA795" t="s">
        <v>31</v>
      </c>
      <c r="AB795" t="s">
        <v>22</v>
      </c>
      <c r="AC795" t="s">
        <v>23</v>
      </c>
      <c r="AD795" t="s">
        <v>24</v>
      </c>
      <c r="AE795" t="s">
        <v>25</v>
      </c>
      <c r="AF795" t="s">
        <v>26</v>
      </c>
      <c r="AG795" t="s">
        <v>27</v>
      </c>
      <c r="AH795" t="s">
        <v>28</v>
      </c>
      <c r="AJ795" s="12" t="b">
        <v>1</v>
      </c>
      <c r="AK795" s="12" t="b">
        <v>1</v>
      </c>
      <c r="AL795" s="12" t="b">
        <v>1</v>
      </c>
      <c r="AM795" s="12" t="b">
        <v>1</v>
      </c>
      <c r="AN795" s="12" t="b">
        <v>1</v>
      </c>
      <c r="AO795" s="12" t="b">
        <v>1</v>
      </c>
      <c r="AP795" s="12" t="b">
        <v>1</v>
      </c>
      <c r="AQ795" s="12" t="b">
        <v>1</v>
      </c>
      <c r="AR795" s="12" t="b">
        <v>1</v>
      </c>
      <c r="AS795" s="12" t="b">
        <v>1</v>
      </c>
      <c r="AT795" s="12" t="b">
        <v>1</v>
      </c>
      <c r="AU795" s="12" t="b">
        <v>1</v>
      </c>
      <c r="AV795" s="12" t="b">
        <v>1</v>
      </c>
      <c r="AW795" s="12" t="b">
        <v>1</v>
      </c>
      <c r="AX795" s="12" t="b">
        <v>1</v>
      </c>
      <c r="AY795" s="12" t="e">
        <v>#REF!</v>
      </c>
    </row>
    <row r="796" spans="1:51" x14ac:dyDescent="0.25">
      <c r="A796" t="s">
        <v>314</v>
      </c>
      <c r="B796" s="2">
        <v>1</v>
      </c>
      <c r="C796" s="2" t="s">
        <v>516</v>
      </c>
      <c r="D796" t="s">
        <v>1453</v>
      </c>
      <c r="F796" s="2" t="s">
        <v>36</v>
      </c>
      <c r="G796" t="s">
        <v>33</v>
      </c>
      <c r="K796" s="2">
        <v>1</v>
      </c>
      <c r="L796" s="2" t="s">
        <v>34</v>
      </c>
      <c r="M796" s="2" t="s">
        <v>34</v>
      </c>
      <c r="N796" s="2" t="s">
        <v>34</v>
      </c>
      <c r="O796" s="2" t="s">
        <v>34</v>
      </c>
      <c r="P796" s="2" t="b">
        <v>0</v>
      </c>
      <c r="T796" t="s">
        <v>314</v>
      </c>
      <c r="U796">
        <v>1</v>
      </c>
      <c r="V796" t="s">
        <v>0</v>
      </c>
      <c r="W796" t="s">
        <v>524</v>
      </c>
      <c r="Y796" t="s">
        <v>36</v>
      </c>
      <c r="Z796" t="s">
        <v>33</v>
      </c>
      <c r="AD796">
        <v>1</v>
      </c>
      <c r="AE796" t="s">
        <v>34</v>
      </c>
      <c r="AF796" t="s">
        <v>34</v>
      </c>
      <c r="AG796" t="s">
        <v>34</v>
      </c>
      <c r="AH796" t="s">
        <v>34</v>
      </c>
      <c r="AJ796" s="12" t="b">
        <v>1</v>
      </c>
      <c r="AK796" s="12" t="b">
        <v>1</v>
      </c>
      <c r="AL796" s="12" t="b">
        <v>0</v>
      </c>
      <c r="AM796" s="12" t="b">
        <v>0</v>
      </c>
      <c r="AN796" s="12" t="b">
        <v>1</v>
      </c>
      <c r="AO796" s="12" t="b">
        <v>1</v>
      </c>
      <c r="AP796" s="12" t="b">
        <v>1</v>
      </c>
      <c r="AQ796" s="12" t="b">
        <v>1</v>
      </c>
      <c r="AR796" s="12" t="b">
        <v>1</v>
      </c>
      <c r="AS796" s="12" t="b">
        <v>1</v>
      </c>
      <c r="AT796" s="12" t="b">
        <v>1</v>
      </c>
      <c r="AU796" s="12" t="b">
        <v>1</v>
      </c>
      <c r="AV796" s="12" t="b">
        <v>1</v>
      </c>
      <c r="AW796" s="12" t="b">
        <v>1</v>
      </c>
      <c r="AX796" s="12" t="b">
        <v>1</v>
      </c>
      <c r="AY796" s="12" t="b">
        <v>1</v>
      </c>
    </row>
    <row r="797" spans="1:51" x14ac:dyDescent="0.25">
      <c r="A797" t="s">
        <v>1421</v>
      </c>
      <c r="B797" s="31">
        <v>0.5670650730411686</v>
      </c>
      <c r="C797" s="2" t="s">
        <v>516</v>
      </c>
      <c r="D797" t="s">
        <v>1420</v>
      </c>
      <c r="E797" t="s">
        <v>1422</v>
      </c>
      <c r="F797" s="2" t="s">
        <v>193</v>
      </c>
      <c r="G797" t="s">
        <v>35</v>
      </c>
      <c r="K797" s="2">
        <v>1</v>
      </c>
      <c r="L797" s="2" t="s">
        <v>34</v>
      </c>
      <c r="M797" s="2" t="s">
        <v>34</v>
      </c>
      <c r="N797" s="2" t="s">
        <v>34</v>
      </c>
      <c r="O797" s="2" t="s">
        <v>34</v>
      </c>
      <c r="P797" s="2" t="b">
        <v>0</v>
      </c>
      <c r="T797" t="s">
        <v>569</v>
      </c>
      <c r="U797">
        <v>0.5670650730411686</v>
      </c>
      <c r="V797" t="s">
        <v>0</v>
      </c>
      <c r="W797" t="s">
        <v>561</v>
      </c>
      <c r="X797" t="s">
        <v>570</v>
      </c>
      <c r="Y797" t="s">
        <v>193</v>
      </c>
      <c r="Z797" t="s">
        <v>35</v>
      </c>
      <c r="AD797">
        <v>1</v>
      </c>
      <c r="AE797" t="s">
        <v>34</v>
      </c>
      <c r="AF797" t="s">
        <v>34</v>
      </c>
      <c r="AG797" t="s">
        <v>34</v>
      </c>
      <c r="AH797" t="s">
        <v>34</v>
      </c>
      <c r="AJ797" s="12" t="b">
        <v>0</v>
      </c>
      <c r="AK797" s="12" t="b">
        <v>1</v>
      </c>
      <c r="AL797" s="12" t="b">
        <v>0</v>
      </c>
      <c r="AM797" s="12" t="b">
        <v>0</v>
      </c>
      <c r="AN797" s="12" t="b">
        <v>0</v>
      </c>
      <c r="AO797" s="12" t="b">
        <v>1</v>
      </c>
      <c r="AP797" s="12" t="b">
        <v>1</v>
      </c>
      <c r="AQ797" s="12" t="b">
        <v>1</v>
      </c>
      <c r="AR797" s="12" t="b">
        <v>1</v>
      </c>
      <c r="AS797" s="12" t="b">
        <v>1</v>
      </c>
      <c r="AT797" s="12" t="b">
        <v>1</v>
      </c>
      <c r="AU797" s="12" t="b">
        <v>1</v>
      </c>
      <c r="AV797" s="12" t="b">
        <v>1</v>
      </c>
      <c r="AW797" s="12" t="b">
        <v>1</v>
      </c>
      <c r="AX797" s="12" t="b">
        <v>1</v>
      </c>
      <c r="AY797" s="12" t="b">
        <v>1</v>
      </c>
    </row>
    <row r="798" spans="1:51" x14ac:dyDescent="0.25">
      <c r="A798" t="s">
        <v>510</v>
      </c>
      <c r="B798" s="31">
        <v>0.17394127637676951</v>
      </c>
      <c r="C798" s="2" t="s">
        <v>516</v>
      </c>
      <c r="D798" t="s">
        <v>37</v>
      </c>
      <c r="F798" s="2"/>
      <c r="G798" t="s">
        <v>38</v>
      </c>
      <c r="H798" t="s">
        <v>42</v>
      </c>
      <c r="K798" s="2">
        <v>1</v>
      </c>
      <c r="L798" s="2" t="s">
        <v>34</v>
      </c>
      <c r="M798" s="2" t="s">
        <v>34</v>
      </c>
      <c r="N798" s="2" t="s">
        <v>34</v>
      </c>
      <c r="O798" s="2" t="s">
        <v>34</v>
      </c>
      <c r="P798" s="2" t="b">
        <v>0</v>
      </c>
      <c r="Q798" s="8" t="s">
        <v>312</v>
      </c>
      <c r="T798" t="s">
        <v>510</v>
      </c>
      <c r="U798">
        <v>0.17394127637676951</v>
      </c>
      <c r="V798" t="s">
        <v>0</v>
      </c>
      <c r="W798" t="s">
        <v>37</v>
      </c>
      <c r="Y798" t="s">
        <v>36</v>
      </c>
      <c r="Z798" t="s">
        <v>38</v>
      </c>
      <c r="AA798" t="s">
        <v>42</v>
      </c>
      <c r="AD798">
        <v>1</v>
      </c>
      <c r="AE798" t="s">
        <v>34</v>
      </c>
      <c r="AF798" t="s">
        <v>34</v>
      </c>
      <c r="AG798" t="s">
        <v>34</v>
      </c>
      <c r="AH798" t="s">
        <v>34</v>
      </c>
      <c r="AJ798" s="12" t="b">
        <v>1</v>
      </c>
      <c r="AK798" s="12" t="b">
        <v>1</v>
      </c>
      <c r="AL798" s="12" t="b">
        <v>0</v>
      </c>
      <c r="AM798" s="12" t="b">
        <v>1</v>
      </c>
      <c r="AN798" s="12" t="b">
        <v>1</v>
      </c>
      <c r="AO798" s="12" t="b">
        <v>0</v>
      </c>
      <c r="AP798" s="12" t="b">
        <v>1</v>
      </c>
      <c r="AQ798" s="12" t="b">
        <v>1</v>
      </c>
      <c r="AR798" s="12" t="b">
        <v>1</v>
      </c>
      <c r="AS798" s="12" t="b">
        <v>1</v>
      </c>
      <c r="AT798" s="12" t="b">
        <v>1</v>
      </c>
      <c r="AU798" s="12" t="b">
        <v>1</v>
      </c>
      <c r="AV798" s="12" t="b">
        <v>1</v>
      </c>
      <c r="AW798" s="12" t="b">
        <v>1</v>
      </c>
      <c r="AX798" s="12" t="b">
        <v>1</v>
      </c>
      <c r="AY798" s="12" t="b">
        <v>1</v>
      </c>
    </row>
    <row r="799" spans="1:51" s="17" customFormat="1" x14ac:dyDescent="0.25">
      <c r="Q799"/>
      <c r="T799"/>
      <c r="U799"/>
      <c r="V799"/>
      <c r="W799"/>
      <c r="X799"/>
      <c r="Y799"/>
      <c r="Z799"/>
      <c r="AA799"/>
      <c r="AB799"/>
      <c r="AC799"/>
      <c r="AD799"/>
      <c r="AE799"/>
      <c r="AF799"/>
      <c r="AG799"/>
      <c r="AH799"/>
      <c r="AI799" s="36"/>
      <c r="AJ799" s="12" t="b">
        <v>1</v>
      </c>
      <c r="AK799" s="12" t="b">
        <v>1</v>
      </c>
      <c r="AL799" s="12" t="b">
        <v>1</v>
      </c>
      <c r="AM799" s="12" t="b">
        <v>1</v>
      </c>
      <c r="AN799" s="12" t="b">
        <v>1</v>
      </c>
      <c r="AO799" s="12" t="b">
        <v>1</v>
      </c>
      <c r="AP799" s="12" t="b">
        <v>1</v>
      </c>
      <c r="AQ799" s="12" t="b">
        <v>1</v>
      </c>
      <c r="AR799" s="12" t="b">
        <v>1</v>
      </c>
      <c r="AS799" s="12" t="b">
        <v>1</v>
      </c>
      <c r="AT799" s="12" t="b">
        <v>1</v>
      </c>
      <c r="AU799" s="12" t="b">
        <v>1</v>
      </c>
      <c r="AV799" s="12" t="b">
        <v>1</v>
      </c>
      <c r="AW799" s="12" t="b">
        <v>1</v>
      </c>
      <c r="AX799" s="12" t="b">
        <v>1</v>
      </c>
      <c r="AY799" s="12" t="b">
        <v>1</v>
      </c>
    </row>
    <row r="800" spans="1:51" x14ac:dyDescent="0.25">
      <c r="A800" s="1" t="s">
        <v>8</v>
      </c>
      <c r="B800" t="s">
        <v>363</v>
      </c>
      <c r="T800" t="s">
        <v>8</v>
      </c>
      <c r="U800" t="s">
        <v>363</v>
      </c>
      <c r="AJ800" s="12" t="b">
        <v>1</v>
      </c>
      <c r="AK800" s="12" t="b">
        <v>1</v>
      </c>
      <c r="AL800" s="12" t="b">
        <v>1</v>
      </c>
      <c r="AM800" s="12" t="b">
        <v>1</v>
      </c>
      <c r="AN800" s="12" t="b">
        <v>1</v>
      </c>
      <c r="AO800" s="12" t="b">
        <v>1</v>
      </c>
      <c r="AP800" s="12" t="b">
        <v>1</v>
      </c>
      <c r="AQ800" s="12" t="b">
        <v>1</v>
      </c>
      <c r="AR800" s="12" t="b">
        <v>1</v>
      </c>
      <c r="AS800" s="12" t="b">
        <v>1</v>
      </c>
      <c r="AT800" s="12" t="b">
        <v>1</v>
      </c>
      <c r="AU800" s="12" t="b">
        <v>1</v>
      </c>
      <c r="AV800" s="12" t="b">
        <v>1</v>
      </c>
      <c r="AW800" s="12" t="b">
        <v>1</v>
      </c>
      <c r="AX800" s="12" t="b">
        <v>1</v>
      </c>
      <c r="AY800" s="12" t="b">
        <v>1</v>
      </c>
    </row>
    <row r="801" spans="1:16384" customFormat="1" x14ac:dyDescent="0.25">
      <c r="A801" s="1" t="s">
        <v>9</v>
      </c>
      <c r="B801" t="s">
        <v>572</v>
      </c>
      <c r="T801" t="s">
        <v>9</v>
      </c>
      <c r="U801" t="s">
        <v>572</v>
      </c>
      <c r="AI801" s="36"/>
      <c r="AJ801" s="12" t="b">
        <v>1</v>
      </c>
      <c r="AK801" s="12" t="b">
        <v>1</v>
      </c>
      <c r="AL801" s="12" t="b">
        <v>1</v>
      </c>
      <c r="AM801" s="12" t="b">
        <v>1</v>
      </c>
      <c r="AN801" s="12" t="b">
        <v>1</v>
      </c>
      <c r="AO801" s="12" t="b">
        <v>1</v>
      </c>
      <c r="AP801" s="12" t="b">
        <v>1</v>
      </c>
      <c r="AQ801" s="12" t="b">
        <v>1</v>
      </c>
      <c r="AR801" s="12" t="b">
        <v>1</v>
      </c>
      <c r="AS801" s="12" t="b">
        <v>1</v>
      </c>
      <c r="AT801" s="12" t="b">
        <v>1</v>
      </c>
      <c r="AU801" s="12" t="b">
        <v>1</v>
      </c>
      <c r="AV801" s="12" t="b">
        <v>1</v>
      </c>
      <c r="AW801" s="12" t="b">
        <v>1</v>
      </c>
      <c r="AX801" s="12" t="b">
        <v>1</v>
      </c>
      <c r="AY801" s="12" t="b">
        <v>1</v>
      </c>
    </row>
    <row r="802" spans="1:16384" customFormat="1" x14ac:dyDescent="0.25">
      <c r="A802" s="1" t="s">
        <v>560</v>
      </c>
      <c r="B802" t="s">
        <v>363</v>
      </c>
      <c r="AI802" s="36"/>
      <c r="AJ802" s="12"/>
      <c r="AK802" s="12"/>
      <c r="AL802" s="12"/>
      <c r="AM802" s="12"/>
      <c r="AN802" s="12"/>
      <c r="AO802" s="12"/>
      <c r="AP802" s="12"/>
      <c r="AQ802" s="12"/>
      <c r="AR802" s="12"/>
      <c r="AS802" s="12"/>
      <c r="AT802" s="12"/>
      <c r="AU802" s="12"/>
      <c r="AV802" s="12"/>
      <c r="AW802" s="12"/>
      <c r="AX802" s="12"/>
      <c r="AY802" s="12"/>
    </row>
    <row r="803" spans="1:16384" customFormat="1" x14ac:dyDescent="0.25">
      <c r="A803" s="1" t="s">
        <v>10</v>
      </c>
      <c r="B803" s="19" t="s">
        <v>1632</v>
      </c>
      <c r="T803" t="s">
        <v>10</v>
      </c>
      <c r="U803" t="s">
        <v>310</v>
      </c>
      <c r="AI803" s="36"/>
      <c r="AJ803" s="12" t="b">
        <v>1</v>
      </c>
      <c r="AK803" s="12" t="b">
        <v>0</v>
      </c>
      <c r="AL803" s="12" t="b">
        <v>1</v>
      </c>
      <c r="AM803" s="12" t="b">
        <v>1</v>
      </c>
      <c r="AN803" s="12" t="b">
        <v>1</v>
      </c>
      <c r="AO803" s="12" t="b">
        <v>1</v>
      </c>
      <c r="AP803" s="12" t="b">
        <v>1</v>
      </c>
      <c r="AQ803" s="12" t="b">
        <v>1</v>
      </c>
      <c r="AR803" s="12" t="b">
        <v>1</v>
      </c>
      <c r="AS803" s="12" t="b">
        <v>1</v>
      </c>
      <c r="AT803" s="12" t="b">
        <v>1</v>
      </c>
      <c r="AU803" s="12" t="b">
        <v>1</v>
      </c>
      <c r="AV803" s="12" t="b">
        <v>1</v>
      </c>
      <c r="AW803" s="12" t="b">
        <v>1</v>
      </c>
      <c r="AX803" s="12" t="b">
        <v>1</v>
      </c>
      <c r="AY803" s="12" t="b">
        <v>1</v>
      </c>
    </row>
    <row r="804" spans="1:16384" customFormat="1" x14ac:dyDescent="0.25">
      <c r="A804" s="1" t="s">
        <v>11</v>
      </c>
      <c r="B804" s="1" t="s">
        <v>12</v>
      </c>
      <c r="T804" t="s">
        <v>11</v>
      </c>
      <c r="U804" t="s">
        <v>12</v>
      </c>
      <c r="AI804" s="36"/>
      <c r="AJ804" s="12" t="b">
        <v>1</v>
      </c>
      <c r="AK804" s="12" t="b">
        <v>1</v>
      </c>
      <c r="AL804" s="12" t="b">
        <v>1</v>
      </c>
      <c r="AM804" s="12" t="b">
        <v>1</v>
      </c>
      <c r="AN804" s="12" t="b">
        <v>1</v>
      </c>
      <c r="AO804" s="12" t="b">
        <v>1</v>
      </c>
      <c r="AP804" s="12" t="b">
        <v>1</v>
      </c>
      <c r="AQ804" s="12" t="b">
        <v>1</v>
      </c>
      <c r="AR804" s="12" t="b">
        <v>1</v>
      </c>
      <c r="AS804" s="12" t="b">
        <v>1</v>
      </c>
      <c r="AT804" s="12" t="b">
        <v>1</v>
      </c>
      <c r="AU804" s="12" t="b">
        <v>1</v>
      </c>
      <c r="AV804" s="12" t="b">
        <v>1</v>
      </c>
      <c r="AW804" s="12" t="b">
        <v>1</v>
      </c>
      <c r="AX804" s="12" t="b">
        <v>1</v>
      </c>
      <c r="AY804" s="12" t="b">
        <v>1</v>
      </c>
    </row>
    <row r="805" spans="1:16384" customFormat="1" x14ac:dyDescent="0.25">
      <c r="A805" s="1" t="s">
        <v>13</v>
      </c>
      <c r="B805" s="2" t="s">
        <v>14</v>
      </c>
      <c r="T805" t="s">
        <v>13</v>
      </c>
      <c r="U805" t="s">
        <v>14</v>
      </c>
      <c r="AI805" s="36"/>
      <c r="AJ805" s="12" t="b">
        <v>1</v>
      </c>
      <c r="AK805" s="12" t="b">
        <v>1</v>
      </c>
      <c r="AL805" s="12" t="b">
        <v>1</v>
      </c>
      <c r="AM805" s="12" t="b">
        <v>1</v>
      </c>
      <c r="AN805" s="12" t="b">
        <v>1</v>
      </c>
      <c r="AO805" s="12" t="b">
        <v>1</v>
      </c>
      <c r="AP805" s="12" t="b">
        <v>1</v>
      </c>
      <c r="AQ805" s="12" t="b">
        <v>1</v>
      </c>
      <c r="AR805" s="12" t="b">
        <v>1</v>
      </c>
      <c r="AS805" s="12" t="b">
        <v>1</v>
      </c>
      <c r="AT805" s="12" t="b">
        <v>1</v>
      </c>
      <c r="AU805" s="12" t="b">
        <v>1</v>
      </c>
      <c r="AV805" s="12" t="b">
        <v>1</v>
      </c>
      <c r="AW805" s="12" t="b">
        <v>1</v>
      </c>
      <c r="AX805" s="12" t="b">
        <v>1</v>
      </c>
      <c r="AY805" s="12" t="b">
        <v>1</v>
      </c>
    </row>
    <row r="806" spans="1:16384" customFormat="1" x14ac:dyDescent="0.25">
      <c r="A806" s="1" t="s">
        <v>15</v>
      </c>
      <c r="B806" s="19" t="s">
        <v>16</v>
      </c>
      <c r="T806" t="s">
        <v>15</v>
      </c>
      <c r="U806" t="s">
        <v>16</v>
      </c>
      <c r="AI806" s="36"/>
      <c r="AJ806" s="12" t="b">
        <v>1</v>
      </c>
      <c r="AK806" s="12" t="b">
        <v>1</v>
      </c>
      <c r="AL806" s="12" t="b">
        <v>1</v>
      </c>
      <c r="AM806" s="12" t="b">
        <v>1</v>
      </c>
      <c r="AN806" s="12" t="b">
        <v>1</v>
      </c>
      <c r="AO806" s="12" t="b">
        <v>1</v>
      </c>
      <c r="AP806" s="12" t="b">
        <v>1</v>
      </c>
      <c r="AQ806" s="12" t="b">
        <v>1</v>
      </c>
      <c r="AR806" s="12" t="b">
        <v>1</v>
      </c>
      <c r="AS806" s="12" t="b">
        <v>1</v>
      </c>
      <c r="AT806" s="12" t="b">
        <v>1</v>
      </c>
      <c r="AU806" s="12" t="b">
        <v>1</v>
      </c>
      <c r="AV806" s="12" t="b">
        <v>1</v>
      </c>
      <c r="AW806" s="12" t="b">
        <v>1</v>
      </c>
      <c r="AX806" s="12" t="b">
        <v>1</v>
      </c>
      <c r="AY806" s="12" t="b">
        <v>1</v>
      </c>
    </row>
    <row r="807" spans="1:16384" customFormat="1" x14ac:dyDescent="0.25">
      <c r="A807" s="1" t="s">
        <v>17</v>
      </c>
      <c r="B807" s="1" t="s">
        <v>516</v>
      </c>
      <c r="T807" t="s">
        <v>17</v>
      </c>
      <c r="U807" t="s">
        <v>0</v>
      </c>
      <c r="AI807" s="36"/>
      <c r="AJ807" s="12" t="b">
        <v>1</v>
      </c>
      <c r="AK807" s="12" t="b">
        <v>0</v>
      </c>
      <c r="AL807" s="12" t="b">
        <v>1</v>
      </c>
      <c r="AM807" s="12" t="b">
        <v>1</v>
      </c>
      <c r="AN807" s="12" t="b">
        <v>1</v>
      </c>
      <c r="AO807" s="12" t="b">
        <v>1</v>
      </c>
      <c r="AP807" s="12" t="b">
        <v>1</v>
      </c>
      <c r="AQ807" s="12" t="b">
        <v>1</v>
      </c>
      <c r="AR807" s="12" t="b">
        <v>1</v>
      </c>
      <c r="AS807" s="12" t="b">
        <v>1</v>
      </c>
      <c r="AT807" s="12" t="b">
        <v>1</v>
      </c>
      <c r="AU807" s="12" t="b">
        <v>1</v>
      </c>
      <c r="AV807" s="12" t="b">
        <v>1</v>
      </c>
      <c r="AW807" s="12" t="b">
        <v>1</v>
      </c>
      <c r="AX807" s="12" t="b">
        <v>1</v>
      </c>
      <c r="AY807" s="12" t="b">
        <v>1</v>
      </c>
    </row>
    <row r="808" spans="1:16384" customFormat="1" x14ac:dyDescent="0.25">
      <c r="A808" s="1"/>
      <c r="B808" s="1"/>
      <c r="AI808" s="36"/>
      <c r="AJ808" s="12" t="b">
        <v>1</v>
      </c>
      <c r="AK808" s="12" t="b">
        <v>1</v>
      </c>
      <c r="AL808" s="12" t="b">
        <v>1</v>
      </c>
      <c r="AM808" s="12" t="b">
        <v>1</v>
      </c>
      <c r="AN808" s="12" t="b">
        <v>1</v>
      </c>
      <c r="AO808" s="12" t="b">
        <v>1</v>
      </c>
      <c r="AP808" s="12" t="b">
        <v>1</v>
      </c>
      <c r="AQ808" s="12" t="b">
        <v>1</v>
      </c>
      <c r="AR808" s="12" t="b">
        <v>1</v>
      </c>
      <c r="AS808" s="12" t="b">
        <v>1</v>
      </c>
      <c r="AT808" s="12" t="b">
        <v>1</v>
      </c>
      <c r="AU808" s="12" t="b">
        <v>1</v>
      </c>
      <c r="AV808" s="12" t="b">
        <v>1</v>
      </c>
      <c r="AW808" s="12" t="b">
        <v>1</v>
      </c>
      <c r="AX808" s="12" t="b">
        <v>1</v>
      </c>
      <c r="AY808" s="12" t="b">
        <v>1</v>
      </c>
    </row>
    <row r="809" spans="1:16384" customFormat="1" x14ac:dyDescent="0.25">
      <c r="A809" s="1" t="s">
        <v>18</v>
      </c>
      <c r="B809" s="1"/>
      <c r="C809" s="1" t="s">
        <v>19</v>
      </c>
      <c r="D809" s="1" t="s">
        <v>19</v>
      </c>
      <c r="E809" s="1"/>
      <c r="F809" s="1" t="s">
        <v>19</v>
      </c>
      <c r="G809" s="1" t="s">
        <v>19</v>
      </c>
      <c r="H809" s="1" t="s">
        <v>19</v>
      </c>
      <c r="I809" s="1" t="s">
        <v>19</v>
      </c>
      <c r="J809" s="1" t="s">
        <v>19</v>
      </c>
      <c r="K809" s="1" t="s">
        <v>19</v>
      </c>
      <c r="L809" s="1" t="s">
        <v>19</v>
      </c>
      <c r="M809" s="1" t="s">
        <v>19</v>
      </c>
      <c r="N809" s="1" t="s">
        <v>19</v>
      </c>
      <c r="O809" s="1" t="s">
        <v>19</v>
      </c>
      <c r="P809" s="1" t="s">
        <v>19</v>
      </c>
      <c r="T809" t="s">
        <v>18</v>
      </c>
      <c r="V809" t="s">
        <v>19</v>
      </c>
      <c r="W809" t="s">
        <v>19</v>
      </c>
      <c r="X809" t="s">
        <v>19</v>
      </c>
      <c r="Y809" t="s">
        <v>19</v>
      </c>
      <c r="Z809" t="s">
        <v>19</v>
      </c>
      <c r="AA809" t="s">
        <v>19</v>
      </c>
      <c r="AB809" t="s">
        <v>19</v>
      </c>
      <c r="AC809" t="s">
        <v>19</v>
      </c>
      <c r="AD809" t="s">
        <v>19</v>
      </c>
      <c r="AE809" t="s">
        <v>19</v>
      </c>
      <c r="AF809" t="s">
        <v>19</v>
      </c>
      <c r="AG809" t="s">
        <v>19</v>
      </c>
      <c r="AH809" t="s">
        <v>19</v>
      </c>
      <c r="AI809" s="36"/>
      <c r="AJ809" s="12" t="b">
        <v>1</v>
      </c>
      <c r="AK809" s="12" t="b">
        <v>1</v>
      </c>
      <c r="AL809" s="12" t="b">
        <v>1</v>
      </c>
      <c r="AM809" s="12" t="b">
        <v>1</v>
      </c>
      <c r="AN809" s="12" t="b">
        <v>1</v>
      </c>
      <c r="AO809" s="12" t="b">
        <v>1</v>
      </c>
      <c r="AP809" s="12" t="b">
        <v>1</v>
      </c>
      <c r="AQ809" s="12" t="b">
        <v>1</v>
      </c>
      <c r="AR809" s="12" t="b">
        <v>1</v>
      </c>
      <c r="AS809" s="12" t="b">
        <v>1</v>
      </c>
      <c r="AT809" s="12" t="b">
        <v>1</v>
      </c>
      <c r="AU809" s="12" t="b">
        <v>1</v>
      </c>
      <c r="AV809" s="12" t="b">
        <v>1</v>
      </c>
      <c r="AW809" s="12" t="b">
        <v>1</v>
      </c>
      <c r="AX809" s="12" t="b">
        <v>1</v>
      </c>
      <c r="AY809" s="12" t="b">
        <v>1</v>
      </c>
    </row>
    <row r="810" spans="1:16384" customFormat="1" x14ac:dyDescent="0.25">
      <c r="A810" s="1" t="s">
        <v>20</v>
      </c>
      <c r="B810" s="1" t="s">
        <v>21</v>
      </c>
      <c r="C810" s="1" t="s">
        <v>17</v>
      </c>
      <c r="D810" s="1" t="s">
        <v>10</v>
      </c>
      <c r="E810" s="1" t="s">
        <v>22</v>
      </c>
      <c r="F810" s="1" t="s">
        <v>23</v>
      </c>
      <c r="G810" s="1" t="s">
        <v>24</v>
      </c>
      <c r="H810" s="1" t="s">
        <v>25</v>
      </c>
      <c r="I810" s="1" t="s">
        <v>26</v>
      </c>
      <c r="J810" s="1" t="s">
        <v>27</v>
      </c>
      <c r="K810" s="1" t="s">
        <v>28</v>
      </c>
      <c r="L810" s="1" t="s">
        <v>19</v>
      </c>
      <c r="M810" s="1" t="s">
        <v>19</v>
      </c>
      <c r="N810" s="1" t="s">
        <v>19</v>
      </c>
      <c r="O810" s="1" t="s">
        <v>19</v>
      </c>
      <c r="P810" s="1"/>
      <c r="T810" t="s">
        <v>20</v>
      </c>
      <c r="U810" t="s">
        <v>21</v>
      </c>
      <c r="V810" t="s">
        <v>17</v>
      </c>
      <c r="W810" t="s">
        <v>10</v>
      </c>
      <c r="X810" t="s">
        <v>22</v>
      </c>
      <c r="Y810" t="s">
        <v>23</v>
      </c>
      <c r="Z810" t="s">
        <v>24</v>
      </c>
      <c r="AA810" t="s">
        <v>25</v>
      </c>
      <c r="AB810" t="s">
        <v>26</v>
      </c>
      <c r="AC810" t="s">
        <v>27</v>
      </c>
      <c r="AD810" t="s">
        <v>28</v>
      </c>
      <c r="AE810" t="s">
        <v>19</v>
      </c>
      <c r="AF810" t="s">
        <v>19</v>
      </c>
      <c r="AG810" t="s">
        <v>19</v>
      </c>
      <c r="AH810" t="s">
        <v>19</v>
      </c>
      <c r="AI810" s="36"/>
      <c r="AJ810" s="12" t="b">
        <v>1</v>
      </c>
      <c r="AK810" s="12" t="b">
        <v>1</v>
      </c>
      <c r="AL810" s="12" t="b">
        <v>1</v>
      </c>
      <c r="AM810" s="12" t="b">
        <v>1</v>
      </c>
      <c r="AN810" s="12" t="b">
        <v>1</v>
      </c>
      <c r="AO810" s="12" t="b">
        <v>1</v>
      </c>
      <c r="AP810" s="12" t="b">
        <v>1</v>
      </c>
      <c r="AQ810" s="12" t="b">
        <v>1</v>
      </c>
      <c r="AR810" s="12" t="b">
        <v>1</v>
      </c>
      <c r="AS810" s="12" t="b">
        <v>1</v>
      </c>
      <c r="AT810" s="12" t="b">
        <v>1</v>
      </c>
      <c r="AU810" s="12" t="b">
        <v>1</v>
      </c>
      <c r="AV810" s="12" t="b">
        <v>1</v>
      </c>
      <c r="AW810" s="12" t="b">
        <v>1</v>
      </c>
      <c r="AX810" s="12" t="b">
        <v>1</v>
      </c>
      <c r="AY810" s="12" t="b">
        <v>1</v>
      </c>
    </row>
    <row r="811" spans="1:16384" customFormat="1" x14ac:dyDescent="0.25">
      <c r="AI811" s="36"/>
      <c r="AJ811" s="12" t="b">
        <v>1</v>
      </c>
      <c r="AK811" s="12" t="b">
        <v>1</v>
      </c>
      <c r="AL811" s="12" t="b">
        <v>1</v>
      </c>
      <c r="AM811" s="12" t="b">
        <v>1</v>
      </c>
      <c r="AN811" s="12" t="b">
        <v>1</v>
      </c>
      <c r="AO811" s="12" t="b">
        <v>1</v>
      </c>
      <c r="AP811" s="12" t="b">
        <v>1</v>
      </c>
      <c r="AQ811" s="12" t="b">
        <v>1</v>
      </c>
      <c r="AR811" s="12" t="b">
        <v>1</v>
      </c>
      <c r="AS811" s="12" t="b">
        <v>1</v>
      </c>
      <c r="AT811" s="12" t="b">
        <v>1</v>
      </c>
      <c r="AU811" s="12" t="b">
        <v>1</v>
      </c>
      <c r="AV811" s="12" t="b">
        <v>1</v>
      </c>
      <c r="AW811" s="12" t="b">
        <v>1</v>
      </c>
      <c r="AX811" s="12" t="b">
        <v>1</v>
      </c>
      <c r="AY811" s="12" t="b">
        <v>1</v>
      </c>
    </row>
    <row r="812" spans="1:16384" customFormat="1" x14ac:dyDescent="0.25">
      <c r="A812" s="1" t="s">
        <v>29</v>
      </c>
      <c r="B812" s="1" t="s">
        <v>19</v>
      </c>
      <c r="C812" s="1" t="s">
        <v>19</v>
      </c>
      <c r="D812" s="1" t="s">
        <v>19</v>
      </c>
      <c r="E812" s="1"/>
      <c r="F812" s="1" t="s">
        <v>19</v>
      </c>
      <c r="G812" s="1" t="s">
        <v>19</v>
      </c>
      <c r="H812" s="1" t="s">
        <v>19</v>
      </c>
      <c r="I812" s="1" t="s">
        <v>19</v>
      </c>
      <c r="J812" s="1" t="s">
        <v>19</v>
      </c>
      <c r="K812" s="1" t="s">
        <v>19</v>
      </c>
      <c r="L812" s="1" t="s">
        <v>19</v>
      </c>
      <c r="M812" s="1" t="s">
        <v>19</v>
      </c>
      <c r="N812" s="1" t="s">
        <v>19</v>
      </c>
      <c r="O812" s="1" t="s">
        <v>19</v>
      </c>
      <c r="P812" s="1" t="s">
        <v>19</v>
      </c>
      <c r="T812" t="s">
        <v>29</v>
      </c>
      <c r="U812" t="s">
        <v>19</v>
      </c>
      <c r="V812" t="s">
        <v>19</v>
      </c>
      <c r="W812" t="s">
        <v>19</v>
      </c>
      <c r="X812" t="s">
        <v>19</v>
      </c>
      <c r="Y812" t="s">
        <v>19</v>
      </c>
      <c r="Z812" t="s">
        <v>19</v>
      </c>
      <c r="AA812" t="s">
        <v>19</v>
      </c>
      <c r="AB812" t="s">
        <v>19</v>
      </c>
      <c r="AC812" t="s">
        <v>19</v>
      </c>
      <c r="AD812" t="s">
        <v>19</v>
      </c>
      <c r="AE812" t="s">
        <v>19</v>
      </c>
      <c r="AF812" t="s">
        <v>19</v>
      </c>
      <c r="AG812" t="s">
        <v>19</v>
      </c>
      <c r="AH812" t="s">
        <v>19</v>
      </c>
      <c r="AI812" s="36"/>
      <c r="AJ812" s="12" t="b">
        <v>1</v>
      </c>
      <c r="AK812" s="12" t="b">
        <v>1</v>
      </c>
      <c r="AL812" s="12" t="b">
        <v>1</v>
      </c>
      <c r="AM812" s="12" t="b">
        <v>1</v>
      </c>
      <c r="AN812" s="12" t="b">
        <v>1</v>
      </c>
      <c r="AO812" s="12" t="b">
        <v>1</v>
      </c>
      <c r="AP812" s="12" t="b">
        <v>1</v>
      </c>
      <c r="AQ812" s="12" t="b">
        <v>1</v>
      </c>
      <c r="AR812" s="12" t="b">
        <v>1</v>
      </c>
      <c r="AS812" s="12" t="b">
        <v>1</v>
      </c>
      <c r="AT812" s="12" t="b">
        <v>1</v>
      </c>
      <c r="AU812" s="12" t="b">
        <v>1</v>
      </c>
      <c r="AV812" s="12" t="b">
        <v>1</v>
      </c>
      <c r="AW812" s="12" t="b">
        <v>1</v>
      </c>
      <c r="AX812" s="12" t="b">
        <v>1</v>
      </c>
      <c r="AY812" s="12" t="b">
        <v>1</v>
      </c>
    </row>
    <row r="813" spans="1:16384" customFormat="1" x14ac:dyDescent="0.25">
      <c r="A813" s="1" t="s">
        <v>20</v>
      </c>
      <c r="B813" s="1" t="s">
        <v>21</v>
      </c>
      <c r="C813" s="1" t="s">
        <v>17</v>
      </c>
      <c r="D813" s="1" t="s">
        <v>30</v>
      </c>
      <c r="E813" s="1" t="s">
        <v>560</v>
      </c>
      <c r="F813" s="1" t="s">
        <v>13</v>
      </c>
      <c r="G813" s="1" t="s">
        <v>15</v>
      </c>
      <c r="H813" s="1" t="s">
        <v>31</v>
      </c>
      <c r="I813" s="1" t="s">
        <v>22</v>
      </c>
      <c r="J813" s="1" t="s">
        <v>23</v>
      </c>
      <c r="K813" s="1" t="s">
        <v>24</v>
      </c>
      <c r="L813" s="1" t="s">
        <v>25</v>
      </c>
      <c r="M813" s="1" t="s">
        <v>26</v>
      </c>
      <c r="N813" s="1" t="s">
        <v>27</v>
      </c>
      <c r="O813" s="1" t="s">
        <v>28</v>
      </c>
      <c r="P813" s="1" t="s">
        <v>32</v>
      </c>
      <c r="T813" t="s">
        <v>20</v>
      </c>
      <c r="U813" t="s">
        <v>21</v>
      </c>
      <c r="V813" t="s">
        <v>17</v>
      </c>
      <c r="W813" t="s">
        <v>30</v>
      </c>
      <c r="X813" t="s">
        <v>560</v>
      </c>
      <c r="Y813" t="s">
        <v>13</v>
      </c>
      <c r="Z813" t="s">
        <v>15</v>
      </c>
      <c r="AA813" t="s">
        <v>31</v>
      </c>
      <c r="AB813" t="s">
        <v>22</v>
      </c>
      <c r="AC813" t="s">
        <v>23</v>
      </c>
      <c r="AD813" t="s">
        <v>24</v>
      </c>
      <c r="AE813" t="s">
        <v>25</v>
      </c>
      <c r="AF813" t="s">
        <v>26</v>
      </c>
      <c r="AG813" t="s">
        <v>27</v>
      </c>
      <c r="AH813" t="s">
        <v>28</v>
      </c>
      <c r="AI813" s="36"/>
      <c r="AJ813" s="12" t="b">
        <v>1</v>
      </c>
      <c r="AK813" s="12" t="b">
        <v>1</v>
      </c>
      <c r="AL813" s="12" t="b">
        <v>1</v>
      </c>
      <c r="AM813" s="12" t="b">
        <v>1</v>
      </c>
      <c r="AN813" s="12" t="b">
        <v>1</v>
      </c>
      <c r="AO813" s="12" t="b">
        <v>1</v>
      </c>
      <c r="AP813" s="12" t="b">
        <v>1</v>
      </c>
      <c r="AQ813" s="12" t="b">
        <v>1</v>
      </c>
      <c r="AR813" s="12" t="b">
        <v>1</v>
      </c>
      <c r="AS813" s="12" t="b">
        <v>1</v>
      </c>
      <c r="AT813" s="12" t="b">
        <v>1</v>
      </c>
      <c r="AU813" s="12" t="b">
        <v>1</v>
      </c>
      <c r="AV813" s="12" t="b">
        <v>1</v>
      </c>
      <c r="AW813" s="12" t="b">
        <v>1</v>
      </c>
      <c r="AX813" s="12" t="b">
        <v>1</v>
      </c>
      <c r="AY813" s="12" t="b">
        <v>0</v>
      </c>
    </row>
    <row r="814" spans="1:16384" customFormat="1" x14ac:dyDescent="0.25">
      <c r="A814" t="s">
        <v>363</v>
      </c>
      <c r="B814" s="2">
        <v>1</v>
      </c>
      <c r="C814" s="2" t="s">
        <v>516</v>
      </c>
      <c r="D814" t="s">
        <v>1453</v>
      </c>
      <c r="F814" s="2" t="s">
        <v>14</v>
      </c>
      <c r="G814" t="s">
        <v>33</v>
      </c>
      <c r="K814" s="2">
        <v>1</v>
      </c>
      <c r="L814" s="2" t="s">
        <v>34</v>
      </c>
      <c r="M814" s="2" t="s">
        <v>34</v>
      </c>
      <c r="N814" s="2" t="s">
        <v>34</v>
      </c>
      <c r="O814" s="2" t="s">
        <v>34</v>
      </c>
      <c r="P814" s="2" t="b">
        <v>0</v>
      </c>
      <c r="T814" t="s">
        <v>363</v>
      </c>
      <c r="U814">
        <v>1</v>
      </c>
      <c r="V814" t="s">
        <v>0</v>
      </c>
      <c r="W814" t="s">
        <v>524</v>
      </c>
      <c r="Y814" t="s">
        <v>14</v>
      </c>
      <c r="Z814" t="s">
        <v>33</v>
      </c>
      <c r="AD814">
        <v>1</v>
      </c>
      <c r="AE814" t="s">
        <v>34</v>
      </c>
      <c r="AF814" t="s">
        <v>34</v>
      </c>
      <c r="AG814" t="s">
        <v>34</v>
      </c>
      <c r="AH814" t="s">
        <v>34</v>
      </c>
      <c r="AI814" s="36"/>
      <c r="AJ814" s="12" t="b">
        <v>1</v>
      </c>
      <c r="AK814" s="12" t="b">
        <v>1</v>
      </c>
      <c r="AL814" s="12" t="b">
        <v>0</v>
      </c>
      <c r="AM814" s="12" t="b">
        <v>0</v>
      </c>
      <c r="AN814" s="12" t="b">
        <v>1</v>
      </c>
      <c r="AO814" s="12" t="b">
        <v>1</v>
      </c>
      <c r="AP814" s="12" t="b">
        <v>1</v>
      </c>
      <c r="AQ814" s="12" t="b">
        <v>1</v>
      </c>
      <c r="AR814" s="12" t="b">
        <v>1</v>
      </c>
      <c r="AS814" s="12" t="b">
        <v>1</v>
      </c>
      <c r="AT814" s="12" t="b">
        <v>1</v>
      </c>
      <c r="AU814" s="12" t="b">
        <v>1</v>
      </c>
      <c r="AV814" s="12" t="b">
        <v>1</v>
      </c>
      <c r="AW814" s="12" t="b">
        <v>1</v>
      </c>
      <c r="AX814" s="12" t="b">
        <v>1</v>
      </c>
      <c r="AY814" s="12" t="b">
        <v>1</v>
      </c>
    </row>
    <row r="815" spans="1:16384" customFormat="1" x14ac:dyDescent="0.25">
      <c r="A815" t="s">
        <v>280</v>
      </c>
      <c r="B815" s="30">
        <v>9.9489331934242697E-2</v>
      </c>
      <c r="C815" s="2" t="s">
        <v>516</v>
      </c>
      <c r="D815" t="s">
        <v>1420</v>
      </c>
      <c r="E815" t="s">
        <v>573</v>
      </c>
      <c r="F815" s="2" t="s">
        <v>193</v>
      </c>
      <c r="G815" t="s">
        <v>35</v>
      </c>
      <c r="K815" s="2">
        <v>1</v>
      </c>
      <c r="L815" s="2" t="s">
        <v>34</v>
      </c>
      <c r="M815" s="2" t="s">
        <v>34</v>
      </c>
      <c r="N815" s="2" t="s">
        <v>34</v>
      </c>
      <c r="O815" s="2" t="s">
        <v>34</v>
      </c>
      <c r="P815" s="2" t="b">
        <v>0</v>
      </c>
      <c r="Q815" t="s">
        <v>280</v>
      </c>
      <c r="R815" s="30">
        <v>0</v>
      </c>
      <c r="S815" s="2" t="s">
        <v>516</v>
      </c>
      <c r="T815" t="s">
        <v>1420</v>
      </c>
      <c r="U815" t="s">
        <v>573</v>
      </c>
      <c r="V815" s="2" t="s">
        <v>193</v>
      </c>
      <c r="W815" t="s">
        <v>35</v>
      </c>
      <c r="AA815" s="2">
        <v>1</v>
      </c>
      <c r="AB815" s="2" t="s">
        <v>34</v>
      </c>
      <c r="AC815" s="2" t="s">
        <v>34</v>
      </c>
      <c r="AD815" s="2" t="s">
        <v>34</v>
      </c>
      <c r="AE815" s="2" t="s">
        <v>34</v>
      </c>
      <c r="AF815" s="2" t="b">
        <v>0</v>
      </c>
      <c r="AG815" t="s">
        <v>280</v>
      </c>
      <c r="AH815" s="30">
        <v>0</v>
      </c>
      <c r="AI815" s="2" t="s">
        <v>516</v>
      </c>
      <c r="AJ815" t="s">
        <v>1420</v>
      </c>
      <c r="AK815" t="s">
        <v>573</v>
      </c>
      <c r="AL815" s="2" t="s">
        <v>193</v>
      </c>
      <c r="AM815" t="s">
        <v>35</v>
      </c>
      <c r="AQ815" s="2">
        <v>1</v>
      </c>
      <c r="AR815" s="2" t="s">
        <v>34</v>
      </c>
      <c r="AS815" s="2" t="s">
        <v>34</v>
      </c>
      <c r="AT815" s="2" t="s">
        <v>34</v>
      </c>
      <c r="AU815" s="2" t="s">
        <v>34</v>
      </c>
      <c r="AV815" s="2" t="b">
        <v>0</v>
      </c>
      <c r="AW815" t="s">
        <v>280</v>
      </c>
      <c r="AX815" s="30">
        <v>0</v>
      </c>
      <c r="AY815" s="2" t="s">
        <v>516</v>
      </c>
      <c r="AZ815" t="s">
        <v>1420</v>
      </c>
      <c r="BA815" t="s">
        <v>573</v>
      </c>
      <c r="BB815" s="2" t="s">
        <v>193</v>
      </c>
      <c r="BC815" t="s">
        <v>35</v>
      </c>
      <c r="BG815" s="2">
        <v>1</v>
      </c>
      <c r="BH815" s="2" t="s">
        <v>34</v>
      </c>
      <c r="BI815" s="2" t="s">
        <v>34</v>
      </c>
      <c r="BJ815" s="2" t="s">
        <v>34</v>
      </c>
      <c r="BK815" s="2" t="s">
        <v>34</v>
      </c>
      <c r="BL815" s="2" t="b">
        <v>0</v>
      </c>
      <c r="BM815" t="s">
        <v>280</v>
      </c>
      <c r="BN815" s="30">
        <v>0</v>
      </c>
      <c r="BO815" s="2" t="s">
        <v>516</v>
      </c>
      <c r="BP815" t="s">
        <v>1420</v>
      </c>
      <c r="BQ815" t="s">
        <v>573</v>
      </c>
      <c r="BR815" s="2" t="s">
        <v>193</v>
      </c>
      <c r="BS815" t="s">
        <v>35</v>
      </c>
      <c r="BW815" s="2">
        <v>1</v>
      </c>
      <c r="BX815" s="2" t="s">
        <v>34</v>
      </c>
      <c r="BY815" s="2" t="s">
        <v>34</v>
      </c>
      <c r="BZ815" s="2" t="s">
        <v>34</v>
      </c>
      <c r="CA815" s="2" t="s">
        <v>34</v>
      </c>
      <c r="CB815" s="2" t="b">
        <v>0</v>
      </c>
      <c r="CC815" t="s">
        <v>280</v>
      </c>
      <c r="CD815" s="30">
        <v>0</v>
      </c>
      <c r="CE815" s="2" t="s">
        <v>516</v>
      </c>
      <c r="CF815" t="s">
        <v>1420</v>
      </c>
      <c r="CG815" t="s">
        <v>573</v>
      </c>
      <c r="CH815" s="2" t="s">
        <v>193</v>
      </c>
      <c r="CI815" t="s">
        <v>35</v>
      </c>
      <c r="CM815" s="2">
        <v>1</v>
      </c>
      <c r="CN815" s="2" t="s">
        <v>34</v>
      </c>
      <c r="CO815" s="2" t="s">
        <v>34</v>
      </c>
      <c r="CP815" s="2" t="s">
        <v>34</v>
      </c>
      <c r="CQ815" s="2" t="s">
        <v>34</v>
      </c>
      <c r="CR815" s="2" t="b">
        <v>0</v>
      </c>
      <c r="CS815" t="s">
        <v>280</v>
      </c>
      <c r="CT815" s="30">
        <v>0</v>
      </c>
      <c r="CU815" s="2" t="s">
        <v>516</v>
      </c>
      <c r="CV815" t="s">
        <v>1420</v>
      </c>
      <c r="CW815" t="s">
        <v>573</v>
      </c>
      <c r="CX815" s="2" t="s">
        <v>193</v>
      </c>
      <c r="CY815" t="s">
        <v>35</v>
      </c>
      <c r="DC815" s="2">
        <v>1</v>
      </c>
      <c r="DD815" s="2" t="s">
        <v>34</v>
      </c>
      <c r="DE815" s="2" t="s">
        <v>34</v>
      </c>
      <c r="DF815" s="2" t="s">
        <v>34</v>
      </c>
      <c r="DG815" s="2" t="s">
        <v>34</v>
      </c>
      <c r="DH815" s="2" t="b">
        <v>0</v>
      </c>
      <c r="DI815" t="s">
        <v>280</v>
      </c>
      <c r="DJ815" s="30">
        <v>0</v>
      </c>
      <c r="DK815" s="2" t="s">
        <v>516</v>
      </c>
      <c r="DL815" t="s">
        <v>1420</v>
      </c>
      <c r="DM815" t="s">
        <v>573</v>
      </c>
      <c r="DN815" s="2" t="s">
        <v>193</v>
      </c>
      <c r="DO815" t="s">
        <v>35</v>
      </c>
      <c r="DS815" s="2">
        <v>1</v>
      </c>
      <c r="DT815" s="2" t="s">
        <v>34</v>
      </c>
      <c r="DU815" s="2" t="s">
        <v>34</v>
      </c>
      <c r="DV815" s="2" t="s">
        <v>34</v>
      </c>
      <c r="DW815" s="2" t="s">
        <v>34</v>
      </c>
      <c r="DX815" s="2" t="b">
        <v>0</v>
      </c>
      <c r="DY815" t="s">
        <v>280</v>
      </c>
      <c r="DZ815" s="30">
        <v>0</v>
      </c>
      <c r="EA815" s="2" t="s">
        <v>516</v>
      </c>
      <c r="EB815" t="s">
        <v>1420</v>
      </c>
      <c r="EC815" t="s">
        <v>573</v>
      </c>
      <c r="ED815" s="2" t="s">
        <v>193</v>
      </c>
      <c r="EE815" t="s">
        <v>35</v>
      </c>
      <c r="EI815" s="2">
        <v>1</v>
      </c>
      <c r="EJ815" s="2" t="s">
        <v>34</v>
      </c>
      <c r="EK815" s="2" t="s">
        <v>34</v>
      </c>
      <c r="EL815" s="2" t="s">
        <v>34</v>
      </c>
      <c r="EM815" s="2" t="s">
        <v>34</v>
      </c>
      <c r="EN815" s="2" t="b">
        <v>0</v>
      </c>
      <c r="EO815" t="s">
        <v>280</v>
      </c>
      <c r="EP815" s="30">
        <v>0</v>
      </c>
      <c r="EQ815" s="2" t="s">
        <v>516</v>
      </c>
      <c r="ER815" t="s">
        <v>1420</v>
      </c>
      <c r="ES815" t="s">
        <v>573</v>
      </c>
      <c r="ET815" s="2" t="s">
        <v>193</v>
      </c>
      <c r="EU815" t="s">
        <v>35</v>
      </c>
      <c r="EY815" s="2">
        <v>1</v>
      </c>
      <c r="EZ815" s="2" t="s">
        <v>34</v>
      </c>
      <c r="FA815" s="2" t="s">
        <v>34</v>
      </c>
      <c r="FB815" s="2" t="s">
        <v>34</v>
      </c>
      <c r="FC815" s="2" t="s">
        <v>34</v>
      </c>
      <c r="FD815" s="2" t="b">
        <v>0</v>
      </c>
      <c r="FE815" t="s">
        <v>280</v>
      </c>
      <c r="FF815" s="30">
        <v>0</v>
      </c>
      <c r="FG815" s="2" t="s">
        <v>516</v>
      </c>
      <c r="FH815" t="s">
        <v>1420</v>
      </c>
      <c r="FI815" t="s">
        <v>573</v>
      </c>
      <c r="FJ815" s="2" t="s">
        <v>193</v>
      </c>
      <c r="FK815" t="s">
        <v>35</v>
      </c>
      <c r="FO815" s="2">
        <v>1</v>
      </c>
      <c r="FP815" s="2" t="s">
        <v>34</v>
      </c>
      <c r="FQ815" s="2" t="s">
        <v>34</v>
      </c>
      <c r="FR815" s="2" t="s">
        <v>34</v>
      </c>
      <c r="FS815" s="2" t="s">
        <v>34</v>
      </c>
      <c r="FT815" s="2" t="b">
        <v>0</v>
      </c>
      <c r="FU815" t="s">
        <v>280</v>
      </c>
      <c r="FV815" s="30">
        <v>0</v>
      </c>
      <c r="FW815" s="2" t="s">
        <v>516</v>
      </c>
      <c r="FX815" t="s">
        <v>1420</v>
      </c>
      <c r="FY815" t="s">
        <v>573</v>
      </c>
      <c r="FZ815" s="2" t="s">
        <v>193</v>
      </c>
      <c r="GA815" t="s">
        <v>35</v>
      </c>
      <c r="GE815" s="2">
        <v>1</v>
      </c>
      <c r="GF815" s="2" t="s">
        <v>34</v>
      </c>
      <c r="GG815" s="2" t="s">
        <v>34</v>
      </c>
      <c r="GH815" s="2" t="s">
        <v>34</v>
      </c>
      <c r="GI815" s="2" t="s">
        <v>34</v>
      </c>
      <c r="GJ815" s="2" t="b">
        <v>0</v>
      </c>
      <c r="GK815" t="s">
        <v>280</v>
      </c>
      <c r="GL815" s="30">
        <v>0</v>
      </c>
      <c r="GM815" s="2" t="s">
        <v>516</v>
      </c>
      <c r="GN815" t="s">
        <v>1420</v>
      </c>
      <c r="GO815" t="s">
        <v>573</v>
      </c>
      <c r="GP815" s="2" t="s">
        <v>193</v>
      </c>
      <c r="GQ815" t="s">
        <v>35</v>
      </c>
      <c r="GU815" s="2">
        <v>1</v>
      </c>
      <c r="GV815" s="2" t="s">
        <v>34</v>
      </c>
      <c r="GW815" s="2" t="s">
        <v>34</v>
      </c>
      <c r="GX815" s="2" t="s">
        <v>34</v>
      </c>
      <c r="GY815" s="2" t="s">
        <v>34</v>
      </c>
      <c r="GZ815" s="2" t="b">
        <v>0</v>
      </c>
      <c r="HA815" t="s">
        <v>280</v>
      </c>
      <c r="HB815" s="30">
        <v>0</v>
      </c>
      <c r="HC815" s="2" t="s">
        <v>516</v>
      </c>
      <c r="HD815" t="s">
        <v>1420</v>
      </c>
      <c r="HE815" t="s">
        <v>573</v>
      </c>
      <c r="HF815" s="2" t="s">
        <v>193</v>
      </c>
      <c r="HG815" t="s">
        <v>35</v>
      </c>
      <c r="HK815" s="2">
        <v>1</v>
      </c>
      <c r="HL815" s="2" t="s">
        <v>34</v>
      </c>
      <c r="HM815" s="2" t="s">
        <v>34</v>
      </c>
      <c r="HN815" s="2" t="s">
        <v>34</v>
      </c>
      <c r="HO815" s="2" t="s">
        <v>34</v>
      </c>
      <c r="HP815" s="2" t="b">
        <v>0</v>
      </c>
      <c r="HQ815" t="s">
        <v>280</v>
      </c>
      <c r="HR815" s="30">
        <v>0</v>
      </c>
      <c r="HS815" s="2" t="s">
        <v>516</v>
      </c>
      <c r="HT815" t="s">
        <v>1420</v>
      </c>
      <c r="HU815" t="s">
        <v>573</v>
      </c>
      <c r="HV815" s="2" t="s">
        <v>193</v>
      </c>
      <c r="HW815" t="s">
        <v>35</v>
      </c>
      <c r="IA815" s="2">
        <v>1</v>
      </c>
      <c r="IB815" s="2" t="s">
        <v>34</v>
      </c>
      <c r="IC815" s="2" t="s">
        <v>34</v>
      </c>
      <c r="ID815" s="2" t="s">
        <v>34</v>
      </c>
      <c r="IE815" s="2" t="s">
        <v>34</v>
      </c>
      <c r="IF815" s="2" t="b">
        <v>0</v>
      </c>
      <c r="IG815" t="s">
        <v>280</v>
      </c>
      <c r="IH815" s="30">
        <v>0</v>
      </c>
      <c r="II815" s="2" t="s">
        <v>516</v>
      </c>
      <c r="IJ815" t="s">
        <v>1420</v>
      </c>
      <c r="IK815" t="s">
        <v>573</v>
      </c>
      <c r="IL815" s="2" t="s">
        <v>193</v>
      </c>
      <c r="IM815" t="s">
        <v>35</v>
      </c>
      <c r="IQ815" s="2">
        <v>1</v>
      </c>
      <c r="IR815" s="2" t="s">
        <v>34</v>
      </c>
      <c r="IS815" s="2" t="s">
        <v>34</v>
      </c>
      <c r="IT815" s="2" t="s">
        <v>34</v>
      </c>
      <c r="IU815" s="2" t="s">
        <v>34</v>
      </c>
      <c r="IV815" s="2" t="b">
        <v>0</v>
      </c>
      <c r="IW815" t="s">
        <v>280</v>
      </c>
      <c r="IX815" s="30">
        <v>0</v>
      </c>
      <c r="IY815" s="2" t="s">
        <v>516</v>
      </c>
      <c r="IZ815" t="s">
        <v>1420</v>
      </c>
      <c r="JA815" t="s">
        <v>573</v>
      </c>
      <c r="JB815" s="2" t="s">
        <v>193</v>
      </c>
      <c r="JC815" t="s">
        <v>35</v>
      </c>
      <c r="JG815" s="2">
        <v>1</v>
      </c>
      <c r="JH815" s="2" t="s">
        <v>34</v>
      </c>
      <c r="JI815" s="2" t="s">
        <v>34</v>
      </c>
      <c r="JJ815" s="2" t="s">
        <v>34</v>
      </c>
      <c r="JK815" s="2" t="s">
        <v>34</v>
      </c>
      <c r="JL815" s="2" t="b">
        <v>0</v>
      </c>
      <c r="JM815" t="s">
        <v>280</v>
      </c>
      <c r="JN815" s="30">
        <v>0</v>
      </c>
      <c r="JO815" s="2" t="s">
        <v>516</v>
      </c>
      <c r="JP815" t="s">
        <v>1420</v>
      </c>
      <c r="JQ815" t="s">
        <v>573</v>
      </c>
      <c r="JR815" s="2" t="s">
        <v>193</v>
      </c>
      <c r="JS815" t="s">
        <v>35</v>
      </c>
      <c r="JW815" s="2">
        <v>1</v>
      </c>
      <c r="JX815" s="2" t="s">
        <v>34</v>
      </c>
      <c r="JY815" s="2" t="s">
        <v>34</v>
      </c>
      <c r="JZ815" s="2" t="s">
        <v>34</v>
      </c>
      <c r="KA815" s="2" t="s">
        <v>34</v>
      </c>
      <c r="KB815" s="2" t="b">
        <v>0</v>
      </c>
      <c r="KC815" t="s">
        <v>280</v>
      </c>
      <c r="KD815" s="30">
        <v>0</v>
      </c>
      <c r="KE815" s="2" t="s">
        <v>516</v>
      </c>
      <c r="KF815" t="s">
        <v>1420</v>
      </c>
      <c r="KG815" t="s">
        <v>573</v>
      </c>
      <c r="KH815" s="2" t="s">
        <v>193</v>
      </c>
      <c r="KI815" t="s">
        <v>35</v>
      </c>
      <c r="KM815" s="2">
        <v>1</v>
      </c>
      <c r="KN815" s="2" t="s">
        <v>34</v>
      </c>
      <c r="KO815" s="2" t="s">
        <v>34</v>
      </c>
      <c r="KP815" s="2" t="s">
        <v>34</v>
      </c>
      <c r="KQ815" s="2" t="s">
        <v>34</v>
      </c>
      <c r="KR815" s="2" t="b">
        <v>0</v>
      </c>
      <c r="KS815" t="s">
        <v>280</v>
      </c>
      <c r="KT815" s="30">
        <v>0</v>
      </c>
      <c r="KU815" s="2" t="s">
        <v>516</v>
      </c>
      <c r="KV815" t="s">
        <v>1420</v>
      </c>
      <c r="KW815" t="s">
        <v>573</v>
      </c>
      <c r="KX815" s="2" t="s">
        <v>193</v>
      </c>
      <c r="KY815" t="s">
        <v>35</v>
      </c>
      <c r="LC815" s="2">
        <v>1</v>
      </c>
      <c r="LD815" s="2" t="s">
        <v>34</v>
      </c>
      <c r="LE815" s="2" t="s">
        <v>34</v>
      </c>
      <c r="LF815" s="2" t="s">
        <v>34</v>
      </c>
      <c r="LG815" s="2" t="s">
        <v>34</v>
      </c>
      <c r="LH815" s="2" t="b">
        <v>0</v>
      </c>
      <c r="LI815" t="s">
        <v>280</v>
      </c>
      <c r="LJ815" s="30">
        <v>0</v>
      </c>
      <c r="LK815" s="2" t="s">
        <v>516</v>
      </c>
      <c r="LL815" t="s">
        <v>1420</v>
      </c>
      <c r="LM815" t="s">
        <v>573</v>
      </c>
      <c r="LN815" s="2" t="s">
        <v>193</v>
      </c>
      <c r="LO815" t="s">
        <v>35</v>
      </c>
      <c r="LS815" s="2">
        <v>1</v>
      </c>
      <c r="LT815" s="2" t="s">
        <v>34</v>
      </c>
      <c r="LU815" s="2" t="s">
        <v>34</v>
      </c>
      <c r="LV815" s="2" t="s">
        <v>34</v>
      </c>
      <c r="LW815" s="2" t="s">
        <v>34</v>
      </c>
      <c r="LX815" s="2" t="b">
        <v>0</v>
      </c>
      <c r="LY815" t="s">
        <v>280</v>
      </c>
      <c r="LZ815" s="30">
        <v>0</v>
      </c>
      <c r="MA815" s="2" t="s">
        <v>516</v>
      </c>
      <c r="MB815" t="s">
        <v>1420</v>
      </c>
      <c r="MC815" t="s">
        <v>573</v>
      </c>
      <c r="MD815" s="2" t="s">
        <v>193</v>
      </c>
      <c r="ME815" t="s">
        <v>35</v>
      </c>
      <c r="MI815" s="2">
        <v>1</v>
      </c>
      <c r="MJ815" s="2" t="s">
        <v>34</v>
      </c>
      <c r="MK815" s="2" t="s">
        <v>34</v>
      </c>
      <c r="ML815" s="2" t="s">
        <v>34</v>
      </c>
      <c r="MM815" s="2" t="s">
        <v>34</v>
      </c>
      <c r="MN815" s="2" t="b">
        <v>0</v>
      </c>
      <c r="MO815" t="s">
        <v>280</v>
      </c>
      <c r="MP815" s="30">
        <v>0</v>
      </c>
      <c r="MQ815" s="2" t="s">
        <v>516</v>
      </c>
      <c r="MR815" t="s">
        <v>1420</v>
      </c>
      <c r="MS815" t="s">
        <v>573</v>
      </c>
      <c r="MT815" s="2" t="s">
        <v>193</v>
      </c>
      <c r="MU815" t="s">
        <v>35</v>
      </c>
      <c r="MY815" s="2">
        <v>1</v>
      </c>
      <c r="MZ815" s="2" t="s">
        <v>34</v>
      </c>
      <c r="NA815" s="2" t="s">
        <v>34</v>
      </c>
      <c r="NB815" s="2" t="s">
        <v>34</v>
      </c>
      <c r="NC815" s="2" t="s">
        <v>34</v>
      </c>
      <c r="ND815" s="2" t="b">
        <v>0</v>
      </c>
      <c r="NE815" t="s">
        <v>280</v>
      </c>
      <c r="NF815" s="30">
        <v>0</v>
      </c>
      <c r="NG815" s="2" t="s">
        <v>516</v>
      </c>
      <c r="NH815" t="s">
        <v>1420</v>
      </c>
      <c r="NI815" t="s">
        <v>573</v>
      </c>
      <c r="NJ815" s="2" t="s">
        <v>193</v>
      </c>
      <c r="NK815" t="s">
        <v>35</v>
      </c>
      <c r="NO815" s="2">
        <v>1</v>
      </c>
      <c r="NP815" s="2" t="s">
        <v>34</v>
      </c>
      <c r="NQ815" s="2" t="s">
        <v>34</v>
      </c>
      <c r="NR815" s="2" t="s">
        <v>34</v>
      </c>
      <c r="NS815" s="2" t="s">
        <v>34</v>
      </c>
      <c r="NT815" s="2" t="b">
        <v>0</v>
      </c>
      <c r="NU815" t="s">
        <v>280</v>
      </c>
      <c r="NV815" s="30">
        <v>0</v>
      </c>
      <c r="NW815" s="2" t="s">
        <v>516</v>
      </c>
      <c r="NX815" t="s">
        <v>1420</v>
      </c>
      <c r="NY815" t="s">
        <v>573</v>
      </c>
      <c r="NZ815" s="2" t="s">
        <v>193</v>
      </c>
      <c r="OA815" t="s">
        <v>35</v>
      </c>
      <c r="OE815" s="2">
        <v>1</v>
      </c>
      <c r="OF815" s="2" t="s">
        <v>34</v>
      </c>
      <c r="OG815" s="2" t="s">
        <v>34</v>
      </c>
      <c r="OH815" s="2" t="s">
        <v>34</v>
      </c>
      <c r="OI815" s="2" t="s">
        <v>34</v>
      </c>
      <c r="OJ815" s="2" t="b">
        <v>0</v>
      </c>
      <c r="OK815" t="s">
        <v>280</v>
      </c>
      <c r="OL815" s="30">
        <v>0</v>
      </c>
      <c r="OM815" s="2" t="s">
        <v>516</v>
      </c>
      <c r="ON815" t="s">
        <v>1420</v>
      </c>
      <c r="OO815" t="s">
        <v>573</v>
      </c>
      <c r="OP815" s="2" t="s">
        <v>193</v>
      </c>
      <c r="OQ815" t="s">
        <v>35</v>
      </c>
      <c r="OU815" s="2">
        <v>1</v>
      </c>
      <c r="OV815" s="2" t="s">
        <v>34</v>
      </c>
      <c r="OW815" s="2" t="s">
        <v>34</v>
      </c>
      <c r="OX815" s="2" t="s">
        <v>34</v>
      </c>
      <c r="OY815" s="2" t="s">
        <v>34</v>
      </c>
      <c r="OZ815" s="2" t="b">
        <v>0</v>
      </c>
      <c r="PA815" t="s">
        <v>280</v>
      </c>
      <c r="PB815" s="30">
        <v>0</v>
      </c>
      <c r="PC815" s="2" t="s">
        <v>516</v>
      </c>
      <c r="PD815" t="s">
        <v>1420</v>
      </c>
      <c r="PE815" t="s">
        <v>573</v>
      </c>
      <c r="PF815" s="2" t="s">
        <v>193</v>
      </c>
      <c r="PG815" t="s">
        <v>35</v>
      </c>
      <c r="PK815" s="2">
        <v>1</v>
      </c>
      <c r="PL815" s="2" t="s">
        <v>34</v>
      </c>
      <c r="PM815" s="2" t="s">
        <v>34</v>
      </c>
      <c r="PN815" s="2" t="s">
        <v>34</v>
      </c>
      <c r="PO815" s="2" t="s">
        <v>34</v>
      </c>
      <c r="PP815" s="2" t="b">
        <v>0</v>
      </c>
      <c r="PQ815" t="s">
        <v>280</v>
      </c>
      <c r="PR815" s="30">
        <v>0</v>
      </c>
      <c r="PS815" s="2" t="s">
        <v>516</v>
      </c>
      <c r="PT815" t="s">
        <v>1420</v>
      </c>
      <c r="PU815" t="s">
        <v>573</v>
      </c>
      <c r="PV815" s="2" t="s">
        <v>193</v>
      </c>
      <c r="PW815" t="s">
        <v>35</v>
      </c>
      <c r="QA815" s="2">
        <v>1</v>
      </c>
      <c r="QB815" s="2" t="s">
        <v>34</v>
      </c>
      <c r="QC815" s="2" t="s">
        <v>34</v>
      </c>
      <c r="QD815" s="2" t="s">
        <v>34</v>
      </c>
      <c r="QE815" s="2" t="s">
        <v>34</v>
      </c>
      <c r="QF815" s="2" t="b">
        <v>0</v>
      </c>
      <c r="QG815" t="s">
        <v>280</v>
      </c>
      <c r="QH815" s="30">
        <v>0</v>
      </c>
      <c r="QI815" s="2" t="s">
        <v>516</v>
      </c>
      <c r="QJ815" t="s">
        <v>1420</v>
      </c>
      <c r="QK815" t="s">
        <v>573</v>
      </c>
      <c r="QL815" s="2" t="s">
        <v>193</v>
      </c>
      <c r="QM815" t="s">
        <v>35</v>
      </c>
      <c r="QQ815" s="2">
        <v>1</v>
      </c>
      <c r="QR815" s="2" t="s">
        <v>34</v>
      </c>
      <c r="QS815" s="2" t="s">
        <v>34</v>
      </c>
      <c r="QT815" s="2" t="s">
        <v>34</v>
      </c>
      <c r="QU815" s="2" t="s">
        <v>34</v>
      </c>
      <c r="QV815" s="2" t="b">
        <v>0</v>
      </c>
      <c r="QW815" t="s">
        <v>280</v>
      </c>
      <c r="QX815" s="30">
        <v>0</v>
      </c>
      <c r="QY815" s="2" t="s">
        <v>516</v>
      </c>
      <c r="QZ815" t="s">
        <v>1420</v>
      </c>
      <c r="RA815" t="s">
        <v>573</v>
      </c>
      <c r="RB815" s="2" t="s">
        <v>193</v>
      </c>
      <c r="RC815" t="s">
        <v>35</v>
      </c>
      <c r="RG815" s="2">
        <v>1</v>
      </c>
      <c r="RH815" s="2" t="s">
        <v>34</v>
      </c>
      <c r="RI815" s="2" t="s">
        <v>34</v>
      </c>
      <c r="RJ815" s="2" t="s">
        <v>34</v>
      </c>
      <c r="RK815" s="2" t="s">
        <v>34</v>
      </c>
      <c r="RL815" s="2" t="b">
        <v>0</v>
      </c>
      <c r="RM815" t="s">
        <v>280</v>
      </c>
      <c r="RN815" s="30">
        <v>0</v>
      </c>
      <c r="RO815" s="2" t="s">
        <v>516</v>
      </c>
      <c r="RP815" t="s">
        <v>1420</v>
      </c>
      <c r="RQ815" t="s">
        <v>573</v>
      </c>
      <c r="RR815" s="2" t="s">
        <v>193</v>
      </c>
      <c r="RS815" t="s">
        <v>35</v>
      </c>
      <c r="RW815" s="2">
        <v>1</v>
      </c>
      <c r="RX815" s="2" t="s">
        <v>34</v>
      </c>
      <c r="RY815" s="2" t="s">
        <v>34</v>
      </c>
      <c r="RZ815" s="2" t="s">
        <v>34</v>
      </c>
      <c r="SA815" s="2" t="s">
        <v>34</v>
      </c>
      <c r="SB815" s="2" t="b">
        <v>0</v>
      </c>
      <c r="SC815" t="s">
        <v>280</v>
      </c>
      <c r="SD815" s="30">
        <v>0</v>
      </c>
      <c r="SE815" s="2" t="s">
        <v>516</v>
      </c>
      <c r="SF815" t="s">
        <v>1420</v>
      </c>
      <c r="SG815" t="s">
        <v>573</v>
      </c>
      <c r="SH815" s="2" t="s">
        <v>193</v>
      </c>
      <c r="SI815" t="s">
        <v>35</v>
      </c>
      <c r="SM815" s="2">
        <v>1</v>
      </c>
      <c r="SN815" s="2" t="s">
        <v>34</v>
      </c>
      <c r="SO815" s="2" t="s">
        <v>34</v>
      </c>
      <c r="SP815" s="2" t="s">
        <v>34</v>
      </c>
      <c r="SQ815" s="2" t="s">
        <v>34</v>
      </c>
      <c r="SR815" s="2" t="b">
        <v>0</v>
      </c>
      <c r="SS815" t="s">
        <v>280</v>
      </c>
      <c r="ST815" s="30">
        <v>0</v>
      </c>
      <c r="SU815" s="2" t="s">
        <v>516</v>
      </c>
      <c r="SV815" t="s">
        <v>1420</v>
      </c>
      <c r="SW815" t="s">
        <v>573</v>
      </c>
      <c r="SX815" s="2" t="s">
        <v>193</v>
      </c>
      <c r="SY815" t="s">
        <v>35</v>
      </c>
      <c r="TC815" s="2">
        <v>1</v>
      </c>
      <c r="TD815" s="2" t="s">
        <v>34</v>
      </c>
      <c r="TE815" s="2" t="s">
        <v>34</v>
      </c>
      <c r="TF815" s="2" t="s">
        <v>34</v>
      </c>
      <c r="TG815" s="2" t="s">
        <v>34</v>
      </c>
      <c r="TH815" s="2" t="b">
        <v>0</v>
      </c>
      <c r="TI815" t="s">
        <v>280</v>
      </c>
      <c r="TJ815" s="30">
        <v>0</v>
      </c>
      <c r="TK815" s="2" t="s">
        <v>516</v>
      </c>
      <c r="TL815" t="s">
        <v>1420</v>
      </c>
      <c r="TM815" t="s">
        <v>573</v>
      </c>
      <c r="TN815" s="2" t="s">
        <v>193</v>
      </c>
      <c r="TO815" t="s">
        <v>35</v>
      </c>
      <c r="TS815" s="2">
        <v>1</v>
      </c>
      <c r="TT815" s="2" t="s">
        <v>34</v>
      </c>
      <c r="TU815" s="2" t="s">
        <v>34</v>
      </c>
      <c r="TV815" s="2" t="s">
        <v>34</v>
      </c>
      <c r="TW815" s="2" t="s">
        <v>34</v>
      </c>
      <c r="TX815" s="2" t="b">
        <v>0</v>
      </c>
      <c r="TY815" t="s">
        <v>280</v>
      </c>
      <c r="TZ815" s="30">
        <v>0</v>
      </c>
      <c r="UA815" s="2" t="s">
        <v>516</v>
      </c>
      <c r="UB815" t="s">
        <v>1420</v>
      </c>
      <c r="UC815" t="s">
        <v>573</v>
      </c>
      <c r="UD815" s="2" t="s">
        <v>193</v>
      </c>
      <c r="UE815" t="s">
        <v>35</v>
      </c>
      <c r="UI815" s="2">
        <v>1</v>
      </c>
      <c r="UJ815" s="2" t="s">
        <v>34</v>
      </c>
      <c r="UK815" s="2" t="s">
        <v>34</v>
      </c>
      <c r="UL815" s="2" t="s">
        <v>34</v>
      </c>
      <c r="UM815" s="2" t="s">
        <v>34</v>
      </c>
      <c r="UN815" s="2" t="b">
        <v>0</v>
      </c>
      <c r="UO815" t="s">
        <v>280</v>
      </c>
      <c r="UP815" s="30">
        <v>0</v>
      </c>
      <c r="UQ815" s="2" t="s">
        <v>516</v>
      </c>
      <c r="UR815" t="s">
        <v>1420</v>
      </c>
      <c r="US815" t="s">
        <v>573</v>
      </c>
      <c r="UT815" s="2" t="s">
        <v>193</v>
      </c>
      <c r="UU815" t="s">
        <v>35</v>
      </c>
      <c r="UY815" s="2">
        <v>1</v>
      </c>
      <c r="UZ815" s="2" t="s">
        <v>34</v>
      </c>
      <c r="VA815" s="2" t="s">
        <v>34</v>
      </c>
      <c r="VB815" s="2" t="s">
        <v>34</v>
      </c>
      <c r="VC815" s="2" t="s">
        <v>34</v>
      </c>
      <c r="VD815" s="2" t="b">
        <v>0</v>
      </c>
      <c r="VE815" t="s">
        <v>280</v>
      </c>
      <c r="VF815" s="30">
        <v>0</v>
      </c>
      <c r="VG815" s="2" t="s">
        <v>516</v>
      </c>
      <c r="VH815" t="s">
        <v>1420</v>
      </c>
      <c r="VI815" t="s">
        <v>573</v>
      </c>
      <c r="VJ815" s="2" t="s">
        <v>193</v>
      </c>
      <c r="VK815" t="s">
        <v>35</v>
      </c>
      <c r="VO815" s="2">
        <v>1</v>
      </c>
      <c r="VP815" s="2" t="s">
        <v>34</v>
      </c>
      <c r="VQ815" s="2" t="s">
        <v>34</v>
      </c>
      <c r="VR815" s="2" t="s">
        <v>34</v>
      </c>
      <c r="VS815" s="2" t="s">
        <v>34</v>
      </c>
      <c r="VT815" s="2" t="b">
        <v>0</v>
      </c>
      <c r="VU815" t="s">
        <v>280</v>
      </c>
      <c r="VV815" s="30">
        <v>0</v>
      </c>
      <c r="VW815" s="2" t="s">
        <v>516</v>
      </c>
      <c r="VX815" t="s">
        <v>1420</v>
      </c>
      <c r="VY815" t="s">
        <v>573</v>
      </c>
      <c r="VZ815" s="2" t="s">
        <v>193</v>
      </c>
      <c r="WA815" t="s">
        <v>35</v>
      </c>
      <c r="WE815" s="2">
        <v>1</v>
      </c>
      <c r="WF815" s="2" t="s">
        <v>34</v>
      </c>
      <c r="WG815" s="2" t="s">
        <v>34</v>
      </c>
      <c r="WH815" s="2" t="s">
        <v>34</v>
      </c>
      <c r="WI815" s="2" t="s">
        <v>34</v>
      </c>
      <c r="WJ815" s="2" t="b">
        <v>0</v>
      </c>
      <c r="WK815" t="s">
        <v>280</v>
      </c>
      <c r="WL815" s="30">
        <v>0</v>
      </c>
      <c r="WM815" s="2" t="s">
        <v>516</v>
      </c>
      <c r="WN815" t="s">
        <v>1420</v>
      </c>
      <c r="WO815" t="s">
        <v>573</v>
      </c>
      <c r="WP815" s="2" t="s">
        <v>193</v>
      </c>
      <c r="WQ815" t="s">
        <v>35</v>
      </c>
      <c r="WU815" s="2">
        <v>1</v>
      </c>
      <c r="WV815" s="2" t="s">
        <v>34</v>
      </c>
      <c r="WW815" s="2" t="s">
        <v>34</v>
      </c>
      <c r="WX815" s="2" t="s">
        <v>34</v>
      </c>
      <c r="WY815" s="2" t="s">
        <v>34</v>
      </c>
      <c r="WZ815" s="2" t="b">
        <v>0</v>
      </c>
      <c r="XA815" t="s">
        <v>280</v>
      </c>
      <c r="XB815" s="30">
        <v>0</v>
      </c>
      <c r="XC815" s="2" t="s">
        <v>516</v>
      </c>
      <c r="XD815" t="s">
        <v>1420</v>
      </c>
      <c r="XE815" t="s">
        <v>573</v>
      </c>
      <c r="XF815" s="2" t="s">
        <v>193</v>
      </c>
      <c r="XG815" t="s">
        <v>35</v>
      </c>
      <c r="XK815" s="2">
        <v>1</v>
      </c>
      <c r="XL815" s="2" t="s">
        <v>34</v>
      </c>
      <c r="XM815" s="2" t="s">
        <v>34</v>
      </c>
      <c r="XN815" s="2" t="s">
        <v>34</v>
      </c>
      <c r="XO815" s="2" t="s">
        <v>34</v>
      </c>
      <c r="XP815" s="2" t="b">
        <v>0</v>
      </c>
      <c r="XQ815" t="s">
        <v>280</v>
      </c>
      <c r="XR815" s="30">
        <v>0</v>
      </c>
      <c r="XS815" s="2" t="s">
        <v>516</v>
      </c>
      <c r="XT815" t="s">
        <v>1420</v>
      </c>
      <c r="XU815" t="s">
        <v>573</v>
      </c>
      <c r="XV815" s="2" t="s">
        <v>193</v>
      </c>
      <c r="XW815" t="s">
        <v>35</v>
      </c>
      <c r="YA815" s="2">
        <v>1</v>
      </c>
      <c r="YB815" s="2" t="s">
        <v>34</v>
      </c>
      <c r="YC815" s="2" t="s">
        <v>34</v>
      </c>
      <c r="YD815" s="2" t="s">
        <v>34</v>
      </c>
      <c r="YE815" s="2" t="s">
        <v>34</v>
      </c>
      <c r="YF815" s="2" t="b">
        <v>0</v>
      </c>
      <c r="YG815" t="s">
        <v>280</v>
      </c>
      <c r="YH815" s="30">
        <v>0</v>
      </c>
      <c r="YI815" s="2" t="s">
        <v>516</v>
      </c>
      <c r="YJ815" t="s">
        <v>1420</v>
      </c>
      <c r="YK815" t="s">
        <v>573</v>
      </c>
      <c r="YL815" s="2" t="s">
        <v>193</v>
      </c>
      <c r="YM815" t="s">
        <v>35</v>
      </c>
      <c r="YQ815" s="2">
        <v>1</v>
      </c>
      <c r="YR815" s="2" t="s">
        <v>34</v>
      </c>
      <c r="YS815" s="2" t="s">
        <v>34</v>
      </c>
      <c r="YT815" s="2" t="s">
        <v>34</v>
      </c>
      <c r="YU815" s="2" t="s">
        <v>34</v>
      </c>
      <c r="YV815" s="2" t="b">
        <v>0</v>
      </c>
      <c r="YW815" t="s">
        <v>280</v>
      </c>
      <c r="YX815" s="30">
        <v>0</v>
      </c>
      <c r="YY815" s="2" t="s">
        <v>516</v>
      </c>
      <c r="YZ815" t="s">
        <v>1420</v>
      </c>
      <c r="ZA815" t="s">
        <v>573</v>
      </c>
      <c r="ZB815" s="2" t="s">
        <v>193</v>
      </c>
      <c r="ZC815" t="s">
        <v>35</v>
      </c>
      <c r="ZG815" s="2">
        <v>1</v>
      </c>
      <c r="ZH815" s="2" t="s">
        <v>34</v>
      </c>
      <c r="ZI815" s="2" t="s">
        <v>34</v>
      </c>
      <c r="ZJ815" s="2" t="s">
        <v>34</v>
      </c>
      <c r="ZK815" s="2" t="s">
        <v>34</v>
      </c>
      <c r="ZL815" s="2" t="b">
        <v>0</v>
      </c>
      <c r="ZM815" t="s">
        <v>280</v>
      </c>
      <c r="ZN815" s="30">
        <v>0</v>
      </c>
      <c r="ZO815" s="2" t="s">
        <v>516</v>
      </c>
      <c r="ZP815" t="s">
        <v>1420</v>
      </c>
      <c r="ZQ815" t="s">
        <v>573</v>
      </c>
      <c r="ZR815" s="2" t="s">
        <v>193</v>
      </c>
      <c r="ZS815" t="s">
        <v>35</v>
      </c>
      <c r="ZW815" s="2">
        <v>1</v>
      </c>
      <c r="ZX815" s="2" t="s">
        <v>34</v>
      </c>
      <c r="ZY815" s="2" t="s">
        <v>34</v>
      </c>
      <c r="ZZ815" s="2" t="s">
        <v>34</v>
      </c>
      <c r="AAA815" s="2" t="s">
        <v>34</v>
      </c>
      <c r="AAB815" s="2" t="b">
        <v>0</v>
      </c>
      <c r="AAC815" t="s">
        <v>280</v>
      </c>
      <c r="AAD815" s="30">
        <v>0</v>
      </c>
      <c r="AAE815" s="2" t="s">
        <v>516</v>
      </c>
      <c r="AAF815" t="s">
        <v>1420</v>
      </c>
      <c r="AAG815" t="s">
        <v>573</v>
      </c>
      <c r="AAH815" s="2" t="s">
        <v>193</v>
      </c>
      <c r="AAI815" t="s">
        <v>35</v>
      </c>
      <c r="AAM815" s="2">
        <v>1</v>
      </c>
      <c r="AAN815" s="2" t="s">
        <v>34</v>
      </c>
      <c r="AAO815" s="2" t="s">
        <v>34</v>
      </c>
      <c r="AAP815" s="2" t="s">
        <v>34</v>
      </c>
      <c r="AAQ815" s="2" t="s">
        <v>34</v>
      </c>
      <c r="AAR815" s="2" t="b">
        <v>0</v>
      </c>
      <c r="AAS815" t="s">
        <v>280</v>
      </c>
      <c r="AAT815" s="30">
        <v>0</v>
      </c>
      <c r="AAU815" s="2" t="s">
        <v>516</v>
      </c>
      <c r="AAV815" t="s">
        <v>1420</v>
      </c>
      <c r="AAW815" t="s">
        <v>573</v>
      </c>
      <c r="AAX815" s="2" t="s">
        <v>193</v>
      </c>
      <c r="AAY815" t="s">
        <v>35</v>
      </c>
      <c r="ABC815" s="2">
        <v>1</v>
      </c>
      <c r="ABD815" s="2" t="s">
        <v>34</v>
      </c>
      <c r="ABE815" s="2" t="s">
        <v>34</v>
      </c>
      <c r="ABF815" s="2" t="s">
        <v>34</v>
      </c>
      <c r="ABG815" s="2" t="s">
        <v>34</v>
      </c>
      <c r="ABH815" s="2" t="b">
        <v>0</v>
      </c>
      <c r="ABI815" t="s">
        <v>280</v>
      </c>
      <c r="ABJ815" s="30">
        <v>0</v>
      </c>
      <c r="ABK815" s="2" t="s">
        <v>516</v>
      </c>
      <c r="ABL815" t="s">
        <v>1420</v>
      </c>
      <c r="ABM815" t="s">
        <v>573</v>
      </c>
      <c r="ABN815" s="2" t="s">
        <v>193</v>
      </c>
      <c r="ABO815" t="s">
        <v>35</v>
      </c>
      <c r="ABS815" s="2">
        <v>1</v>
      </c>
      <c r="ABT815" s="2" t="s">
        <v>34</v>
      </c>
      <c r="ABU815" s="2" t="s">
        <v>34</v>
      </c>
      <c r="ABV815" s="2" t="s">
        <v>34</v>
      </c>
      <c r="ABW815" s="2" t="s">
        <v>34</v>
      </c>
      <c r="ABX815" s="2" t="b">
        <v>0</v>
      </c>
      <c r="ABY815" t="s">
        <v>280</v>
      </c>
      <c r="ABZ815" s="30">
        <v>0</v>
      </c>
      <c r="ACA815" s="2" t="s">
        <v>516</v>
      </c>
      <c r="ACB815" t="s">
        <v>1420</v>
      </c>
      <c r="ACC815" t="s">
        <v>573</v>
      </c>
      <c r="ACD815" s="2" t="s">
        <v>193</v>
      </c>
      <c r="ACE815" t="s">
        <v>35</v>
      </c>
      <c r="ACI815" s="2">
        <v>1</v>
      </c>
      <c r="ACJ815" s="2" t="s">
        <v>34</v>
      </c>
      <c r="ACK815" s="2" t="s">
        <v>34</v>
      </c>
      <c r="ACL815" s="2" t="s">
        <v>34</v>
      </c>
      <c r="ACM815" s="2" t="s">
        <v>34</v>
      </c>
      <c r="ACN815" s="2" t="b">
        <v>0</v>
      </c>
      <c r="ACO815" t="s">
        <v>280</v>
      </c>
      <c r="ACP815" s="30">
        <v>0</v>
      </c>
      <c r="ACQ815" s="2" t="s">
        <v>516</v>
      </c>
      <c r="ACR815" t="s">
        <v>1420</v>
      </c>
      <c r="ACS815" t="s">
        <v>573</v>
      </c>
      <c r="ACT815" s="2" t="s">
        <v>193</v>
      </c>
      <c r="ACU815" t="s">
        <v>35</v>
      </c>
      <c r="ACY815" s="2">
        <v>1</v>
      </c>
      <c r="ACZ815" s="2" t="s">
        <v>34</v>
      </c>
      <c r="ADA815" s="2" t="s">
        <v>34</v>
      </c>
      <c r="ADB815" s="2" t="s">
        <v>34</v>
      </c>
      <c r="ADC815" s="2" t="s">
        <v>34</v>
      </c>
      <c r="ADD815" s="2" t="b">
        <v>0</v>
      </c>
      <c r="ADE815" t="s">
        <v>280</v>
      </c>
      <c r="ADF815" s="30">
        <v>0</v>
      </c>
      <c r="ADG815" s="2" t="s">
        <v>516</v>
      </c>
      <c r="ADH815" t="s">
        <v>1420</v>
      </c>
      <c r="ADI815" t="s">
        <v>573</v>
      </c>
      <c r="ADJ815" s="2" t="s">
        <v>193</v>
      </c>
      <c r="ADK815" t="s">
        <v>35</v>
      </c>
      <c r="ADO815" s="2">
        <v>1</v>
      </c>
      <c r="ADP815" s="2" t="s">
        <v>34</v>
      </c>
      <c r="ADQ815" s="2" t="s">
        <v>34</v>
      </c>
      <c r="ADR815" s="2" t="s">
        <v>34</v>
      </c>
      <c r="ADS815" s="2" t="s">
        <v>34</v>
      </c>
      <c r="ADT815" s="2" t="b">
        <v>0</v>
      </c>
      <c r="ADU815" t="s">
        <v>280</v>
      </c>
      <c r="ADV815" s="30">
        <v>0</v>
      </c>
      <c r="ADW815" s="2" t="s">
        <v>516</v>
      </c>
      <c r="ADX815" t="s">
        <v>1420</v>
      </c>
      <c r="ADY815" t="s">
        <v>573</v>
      </c>
      <c r="ADZ815" s="2" t="s">
        <v>193</v>
      </c>
      <c r="AEA815" t="s">
        <v>35</v>
      </c>
      <c r="AEE815" s="2">
        <v>1</v>
      </c>
      <c r="AEF815" s="2" t="s">
        <v>34</v>
      </c>
      <c r="AEG815" s="2" t="s">
        <v>34</v>
      </c>
      <c r="AEH815" s="2" t="s">
        <v>34</v>
      </c>
      <c r="AEI815" s="2" t="s">
        <v>34</v>
      </c>
      <c r="AEJ815" s="2" t="b">
        <v>0</v>
      </c>
      <c r="AEK815" t="s">
        <v>280</v>
      </c>
      <c r="AEL815" s="30">
        <v>0</v>
      </c>
      <c r="AEM815" s="2" t="s">
        <v>516</v>
      </c>
      <c r="AEN815" t="s">
        <v>1420</v>
      </c>
      <c r="AEO815" t="s">
        <v>573</v>
      </c>
      <c r="AEP815" s="2" t="s">
        <v>193</v>
      </c>
      <c r="AEQ815" t="s">
        <v>35</v>
      </c>
      <c r="AEU815" s="2">
        <v>1</v>
      </c>
      <c r="AEV815" s="2" t="s">
        <v>34</v>
      </c>
      <c r="AEW815" s="2" t="s">
        <v>34</v>
      </c>
      <c r="AEX815" s="2" t="s">
        <v>34</v>
      </c>
      <c r="AEY815" s="2" t="s">
        <v>34</v>
      </c>
      <c r="AEZ815" s="2" t="b">
        <v>0</v>
      </c>
      <c r="AFA815" t="s">
        <v>280</v>
      </c>
      <c r="AFB815" s="30">
        <v>0</v>
      </c>
      <c r="AFC815" s="2" t="s">
        <v>516</v>
      </c>
      <c r="AFD815" t="s">
        <v>1420</v>
      </c>
      <c r="AFE815" t="s">
        <v>573</v>
      </c>
      <c r="AFF815" s="2" t="s">
        <v>193</v>
      </c>
      <c r="AFG815" t="s">
        <v>35</v>
      </c>
      <c r="AFK815" s="2">
        <v>1</v>
      </c>
      <c r="AFL815" s="2" t="s">
        <v>34</v>
      </c>
      <c r="AFM815" s="2" t="s">
        <v>34</v>
      </c>
      <c r="AFN815" s="2" t="s">
        <v>34</v>
      </c>
      <c r="AFO815" s="2" t="s">
        <v>34</v>
      </c>
      <c r="AFP815" s="2" t="b">
        <v>0</v>
      </c>
      <c r="AFQ815" t="s">
        <v>280</v>
      </c>
      <c r="AFR815" s="30">
        <v>0</v>
      </c>
      <c r="AFS815" s="2" t="s">
        <v>516</v>
      </c>
      <c r="AFT815" t="s">
        <v>1420</v>
      </c>
      <c r="AFU815" t="s">
        <v>573</v>
      </c>
      <c r="AFV815" s="2" t="s">
        <v>193</v>
      </c>
      <c r="AFW815" t="s">
        <v>35</v>
      </c>
      <c r="AGA815" s="2">
        <v>1</v>
      </c>
      <c r="AGB815" s="2" t="s">
        <v>34</v>
      </c>
      <c r="AGC815" s="2" t="s">
        <v>34</v>
      </c>
      <c r="AGD815" s="2" t="s">
        <v>34</v>
      </c>
      <c r="AGE815" s="2" t="s">
        <v>34</v>
      </c>
      <c r="AGF815" s="2" t="b">
        <v>0</v>
      </c>
      <c r="AGG815" t="s">
        <v>280</v>
      </c>
      <c r="AGH815" s="30">
        <v>0</v>
      </c>
      <c r="AGI815" s="2" t="s">
        <v>516</v>
      </c>
      <c r="AGJ815" t="s">
        <v>1420</v>
      </c>
      <c r="AGK815" t="s">
        <v>573</v>
      </c>
      <c r="AGL815" s="2" t="s">
        <v>193</v>
      </c>
      <c r="AGM815" t="s">
        <v>35</v>
      </c>
      <c r="AGQ815" s="2">
        <v>1</v>
      </c>
      <c r="AGR815" s="2" t="s">
        <v>34</v>
      </c>
      <c r="AGS815" s="2" t="s">
        <v>34</v>
      </c>
      <c r="AGT815" s="2" t="s">
        <v>34</v>
      </c>
      <c r="AGU815" s="2" t="s">
        <v>34</v>
      </c>
      <c r="AGV815" s="2" t="b">
        <v>0</v>
      </c>
      <c r="AGW815" t="s">
        <v>280</v>
      </c>
      <c r="AGX815" s="30">
        <v>0</v>
      </c>
      <c r="AGY815" s="2" t="s">
        <v>516</v>
      </c>
      <c r="AGZ815" t="s">
        <v>1420</v>
      </c>
      <c r="AHA815" t="s">
        <v>573</v>
      </c>
      <c r="AHB815" s="2" t="s">
        <v>193</v>
      </c>
      <c r="AHC815" t="s">
        <v>35</v>
      </c>
      <c r="AHG815" s="2">
        <v>1</v>
      </c>
      <c r="AHH815" s="2" t="s">
        <v>34</v>
      </c>
      <c r="AHI815" s="2" t="s">
        <v>34</v>
      </c>
      <c r="AHJ815" s="2" t="s">
        <v>34</v>
      </c>
      <c r="AHK815" s="2" t="s">
        <v>34</v>
      </c>
      <c r="AHL815" s="2" t="b">
        <v>0</v>
      </c>
      <c r="AHM815" t="s">
        <v>280</v>
      </c>
      <c r="AHN815" s="30">
        <v>0</v>
      </c>
      <c r="AHO815" s="2" t="s">
        <v>516</v>
      </c>
      <c r="AHP815" t="s">
        <v>1420</v>
      </c>
      <c r="AHQ815" t="s">
        <v>573</v>
      </c>
      <c r="AHR815" s="2" t="s">
        <v>193</v>
      </c>
      <c r="AHS815" t="s">
        <v>35</v>
      </c>
      <c r="AHW815" s="2">
        <v>1</v>
      </c>
      <c r="AHX815" s="2" t="s">
        <v>34</v>
      </c>
      <c r="AHY815" s="2" t="s">
        <v>34</v>
      </c>
      <c r="AHZ815" s="2" t="s">
        <v>34</v>
      </c>
      <c r="AIA815" s="2" t="s">
        <v>34</v>
      </c>
      <c r="AIB815" s="2" t="b">
        <v>0</v>
      </c>
      <c r="AIC815" t="s">
        <v>280</v>
      </c>
      <c r="AID815" s="30">
        <v>0</v>
      </c>
      <c r="AIE815" s="2" t="s">
        <v>516</v>
      </c>
      <c r="AIF815" t="s">
        <v>1420</v>
      </c>
      <c r="AIG815" t="s">
        <v>573</v>
      </c>
      <c r="AIH815" s="2" t="s">
        <v>193</v>
      </c>
      <c r="AII815" t="s">
        <v>35</v>
      </c>
      <c r="AIM815" s="2">
        <v>1</v>
      </c>
      <c r="AIN815" s="2" t="s">
        <v>34</v>
      </c>
      <c r="AIO815" s="2" t="s">
        <v>34</v>
      </c>
      <c r="AIP815" s="2" t="s">
        <v>34</v>
      </c>
      <c r="AIQ815" s="2" t="s">
        <v>34</v>
      </c>
      <c r="AIR815" s="2" t="b">
        <v>0</v>
      </c>
      <c r="AIS815" t="s">
        <v>280</v>
      </c>
      <c r="AIT815" s="30">
        <v>0</v>
      </c>
      <c r="AIU815" s="2" t="s">
        <v>516</v>
      </c>
      <c r="AIV815" t="s">
        <v>1420</v>
      </c>
      <c r="AIW815" t="s">
        <v>573</v>
      </c>
      <c r="AIX815" s="2" t="s">
        <v>193</v>
      </c>
      <c r="AIY815" t="s">
        <v>35</v>
      </c>
      <c r="AJC815" s="2">
        <v>1</v>
      </c>
      <c r="AJD815" s="2" t="s">
        <v>34</v>
      </c>
      <c r="AJE815" s="2" t="s">
        <v>34</v>
      </c>
      <c r="AJF815" s="2" t="s">
        <v>34</v>
      </c>
      <c r="AJG815" s="2" t="s">
        <v>34</v>
      </c>
      <c r="AJH815" s="2" t="b">
        <v>0</v>
      </c>
      <c r="AJI815" t="s">
        <v>280</v>
      </c>
      <c r="AJJ815" s="30">
        <v>0</v>
      </c>
      <c r="AJK815" s="2" t="s">
        <v>516</v>
      </c>
      <c r="AJL815" t="s">
        <v>1420</v>
      </c>
      <c r="AJM815" t="s">
        <v>573</v>
      </c>
      <c r="AJN815" s="2" t="s">
        <v>193</v>
      </c>
      <c r="AJO815" t="s">
        <v>35</v>
      </c>
      <c r="AJS815" s="2">
        <v>1</v>
      </c>
      <c r="AJT815" s="2" t="s">
        <v>34</v>
      </c>
      <c r="AJU815" s="2" t="s">
        <v>34</v>
      </c>
      <c r="AJV815" s="2" t="s">
        <v>34</v>
      </c>
      <c r="AJW815" s="2" t="s">
        <v>34</v>
      </c>
      <c r="AJX815" s="2" t="b">
        <v>0</v>
      </c>
      <c r="AJY815" t="s">
        <v>280</v>
      </c>
      <c r="AJZ815" s="30">
        <v>0</v>
      </c>
      <c r="AKA815" s="2" t="s">
        <v>516</v>
      </c>
      <c r="AKB815" t="s">
        <v>1420</v>
      </c>
      <c r="AKC815" t="s">
        <v>573</v>
      </c>
      <c r="AKD815" s="2" t="s">
        <v>193</v>
      </c>
      <c r="AKE815" t="s">
        <v>35</v>
      </c>
      <c r="AKI815" s="2">
        <v>1</v>
      </c>
      <c r="AKJ815" s="2" t="s">
        <v>34</v>
      </c>
      <c r="AKK815" s="2" t="s">
        <v>34</v>
      </c>
      <c r="AKL815" s="2" t="s">
        <v>34</v>
      </c>
      <c r="AKM815" s="2" t="s">
        <v>34</v>
      </c>
      <c r="AKN815" s="2" t="b">
        <v>0</v>
      </c>
      <c r="AKO815" t="s">
        <v>280</v>
      </c>
      <c r="AKP815" s="30">
        <v>0</v>
      </c>
      <c r="AKQ815" s="2" t="s">
        <v>516</v>
      </c>
      <c r="AKR815" t="s">
        <v>1420</v>
      </c>
      <c r="AKS815" t="s">
        <v>573</v>
      </c>
      <c r="AKT815" s="2" t="s">
        <v>193</v>
      </c>
      <c r="AKU815" t="s">
        <v>35</v>
      </c>
      <c r="AKY815" s="2">
        <v>1</v>
      </c>
      <c r="AKZ815" s="2" t="s">
        <v>34</v>
      </c>
      <c r="ALA815" s="2" t="s">
        <v>34</v>
      </c>
      <c r="ALB815" s="2" t="s">
        <v>34</v>
      </c>
      <c r="ALC815" s="2" t="s">
        <v>34</v>
      </c>
      <c r="ALD815" s="2" t="b">
        <v>0</v>
      </c>
      <c r="ALE815" t="s">
        <v>280</v>
      </c>
      <c r="ALF815" s="30">
        <v>0</v>
      </c>
      <c r="ALG815" s="2" t="s">
        <v>516</v>
      </c>
      <c r="ALH815" t="s">
        <v>1420</v>
      </c>
      <c r="ALI815" t="s">
        <v>573</v>
      </c>
      <c r="ALJ815" s="2" t="s">
        <v>193</v>
      </c>
      <c r="ALK815" t="s">
        <v>35</v>
      </c>
      <c r="ALO815" s="2">
        <v>1</v>
      </c>
      <c r="ALP815" s="2" t="s">
        <v>34</v>
      </c>
      <c r="ALQ815" s="2" t="s">
        <v>34</v>
      </c>
      <c r="ALR815" s="2" t="s">
        <v>34</v>
      </c>
      <c r="ALS815" s="2" t="s">
        <v>34</v>
      </c>
      <c r="ALT815" s="2" t="b">
        <v>0</v>
      </c>
      <c r="ALU815" t="s">
        <v>280</v>
      </c>
      <c r="ALV815" s="30">
        <v>0</v>
      </c>
      <c r="ALW815" s="2" t="s">
        <v>516</v>
      </c>
      <c r="ALX815" t="s">
        <v>1420</v>
      </c>
      <c r="ALY815" t="s">
        <v>573</v>
      </c>
      <c r="ALZ815" s="2" t="s">
        <v>193</v>
      </c>
      <c r="AMA815" t="s">
        <v>35</v>
      </c>
      <c r="AME815" s="2">
        <v>1</v>
      </c>
      <c r="AMF815" s="2" t="s">
        <v>34</v>
      </c>
      <c r="AMG815" s="2" t="s">
        <v>34</v>
      </c>
      <c r="AMH815" s="2" t="s">
        <v>34</v>
      </c>
      <c r="AMI815" s="2" t="s">
        <v>34</v>
      </c>
      <c r="AMJ815" s="2" t="b">
        <v>0</v>
      </c>
      <c r="AMK815" t="s">
        <v>280</v>
      </c>
      <c r="AML815" s="30">
        <v>0</v>
      </c>
      <c r="AMM815" s="2" t="s">
        <v>516</v>
      </c>
      <c r="AMN815" t="s">
        <v>1420</v>
      </c>
      <c r="AMO815" t="s">
        <v>573</v>
      </c>
      <c r="AMP815" s="2" t="s">
        <v>193</v>
      </c>
      <c r="AMQ815" t="s">
        <v>35</v>
      </c>
      <c r="AMU815" s="2">
        <v>1</v>
      </c>
      <c r="AMV815" s="2" t="s">
        <v>34</v>
      </c>
      <c r="AMW815" s="2" t="s">
        <v>34</v>
      </c>
      <c r="AMX815" s="2" t="s">
        <v>34</v>
      </c>
      <c r="AMY815" s="2" t="s">
        <v>34</v>
      </c>
      <c r="AMZ815" s="2" t="b">
        <v>0</v>
      </c>
      <c r="ANA815" t="s">
        <v>280</v>
      </c>
      <c r="ANB815" s="30">
        <v>0</v>
      </c>
      <c r="ANC815" s="2" t="s">
        <v>516</v>
      </c>
      <c r="AND815" t="s">
        <v>1420</v>
      </c>
      <c r="ANE815" t="s">
        <v>573</v>
      </c>
      <c r="ANF815" s="2" t="s">
        <v>193</v>
      </c>
      <c r="ANG815" t="s">
        <v>35</v>
      </c>
      <c r="ANK815" s="2">
        <v>1</v>
      </c>
      <c r="ANL815" s="2" t="s">
        <v>34</v>
      </c>
      <c r="ANM815" s="2" t="s">
        <v>34</v>
      </c>
      <c r="ANN815" s="2" t="s">
        <v>34</v>
      </c>
      <c r="ANO815" s="2" t="s">
        <v>34</v>
      </c>
      <c r="ANP815" s="2" t="b">
        <v>0</v>
      </c>
      <c r="ANQ815" t="s">
        <v>280</v>
      </c>
      <c r="ANR815" s="30">
        <v>0</v>
      </c>
      <c r="ANS815" s="2" t="s">
        <v>516</v>
      </c>
      <c r="ANT815" t="s">
        <v>1420</v>
      </c>
      <c r="ANU815" t="s">
        <v>573</v>
      </c>
      <c r="ANV815" s="2" t="s">
        <v>193</v>
      </c>
      <c r="ANW815" t="s">
        <v>35</v>
      </c>
      <c r="AOA815" s="2">
        <v>1</v>
      </c>
      <c r="AOB815" s="2" t="s">
        <v>34</v>
      </c>
      <c r="AOC815" s="2" t="s">
        <v>34</v>
      </c>
      <c r="AOD815" s="2" t="s">
        <v>34</v>
      </c>
      <c r="AOE815" s="2" t="s">
        <v>34</v>
      </c>
      <c r="AOF815" s="2" t="b">
        <v>0</v>
      </c>
      <c r="AOG815" t="s">
        <v>280</v>
      </c>
      <c r="AOH815" s="30">
        <v>0</v>
      </c>
      <c r="AOI815" s="2" t="s">
        <v>516</v>
      </c>
      <c r="AOJ815" t="s">
        <v>1420</v>
      </c>
      <c r="AOK815" t="s">
        <v>573</v>
      </c>
      <c r="AOL815" s="2" t="s">
        <v>193</v>
      </c>
      <c r="AOM815" t="s">
        <v>35</v>
      </c>
      <c r="AOQ815" s="2">
        <v>1</v>
      </c>
      <c r="AOR815" s="2" t="s">
        <v>34</v>
      </c>
      <c r="AOS815" s="2" t="s">
        <v>34</v>
      </c>
      <c r="AOT815" s="2" t="s">
        <v>34</v>
      </c>
      <c r="AOU815" s="2" t="s">
        <v>34</v>
      </c>
      <c r="AOV815" s="2" t="b">
        <v>0</v>
      </c>
      <c r="AOW815" t="s">
        <v>280</v>
      </c>
      <c r="AOX815" s="30">
        <v>0</v>
      </c>
      <c r="AOY815" s="2" t="s">
        <v>516</v>
      </c>
      <c r="AOZ815" t="s">
        <v>1420</v>
      </c>
      <c r="APA815" t="s">
        <v>573</v>
      </c>
      <c r="APB815" s="2" t="s">
        <v>193</v>
      </c>
      <c r="APC815" t="s">
        <v>35</v>
      </c>
      <c r="APG815" s="2">
        <v>1</v>
      </c>
      <c r="APH815" s="2" t="s">
        <v>34</v>
      </c>
      <c r="API815" s="2" t="s">
        <v>34</v>
      </c>
      <c r="APJ815" s="2" t="s">
        <v>34</v>
      </c>
      <c r="APK815" s="2" t="s">
        <v>34</v>
      </c>
      <c r="APL815" s="2" t="b">
        <v>0</v>
      </c>
      <c r="APM815" t="s">
        <v>280</v>
      </c>
      <c r="APN815" s="30">
        <v>0</v>
      </c>
      <c r="APO815" s="2" t="s">
        <v>516</v>
      </c>
      <c r="APP815" t="s">
        <v>1420</v>
      </c>
      <c r="APQ815" t="s">
        <v>573</v>
      </c>
      <c r="APR815" s="2" t="s">
        <v>193</v>
      </c>
      <c r="APS815" t="s">
        <v>35</v>
      </c>
      <c r="APW815" s="2">
        <v>1</v>
      </c>
      <c r="APX815" s="2" t="s">
        <v>34</v>
      </c>
      <c r="APY815" s="2" t="s">
        <v>34</v>
      </c>
      <c r="APZ815" s="2" t="s">
        <v>34</v>
      </c>
      <c r="AQA815" s="2" t="s">
        <v>34</v>
      </c>
      <c r="AQB815" s="2" t="b">
        <v>0</v>
      </c>
      <c r="AQC815" t="s">
        <v>280</v>
      </c>
      <c r="AQD815" s="30">
        <v>0</v>
      </c>
      <c r="AQE815" s="2" t="s">
        <v>516</v>
      </c>
      <c r="AQF815" t="s">
        <v>1420</v>
      </c>
      <c r="AQG815" t="s">
        <v>573</v>
      </c>
      <c r="AQH815" s="2" t="s">
        <v>193</v>
      </c>
      <c r="AQI815" t="s">
        <v>35</v>
      </c>
      <c r="AQM815" s="2">
        <v>1</v>
      </c>
      <c r="AQN815" s="2" t="s">
        <v>34</v>
      </c>
      <c r="AQO815" s="2" t="s">
        <v>34</v>
      </c>
      <c r="AQP815" s="2" t="s">
        <v>34</v>
      </c>
      <c r="AQQ815" s="2" t="s">
        <v>34</v>
      </c>
      <c r="AQR815" s="2" t="b">
        <v>0</v>
      </c>
      <c r="AQS815" t="s">
        <v>280</v>
      </c>
      <c r="AQT815" s="30">
        <v>0</v>
      </c>
      <c r="AQU815" s="2" t="s">
        <v>516</v>
      </c>
      <c r="AQV815" t="s">
        <v>1420</v>
      </c>
      <c r="AQW815" t="s">
        <v>573</v>
      </c>
      <c r="AQX815" s="2" t="s">
        <v>193</v>
      </c>
      <c r="AQY815" t="s">
        <v>35</v>
      </c>
      <c r="ARC815" s="2">
        <v>1</v>
      </c>
      <c r="ARD815" s="2" t="s">
        <v>34</v>
      </c>
      <c r="ARE815" s="2" t="s">
        <v>34</v>
      </c>
      <c r="ARF815" s="2" t="s">
        <v>34</v>
      </c>
      <c r="ARG815" s="2" t="s">
        <v>34</v>
      </c>
      <c r="ARH815" s="2" t="b">
        <v>0</v>
      </c>
      <c r="ARI815" t="s">
        <v>280</v>
      </c>
      <c r="ARJ815" s="30">
        <v>0</v>
      </c>
      <c r="ARK815" s="2" t="s">
        <v>516</v>
      </c>
      <c r="ARL815" t="s">
        <v>1420</v>
      </c>
      <c r="ARM815" t="s">
        <v>573</v>
      </c>
      <c r="ARN815" s="2" t="s">
        <v>193</v>
      </c>
      <c r="ARO815" t="s">
        <v>35</v>
      </c>
      <c r="ARS815" s="2">
        <v>1</v>
      </c>
      <c r="ART815" s="2" t="s">
        <v>34</v>
      </c>
      <c r="ARU815" s="2" t="s">
        <v>34</v>
      </c>
      <c r="ARV815" s="2" t="s">
        <v>34</v>
      </c>
      <c r="ARW815" s="2" t="s">
        <v>34</v>
      </c>
      <c r="ARX815" s="2" t="b">
        <v>0</v>
      </c>
      <c r="ARY815" t="s">
        <v>280</v>
      </c>
      <c r="ARZ815" s="30">
        <v>0</v>
      </c>
      <c r="ASA815" s="2" t="s">
        <v>516</v>
      </c>
      <c r="ASB815" t="s">
        <v>1420</v>
      </c>
      <c r="ASC815" t="s">
        <v>573</v>
      </c>
      <c r="ASD815" s="2" t="s">
        <v>193</v>
      </c>
      <c r="ASE815" t="s">
        <v>35</v>
      </c>
      <c r="ASI815" s="2">
        <v>1</v>
      </c>
      <c r="ASJ815" s="2" t="s">
        <v>34</v>
      </c>
      <c r="ASK815" s="2" t="s">
        <v>34</v>
      </c>
      <c r="ASL815" s="2" t="s">
        <v>34</v>
      </c>
      <c r="ASM815" s="2" t="s">
        <v>34</v>
      </c>
      <c r="ASN815" s="2" t="b">
        <v>0</v>
      </c>
      <c r="ASO815" t="s">
        <v>280</v>
      </c>
      <c r="ASP815" s="30">
        <v>0</v>
      </c>
      <c r="ASQ815" s="2" t="s">
        <v>516</v>
      </c>
      <c r="ASR815" t="s">
        <v>1420</v>
      </c>
      <c r="ASS815" t="s">
        <v>573</v>
      </c>
      <c r="AST815" s="2" t="s">
        <v>193</v>
      </c>
      <c r="ASU815" t="s">
        <v>35</v>
      </c>
      <c r="ASY815" s="2">
        <v>1</v>
      </c>
      <c r="ASZ815" s="2" t="s">
        <v>34</v>
      </c>
      <c r="ATA815" s="2" t="s">
        <v>34</v>
      </c>
      <c r="ATB815" s="2" t="s">
        <v>34</v>
      </c>
      <c r="ATC815" s="2" t="s">
        <v>34</v>
      </c>
      <c r="ATD815" s="2" t="b">
        <v>0</v>
      </c>
      <c r="ATE815" t="s">
        <v>280</v>
      </c>
      <c r="ATF815" s="30">
        <v>0</v>
      </c>
      <c r="ATG815" s="2" t="s">
        <v>516</v>
      </c>
      <c r="ATH815" t="s">
        <v>1420</v>
      </c>
      <c r="ATI815" t="s">
        <v>573</v>
      </c>
      <c r="ATJ815" s="2" t="s">
        <v>193</v>
      </c>
      <c r="ATK815" t="s">
        <v>35</v>
      </c>
      <c r="ATO815" s="2">
        <v>1</v>
      </c>
      <c r="ATP815" s="2" t="s">
        <v>34</v>
      </c>
      <c r="ATQ815" s="2" t="s">
        <v>34</v>
      </c>
      <c r="ATR815" s="2" t="s">
        <v>34</v>
      </c>
      <c r="ATS815" s="2" t="s">
        <v>34</v>
      </c>
      <c r="ATT815" s="2" t="b">
        <v>0</v>
      </c>
      <c r="ATU815" t="s">
        <v>280</v>
      </c>
      <c r="ATV815" s="30">
        <v>0</v>
      </c>
      <c r="ATW815" s="2" t="s">
        <v>516</v>
      </c>
      <c r="ATX815" t="s">
        <v>1420</v>
      </c>
      <c r="ATY815" t="s">
        <v>573</v>
      </c>
      <c r="ATZ815" s="2" t="s">
        <v>193</v>
      </c>
      <c r="AUA815" t="s">
        <v>35</v>
      </c>
      <c r="AUE815" s="2">
        <v>1</v>
      </c>
      <c r="AUF815" s="2" t="s">
        <v>34</v>
      </c>
      <c r="AUG815" s="2" t="s">
        <v>34</v>
      </c>
      <c r="AUH815" s="2" t="s">
        <v>34</v>
      </c>
      <c r="AUI815" s="2" t="s">
        <v>34</v>
      </c>
      <c r="AUJ815" s="2" t="b">
        <v>0</v>
      </c>
      <c r="AUK815" t="s">
        <v>280</v>
      </c>
      <c r="AUL815" s="30">
        <v>0</v>
      </c>
      <c r="AUM815" s="2" t="s">
        <v>516</v>
      </c>
      <c r="AUN815" t="s">
        <v>1420</v>
      </c>
      <c r="AUO815" t="s">
        <v>573</v>
      </c>
      <c r="AUP815" s="2" t="s">
        <v>193</v>
      </c>
      <c r="AUQ815" t="s">
        <v>35</v>
      </c>
      <c r="AUU815" s="2">
        <v>1</v>
      </c>
      <c r="AUV815" s="2" t="s">
        <v>34</v>
      </c>
      <c r="AUW815" s="2" t="s">
        <v>34</v>
      </c>
      <c r="AUX815" s="2" t="s">
        <v>34</v>
      </c>
      <c r="AUY815" s="2" t="s">
        <v>34</v>
      </c>
      <c r="AUZ815" s="2" t="b">
        <v>0</v>
      </c>
      <c r="AVA815" t="s">
        <v>280</v>
      </c>
      <c r="AVB815" s="30">
        <v>0</v>
      </c>
      <c r="AVC815" s="2" t="s">
        <v>516</v>
      </c>
      <c r="AVD815" t="s">
        <v>1420</v>
      </c>
      <c r="AVE815" t="s">
        <v>573</v>
      </c>
      <c r="AVF815" s="2" t="s">
        <v>193</v>
      </c>
      <c r="AVG815" t="s">
        <v>35</v>
      </c>
      <c r="AVK815" s="2">
        <v>1</v>
      </c>
      <c r="AVL815" s="2" t="s">
        <v>34</v>
      </c>
      <c r="AVM815" s="2" t="s">
        <v>34</v>
      </c>
      <c r="AVN815" s="2" t="s">
        <v>34</v>
      </c>
      <c r="AVO815" s="2" t="s">
        <v>34</v>
      </c>
      <c r="AVP815" s="2" t="b">
        <v>0</v>
      </c>
      <c r="AVQ815" t="s">
        <v>280</v>
      </c>
      <c r="AVR815" s="30">
        <v>0</v>
      </c>
      <c r="AVS815" s="2" t="s">
        <v>516</v>
      </c>
      <c r="AVT815" t="s">
        <v>1420</v>
      </c>
      <c r="AVU815" t="s">
        <v>573</v>
      </c>
      <c r="AVV815" s="2" t="s">
        <v>193</v>
      </c>
      <c r="AVW815" t="s">
        <v>35</v>
      </c>
      <c r="AWA815" s="2">
        <v>1</v>
      </c>
      <c r="AWB815" s="2" t="s">
        <v>34</v>
      </c>
      <c r="AWC815" s="2" t="s">
        <v>34</v>
      </c>
      <c r="AWD815" s="2" t="s">
        <v>34</v>
      </c>
      <c r="AWE815" s="2" t="s">
        <v>34</v>
      </c>
      <c r="AWF815" s="2" t="b">
        <v>0</v>
      </c>
      <c r="AWG815" t="s">
        <v>280</v>
      </c>
      <c r="AWH815" s="30">
        <v>0</v>
      </c>
      <c r="AWI815" s="2" t="s">
        <v>516</v>
      </c>
      <c r="AWJ815" t="s">
        <v>1420</v>
      </c>
      <c r="AWK815" t="s">
        <v>573</v>
      </c>
      <c r="AWL815" s="2" t="s">
        <v>193</v>
      </c>
      <c r="AWM815" t="s">
        <v>35</v>
      </c>
      <c r="AWQ815" s="2">
        <v>1</v>
      </c>
      <c r="AWR815" s="2" t="s">
        <v>34</v>
      </c>
      <c r="AWS815" s="2" t="s">
        <v>34</v>
      </c>
      <c r="AWT815" s="2" t="s">
        <v>34</v>
      </c>
      <c r="AWU815" s="2" t="s">
        <v>34</v>
      </c>
      <c r="AWV815" s="2" t="b">
        <v>0</v>
      </c>
      <c r="AWW815" t="s">
        <v>280</v>
      </c>
      <c r="AWX815" s="30">
        <v>0</v>
      </c>
      <c r="AWY815" s="2" t="s">
        <v>516</v>
      </c>
      <c r="AWZ815" t="s">
        <v>1420</v>
      </c>
      <c r="AXA815" t="s">
        <v>573</v>
      </c>
      <c r="AXB815" s="2" t="s">
        <v>193</v>
      </c>
      <c r="AXC815" t="s">
        <v>35</v>
      </c>
      <c r="AXG815" s="2">
        <v>1</v>
      </c>
      <c r="AXH815" s="2" t="s">
        <v>34</v>
      </c>
      <c r="AXI815" s="2" t="s">
        <v>34</v>
      </c>
      <c r="AXJ815" s="2" t="s">
        <v>34</v>
      </c>
      <c r="AXK815" s="2" t="s">
        <v>34</v>
      </c>
      <c r="AXL815" s="2" t="b">
        <v>0</v>
      </c>
      <c r="AXM815" t="s">
        <v>280</v>
      </c>
      <c r="AXN815" s="30">
        <v>0</v>
      </c>
      <c r="AXO815" s="2" t="s">
        <v>516</v>
      </c>
      <c r="AXP815" t="s">
        <v>1420</v>
      </c>
      <c r="AXQ815" t="s">
        <v>573</v>
      </c>
      <c r="AXR815" s="2" t="s">
        <v>193</v>
      </c>
      <c r="AXS815" t="s">
        <v>35</v>
      </c>
      <c r="AXW815" s="2">
        <v>1</v>
      </c>
      <c r="AXX815" s="2" t="s">
        <v>34</v>
      </c>
      <c r="AXY815" s="2" t="s">
        <v>34</v>
      </c>
      <c r="AXZ815" s="2" t="s">
        <v>34</v>
      </c>
      <c r="AYA815" s="2" t="s">
        <v>34</v>
      </c>
      <c r="AYB815" s="2" t="b">
        <v>0</v>
      </c>
      <c r="AYC815" t="s">
        <v>280</v>
      </c>
      <c r="AYD815" s="30">
        <v>0</v>
      </c>
      <c r="AYE815" s="2" t="s">
        <v>516</v>
      </c>
      <c r="AYF815" t="s">
        <v>1420</v>
      </c>
      <c r="AYG815" t="s">
        <v>573</v>
      </c>
      <c r="AYH815" s="2" t="s">
        <v>193</v>
      </c>
      <c r="AYI815" t="s">
        <v>35</v>
      </c>
      <c r="AYM815" s="2">
        <v>1</v>
      </c>
      <c r="AYN815" s="2" t="s">
        <v>34</v>
      </c>
      <c r="AYO815" s="2" t="s">
        <v>34</v>
      </c>
      <c r="AYP815" s="2" t="s">
        <v>34</v>
      </c>
      <c r="AYQ815" s="2" t="s">
        <v>34</v>
      </c>
      <c r="AYR815" s="2" t="b">
        <v>0</v>
      </c>
      <c r="AYS815" t="s">
        <v>280</v>
      </c>
      <c r="AYT815" s="30">
        <v>0</v>
      </c>
      <c r="AYU815" s="2" t="s">
        <v>516</v>
      </c>
      <c r="AYV815" t="s">
        <v>1420</v>
      </c>
      <c r="AYW815" t="s">
        <v>573</v>
      </c>
      <c r="AYX815" s="2" t="s">
        <v>193</v>
      </c>
      <c r="AYY815" t="s">
        <v>35</v>
      </c>
      <c r="AZC815" s="2">
        <v>1</v>
      </c>
      <c r="AZD815" s="2" t="s">
        <v>34</v>
      </c>
      <c r="AZE815" s="2" t="s">
        <v>34</v>
      </c>
      <c r="AZF815" s="2" t="s">
        <v>34</v>
      </c>
      <c r="AZG815" s="2" t="s">
        <v>34</v>
      </c>
      <c r="AZH815" s="2" t="b">
        <v>0</v>
      </c>
      <c r="AZI815" t="s">
        <v>280</v>
      </c>
      <c r="AZJ815" s="30">
        <v>0</v>
      </c>
      <c r="AZK815" s="2" t="s">
        <v>516</v>
      </c>
      <c r="AZL815" t="s">
        <v>1420</v>
      </c>
      <c r="AZM815" t="s">
        <v>573</v>
      </c>
      <c r="AZN815" s="2" t="s">
        <v>193</v>
      </c>
      <c r="AZO815" t="s">
        <v>35</v>
      </c>
      <c r="AZS815" s="2">
        <v>1</v>
      </c>
      <c r="AZT815" s="2" t="s">
        <v>34</v>
      </c>
      <c r="AZU815" s="2" t="s">
        <v>34</v>
      </c>
      <c r="AZV815" s="2" t="s">
        <v>34</v>
      </c>
      <c r="AZW815" s="2" t="s">
        <v>34</v>
      </c>
      <c r="AZX815" s="2" t="b">
        <v>0</v>
      </c>
      <c r="AZY815" t="s">
        <v>280</v>
      </c>
      <c r="AZZ815" s="30">
        <v>0</v>
      </c>
      <c r="BAA815" s="2" t="s">
        <v>516</v>
      </c>
      <c r="BAB815" t="s">
        <v>1420</v>
      </c>
      <c r="BAC815" t="s">
        <v>573</v>
      </c>
      <c r="BAD815" s="2" t="s">
        <v>193</v>
      </c>
      <c r="BAE815" t="s">
        <v>35</v>
      </c>
      <c r="BAI815" s="2">
        <v>1</v>
      </c>
      <c r="BAJ815" s="2" t="s">
        <v>34</v>
      </c>
      <c r="BAK815" s="2" t="s">
        <v>34</v>
      </c>
      <c r="BAL815" s="2" t="s">
        <v>34</v>
      </c>
      <c r="BAM815" s="2" t="s">
        <v>34</v>
      </c>
      <c r="BAN815" s="2" t="b">
        <v>0</v>
      </c>
      <c r="BAO815" t="s">
        <v>280</v>
      </c>
      <c r="BAP815" s="30">
        <v>0</v>
      </c>
      <c r="BAQ815" s="2" t="s">
        <v>516</v>
      </c>
      <c r="BAR815" t="s">
        <v>1420</v>
      </c>
      <c r="BAS815" t="s">
        <v>573</v>
      </c>
      <c r="BAT815" s="2" t="s">
        <v>193</v>
      </c>
      <c r="BAU815" t="s">
        <v>35</v>
      </c>
      <c r="BAY815" s="2">
        <v>1</v>
      </c>
      <c r="BAZ815" s="2" t="s">
        <v>34</v>
      </c>
      <c r="BBA815" s="2" t="s">
        <v>34</v>
      </c>
      <c r="BBB815" s="2" t="s">
        <v>34</v>
      </c>
      <c r="BBC815" s="2" t="s">
        <v>34</v>
      </c>
      <c r="BBD815" s="2" t="b">
        <v>0</v>
      </c>
      <c r="BBE815" t="s">
        <v>280</v>
      </c>
      <c r="BBF815" s="30">
        <v>0</v>
      </c>
      <c r="BBG815" s="2" t="s">
        <v>516</v>
      </c>
      <c r="BBH815" t="s">
        <v>1420</v>
      </c>
      <c r="BBI815" t="s">
        <v>573</v>
      </c>
      <c r="BBJ815" s="2" t="s">
        <v>193</v>
      </c>
      <c r="BBK815" t="s">
        <v>35</v>
      </c>
      <c r="BBO815" s="2">
        <v>1</v>
      </c>
      <c r="BBP815" s="2" t="s">
        <v>34</v>
      </c>
      <c r="BBQ815" s="2" t="s">
        <v>34</v>
      </c>
      <c r="BBR815" s="2" t="s">
        <v>34</v>
      </c>
      <c r="BBS815" s="2" t="s">
        <v>34</v>
      </c>
      <c r="BBT815" s="2" t="b">
        <v>0</v>
      </c>
      <c r="BBU815" t="s">
        <v>280</v>
      </c>
      <c r="BBV815" s="30">
        <v>0</v>
      </c>
      <c r="BBW815" s="2" t="s">
        <v>516</v>
      </c>
      <c r="BBX815" t="s">
        <v>1420</v>
      </c>
      <c r="BBY815" t="s">
        <v>573</v>
      </c>
      <c r="BBZ815" s="2" t="s">
        <v>193</v>
      </c>
      <c r="BCA815" t="s">
        <v>35</v>
      </c>
      <c r="BCE815" s="2">
        <v>1</v>
      </c>
      <c r="BCF815" s="2" t="s">
        <v>34</v>
      </c>
      <c r="BCG815" s="2" t="s">
        <v>34</v>
      </c>
      <c r="BCH815" s="2" t="s">
        <v>34</v>
      </c>
      <c r="BCI815" s="2" t="s">
        <v>34</v>
      </c>
      <c r="BCJ815" s="2" t="b">
        <v>0</v>
      </c>
      <c r="BCK815" t="s">
        <v>280</v>
      </c>
      <c r="BCL815" s="30">
        <v>0</v>
      </c>
      <c r="BCM815" s="2" t="s">
        <v>516</v>
      </c>
      <c r="BCN815" t="s">
        <v>1420</v>
      </c>
      <c r="BCO815" t="s">
        <v>573</v>
      </c>
      <c r="BCP815" s="2" t="s">
        <v>193</v>
      </c>
      <c r="BCQ815" t="s">
        <v>35</v>
      </c>
      <c r="BCU815" s="2">
        <v>1</v>
      </c>
      <c r="BCV815" s="2" t="s">
        <v>34</v>
      </c>
      <c r="BCW815" s="2" t="s">
        <v>34</v>
      </c>
      <c r="BCX815" s="2" t="s">
        <v>34</v>
      </c>
      <c r="BCY815" s="2" t="s">
        <v>34</v>
      </c>
      <c r="BCZ815" s="2" t="b">
        <v>0</v>
      </c>
      <c r="BDA815" t="s">
        <v>280</v>
      </c>
      <c r="BDB815" s="30">
        <v>0</v>
      </c>
      <c r="BDC815" s="2" t="s">
        <v>516</v>
      </c>
      <c r="BDD815" t="s">
        <v>1420</v>
      </c>
      <c r="BDE815" t="s">
        <v>573</v>
      </c>
      <c r="BDF815" s="2" t="s">
        <v>193</v>
      </c>
      <c r="BDG815" t="s">
        <v>35</v>
      </c>
      <c r="BDK815" s="2">
        <v>1</v>
      </c>
      <c r="BDL815" s="2" t="s">
        <v>34</v>
      </c>
      <c r="BDM815" s="2" t="s">
        <v>34</v>
      </c>
      <c r="BDN815" s="2" t="s">
        <v>34</v>
      </c>
      <c r="BDO815" s="2" t="s">
        <v>34</v>
      </c>
      <c r="BDP815" s="2" t="b">
        <v>0</v>
      </c>
      <c r="BDQ815" t="s">
        <v>280</v>
      </c>
      <c r="BDR815" s="30">
        <v>0</v>
      </c>
      <c r="BDS815" s="2" t="s">
        <v>516</v>
      </c>
      <c r="BDT815" t="s">
        <v>1420</v>
      </c>
      <c r="BDU815" t="s">
        <v>573</v>
      </c>
      <c r="BDV815" s="2" t="s">
        <v>193</v>
      </c>
      <c r="BDW815" t="s">
        <v>35</v>
      </c>
      <c r="BEA815" s="2">
        <v>1</v>
      </c>
      <c r="BEB815" s="2" t="s">
        <v>34</v>
      </c>
      <c r="BEC815" s="2" t="s">
        <v>34</v>
      </c>
      <c r="BED815" s="2" t="s">
        <v>34</v>
      </c>
      <c r="BEE815" s="2" t="s">
        <v>34</v>
      </c>
      <c r="BEF815" s="2" t="b">
        <v>0</v>
      </c>
      <c r="BEG815" t="s">
        <v>280</v>
      </c>
      <c r="BEH815" s="30">
        <v>0</v>
      </c>
      <c r="BEI815" s="2" t="s">
        <v>516</v>
      </c>
      <c r="BEJ815" t="s">
        <v>1420</v>
      </c>
      <c r="BEK815" t="s">
        <v>573</v>
      </c>
      <c r="BEL815" s="2" t="s">
        <v>193</v>
      </c>
      <c r="BEM815" t="s">
        <v>35</v>
      </c>
      <c r="BEQ815" s="2">
        <v>1</v>
      </c>
      <c r="BER815" s="2" t="s">
        <v>34</v>
      </c>
      <c r="BES815" s="2" t="s">
        <v>34</v>
      </c>
      <c r="BET815" s="2" t="s">
        <v>34</v>
      </c>
      <c r="BEU815" s="2" t="s">
        <v>34</v>
      </c>
      <c r="BEV815" s="2" t="b">
        <v>0</v>
      </c>
      <c r="BEW815" t="s">
        <v>280</v>
      </c>
      <c r="BEX815" s="30">
        <v>0</v>
      </c>
      <c r="BEY815" s="2" t="s">
        <v>516</v>
      </c>
      <c r="BEZ815" t="s">
        <v>1420</v>
      </c>
      <c r="BFA815" t="s">
        <v>573</v>
      </c>
      <c r="BFB815" s="2" t="s">
        <v>193</v>
      </c>
      <c r="BFC815" t="s">
        <v>35</v>
      </c>
      <c r="BFG815" s="2">
        <v>1</v>
      </c>
      <c r="BFH815" s="2" t="s">
        <v>34</v>
      </c>
      <c r="BFI815" s="2" t="s">
        <v>34</v>
      </c>
      <c r="BFJ815" s="2" t="s">
        <v>34</v>
      </c>
      <c r="BFK815" s="2" t="s">
        <v>34</v>
      </c>
      <c r="BFL815" s="2" t="b">
        <v>0</v>
      </c>
      <c r="BFM815" t="s">
        <v>280</v>
      </c>
      <c r="BFN815" s="30">
        <v>0</v>
      </c>
      <c r="BFO815" s="2" t="s">
        <v>516</v>
      </c>
      <c r="BFP815" t="s">
        <v>1420</v>
      </c>
      <c r="BFQ815" t="s">
        <v>573</v>
      </c>
      <c r="BFR815" s="2" t="s">
        <v>193</v>
      </c>
      <c r="BFS815" t="s">
        <v>35</v>
      </c>
      <c r="BFW815" s="2">
        <v>1</v>
      </c>
      <c r="BFX815" s="2" t="s">
        <v>34</v>
      </c>
      <c r="BFY815" s="2" t="s">
        <v>34</v>
      </c>
      <c r="BFZ815" s="2" t="s">
        <v>34</v>
      </c>
      <c r="BGA815" s="2" t="s">
        <v>34</v>
      </c>
      <c r="BGB815" s="2" t="b">
        <v>0</v>
      </c>
      <c r="BGC815" t="s">
        <v>280</v>
      </c>
      <c r="BGD815" s="30">
        <v>0</v>
      </c>
      <c r="BGE815" s="2" t="s">
        <v>516</v>
      </c>
      <c r="BGF815" t="s">
        <v>1420</v>
      </c>
      <c r="BGG815" t="s">
        <v>573</v>
      </c>
      <c r="BGH815" s="2" t="s">
        <v>193</v>
      </c>
      <c r="BGI815" t="s">
        <v>35</v>
      </c>
      <c r="BGM815" s="2">
        <v>1</v>
      </c>
      <c r="BGN815" s="2" t="s">
        <v>34</v>
      </c>
      <c r="BGO815" s="2" t="s">
        <v>34</v>
      </c>
      <c r="BGP815" s="2" t="s">
        <v>34</v>
      </c>
      <c r="BGQ815" s="2" t="s">
        <v>34</v>
      </c>
      <c r="BGR815" s="2" t="b">
        <v>0</v>
      </c>
      <c r="BGS815" t="s">
        <v>280</v>
      </c>
      <c r="BGT815" s="30">
        <v>0</v>
      </c>
      <c r="BGU815" s="2" t="s">
        <v>516</v>
      </c>
      <c r="BGV815" t="s">
        <v>1420</v>
      </c>
      <c r="BGW815" t="s">
        <v>573</v>
      </c>
      <c r="BGX815" s="2" t="s">
        <v>193</v>
      </c>
      <c r="BGY815" t="s">
        <v>35</v>
      </c>
      <c r="BHC815" s="2">
        <v>1</v>
      </c>
      <c r="BHD815" s="2" t="s">
        <v>34</v>
      </c>
      <c r="BHE815" s="2" t="s">
        <v>34</v>
      </c>
      <c r="BHF815" s="2" t="s">
        <v>34</v>
      </c>
      <c r="BHG815" s="2" t="s">
        <v>34</v>
      </c>
      <c r="BHH815" s="2" t="b">
        <v>0</v>
      </c>
      <c r="BHI815" t="s">
        <v>280</v>
      </c>
      <c r="BHJ815" s="30">
        <v>0</v>
      </c>
      <c r="BHK815" s="2" t="s">
        <v>516</v>
      </c>
      <c r="BHL815" t="s">
        <v>1420</v>
      </c>
      <c r="BHM815" t="s">
        <v>573</v>
      </c>
      <c r="BHN815" s="2" t="s">
        <v>193</v>
      </c>
      <c r="BHO815" t="s">
        <v>35</v>
      </c>
      <c r="BHS815" s="2">
        <v>1</v>
      </c>
      <c r="BHT815" s="2" t="s">
        <v>34</v>
      </c>
      <c r="BHU815" s="2" t="s">
        <v>34</v>
      </c>
      <c r="BHV815" s="2" t="s">
        <v>34</v>
      </c>
      <c r="BHW815" s="2" t="s">
        <v>34</v>
      </c>
      <c r="BHX815" s="2" t="b">
        <v>0</v>
      </c>
      <c r="BHY815" t="s">
        <v>280</v>
      </c>
      <c r="BHZ815" s="30">
        <v>0</v>
      </c>
      <c r="BIA815" s="2" t="s">
        <v>516</v>
      </c>
      <c r="BIB815" t="s">
        <v>1420</v>
      </c>
      <c r="BIC815" t="s">
        <v>573</v>
      </c>
      <c r="BID815" s="2" t="s">
        <v>193</v>
      </c>
      <c r="BIE815" t="s">
        <v>35</v>
      </c>
      <c r="BII815" s="2">
        <v>1</v>
      </c>
      <c r="BIJ815" s="2" t="s">
        <v>34</v>
      </c>
      <c r="BIK815" s="2" t="s">
        <v>34</v>
      </c>
      <c r="BIL815" s="2" t="s">
        <v>34</v>
      </c>
      <c r="BIM815" s="2" t="s">
        <v>34</v>
      </c>
      <c r="BIN815" s="2" t="b">
        <v>0</v>
      </c>
      <c r="BIO815" t="s">
        <v>280</v>
      </c>
      <c r="BIP815" s="30">
        <v>0</v>
      </c>
      <c r="BIQ815" s="2" t="s">
        <v>516</v>
      </c>
      <c r="BIR815" t="s">
        <v>1420</v>
      </c>
      <c r="BIS815" t="s">
        <v>573</v>
      </c>
      <c r="BIT815" s="2" t="s">
        <v>193</v>
      </c>
      <c r="BIU815" t="s">
        <v>35</v>
      </c>
      <c r="BIY815" s="2">
        <v>1</v>
      </c>
      <c r="BIZ815" s="2" t="s">
        <v>34</v>
      </c>
      <c r="BJA815" s="2" t="s">
        <v>34</v>
      </c>
      <c r="BJB815" s="2" t="s">
        <v>34</v>
      </c>
      <c r="BJC815" s="2" t="s">
        <v>34</v>
      </c>
      <c r="BJD815" s="2" t="b">
        <v>0</v>
      </c>
      <c r="BJE815" t="s">
        <v>280</v>
      </c>
      <c r="BJF815" s="30">
        <v>0</v>
      </c>
      <c r="BJG815" s="2" t="s">
        <v>516</v>
      </c>
      <c r="BJH815" t="s">
        <v>1420</v>
      </c>
      <c r="BJI815" t="s">
        <v>573</v>
      </c>
      <c r="BJJ815" s="2" t="s">
        <v>193</v>
      </c>
      <c r="BJK815" t="s">
        <v>35</v>
      </c>
      <c r="BJO815" s="2">
        <v>1</v>
      </c>
      <c r="BJP815" s="2" t="s">
        <v>34</v>
      </c>
      <c r="BJQ815" s="2" t="s">
        <v>34</v>
      </c>
      <c r="BJR815" s="2" t="s">
        <v>34</v>
      </c>
      <c r="BJS815" s="2" t="s">
        <v>34</v>
      </c>
      <c r="BJT815" s="2" t="b">
        <v>0</v>
      </c>
      <c r="BJU815" t="s">
        <v>280</v>
      </c>
      <c r="BJV815" s="30">
        <v>0</v>
      </c>
      <c r="BJW815" s="2" t="s">
        <v>516</v>
      </c>
      <c r="BJX815" t="s">
        <v>1420</v>
      </c>
      <c r="BJY815" t="s">
        <v>573</v>
      </c>
      <c r="BJZ815" s="2" t="s">
        <v>193</v>
      </c>
      <c r="BKA815" t="s">
        <v>35</v>
      </c>
      <c r="BKE815" s="2">
        <v>1</v>
      </c>
      <c r="BKF815" s="2" t="s">
        <v>34</v>
      </c>
      <c r="BKG815" s="2" t="s">
        <v>34</v>
      </c>
      <c r="BKH815" s="2" t="s">
        <v>34</v>
      </c>
      <c r="BKI815" s="2" t="s">
        <v>34</v>
      </c>
      <c r="BKJ815" s="2" t="b">
        <v>0</v>
      </c>
      <c r="BKK815" t="s">
        <v>280</v>
      </c>
      <c r="BKL815" s="30">
        <v>0</v>
      </c>
      <c r="BKM815" s="2" t="s">
        <v>516</v>
      </c>
      <c r="BKN815" t="s">
        <v>1420</v>
      </c>
      <c r="BKO815" t="s">
        <v>573</v>
      </c>
      <c r="BKP815" s="2" t="s">
        <v>193</v>
      </c>
      <c r="BKQ815" t="s">
        <v>35</v>
      </c>
      <c r="BKU815" s="2">
        <v>1</v>
      </c>
      <c r="BKV815" s="2" t="s">
        <v>34</v>
      </c>
      <c r="BKW815" s="2" t="s">
        <v>34</v>
      </c>
      <c r="BKX815" s="2" t="s">
        <v>34</v>
      </c>
      <c r="BKY815" s="2" t="s">
        <v>34</v>
      </c>
      <c r="BKZ815" s="2" t="b">
        <v>0</v>
      </c>
      <c r="BLA815" t="s">
        <v>280</v>
      </c>
      <c r="BLB815" s="30">
        <v>0</v>
      </c>
      <c r="BLC815" s="2" t="s">
        <v>516</v>
      </c>
      <c r="BLD815" t="s">
        <v>1420</v>
      </c>
      <c r="BLE815" t="s">
        <v>573</v>
      </c>
      <c r="BLF815" s="2" t="s">
        <v>193</v>
      </c>
      <c r="BLG815" t="s">
        <v>35</v>
      </c>
      <c r="BLK815" s="2">
        <v>1</v>
      </c>
      <c r="BLL815" s="2" t="s">
        <v>34</v>
      </c>
      <c r="BLM815" s="2" t="s">
        <v>34</v>
      </c>
      <c r="BLN815" s="2" t="s">
        <v>34</v>
      </c>
      <c r="BLO815" s="2" t="s">
        <v>34</v>
      </c>
      <c r="BLP815" s="2" t="b">
        <v>0</v>
      </c>
      <c r="BLQ815" t="s">
        <v>280</v>
      </c>
      <c r="BLR815" s="30">
        <v>0</v>
      </c>
      <c r="BLS815" s="2" t="s">
        <v>516</v>
      </c>
      <c r="BLT815" t="s">
        <v>1420</v>
      </c>
      <c r="BLU815" t="s">
        <v>573</v>
      </c>
      <c r="BLV815" s="2" t="s">
        <v>193</v>
      </c>
      <c r="BLW815" t="s">
        <v>35</v>
      </c>
      <c r="BMA815" s="2">
        <v>1</v>
      </c>
      <c r="BMB815" s="2" t="s">
        <v>34</v>
      </c>
      <c r="BMC815" s="2" t="s">
        <v>34</v>
      </c>
      <c r="BMD815" s="2" t="s">
        <v>34</v>
      </c>
      <c r="BME815" s="2" t="s">
        <v>34</v>
      </c>
      <c r="BMF815" s="2" t="b">
        <v>0</v>
      </c>
      <c r="BMG815" t="s">
        <v>280</v>
      </c>
      <c r="BMH815" s="30">
        <v>0</v>
      </c>
      <c r="BMI815" s="2" t="s">
        <v>516</v>
      </c>
      <c r="BMJ815" t="s">
        <v>1420</v>
      </c>
      <c r="BMK815" t="s">
        <v>573</v>
      </c>
      <c r="BML815" s="2" t="s">
        <v>193</v>
      </c>
      <c r="BMM815" t="s">
        <v>35</v>
      </c>
      <c r="BMQ815" s="2">
        <v>1</v>
      </c>
      <c r="BMR815" s="2" t="s">
        <v>34</v>
      </c>
      <c r="BMS815" s="2" t="s">
        <v>34</v>
      </c>
      <c r="BMT815" s="2" t="s">
        <v>34</v>
      </c>
      <c r="BMU815" s="2" t="s">
        <v>34</v>
      </c>
      <c r="BMV815" s="2" t="b">
        <v>0</v>
      </c>
      <c r="BMW815" t="s">
        <v>280</v>
      </c>
      <c r="BMX815" s="30">
        <v>0</v>
      </c>
      <c r="BMY815" s="2" t="s">
        <v>516</v>
      </c>
      <c r="BMZ815" t="s">
        <v>1420</v>
      </c>
      <c r="BNA815" t="s">
        <v>573</v>
      </c>
      <c r="BNB815" s="2" t="s">
        <v>193</v>
      </c>
      <c r="BNC815" t="s">
        <v>35</v>
      </c>
      <c r="BNG815" s="2">
        <v>1</v>
      </c>
      <c r="BNH815" s="2" t="s">
        <v>34</v>
      </c>
      <c r="BNI815" s="2" t="s">
        <v>34</v>
      </c>
      <c r="BNJ815" s="2" t="s">
        <v>34</v>
      </c>
      <c r="BNK815" s="2" t="s">
        <v>34</v>
      </c>
      <c r="BNL815" s="2" t="b">
        <v>0</v>
      </c>
      <c r="BNM815" t="s">
        <v>280</v>
      </c>
      <c r="BNN815" s="30">
        <v>0</v>
      </c>
      <c r="BNO815" s="2" t="s">
        <v>516</v>
      </c>
      <c r="BNP815" t="s">
        <v>1420</v>
      </c>
      <c r="BNQ815" t="s">
        <v>573</v>
      </c>
      <c r="BNR815" s="2" t="s">
        <v>193</v>
      </c>
      <c r="BNS815" t="s">
        <v>35</v>
      </c>
      <c r="BNW815" s="2">
        <v>1</v>
      </c>
      <c r="BNX815" s="2" t="s">
        <v>34</v>
      </c>
      <c r="BNY815" s="2" t="s">
        <v>34</v>
      </c>
      <c r="BNZ815" s="2" t="s">
        <v>34</v>
      </c>
      <c r="BOA815" s="2" t="s">
        <v>34</v>
      </c>
      <c r="BOB815" s="2" t="b">
        <v>0</v>
      </c>
      <c r="BOC815" t="s">
        <v>280</v>
      </c>
      <c r="BOD815" s="30">
        <v>0</v>
      </c>
      <c r="BOE815" s="2" t="s">
        <v>516</v>
      </c>
      <c r="BOF815" t="s">
        <v>1420</v>
      </c>
      <c r="BOG815" t="s">
        <v>573</v>
      </c>
      <c r="BOH815" s="2" t="s">
        <v>193</v>
      </c>
      <c r="BOI815" t="s">
        <v>35</v>
      </c>
      <c r="BOM815" s="2">
        <v>1</v>
      </c>
      <c r="BON815" s="2" t="s">
        <v>34</v>
      </c>
      <c r="BOO815" s="2" t="s">
        <v>34</v>
      </c>
      <c r="BOP815" s="2" t="s">
        <v>34</v>
      </c>
      <c r="BOQ815" s="2" t="s">
        <v>34</v>
      </c>
      <c r="BOR815" s="2" t="b">
        <v>0</v>
      </c>
      <c r="BOS815" t="s">
        <v>280</v>
      </c>
      <c r="BOT815" s="30">
        <v>0</v>
      </c>
      <c r="BOU815" s="2" t="s">
        <v>516</v>
      </c>
      <c r="BOV815" t="s">
        <v>1420</v>
      </c>
      <c r="BOW815" t="s">
        <v>573</v>
      </c>
      <c r="BOX815" s="2" t="s">
        <v>193</v>
      </c>
      <c r="BOY815" t="s">
        <v>35</v>
      </c>
      <c r="BPC815" s="2">
        <v>1</v>
      </c>
      <c r="BPD815" s="2" t="s">
        <v>34</v>
      </c>
      <c r="BPE815" s="2" t="s">
        <v>34</v>
      </c>
      <c r="BPF815" s="2" t="s">
        <v>34</v>
      </c>
      <c r="BPG815" s="2" t="s">
        <v>34</v>
      </c>
      <c r="BPH815" s="2" t="b">
        <v>0</v>
      </c>
      <c r="BPI815" t="s">
        <v>280</v>
      </c>
      <c r="BPJ815" s="30">
        <v>0</v>
      </c>
      <c r="BPK815" s="2" t="s">
        <v>516</v>
      </c>
      <c r="BPL815" t="s">
        <v>1420</v>
      </c>
      <c r="BPM815" t="s">
        <v>573</v>
      </c>
      <c r="BPN815" s="2" t="s">
        <v>193</v>
      </c>
      <c r="BPO815" t="s">
        <v>35</v>
      </c>
      <c r="BPS815" s="2">
        <v>1</v>
      </c>
      <c r="BPT815" s="2" t="s">
        <v>34</v>
      </c>
      <c r="BPU815" s="2" t="s">
        <v>34</v>
      </c>
      <c r="BPV815" s="2" t="s">
        <v>34</v>
      </c>
      <c r="BPW815" s="2" t="s">
        <v>34</v>
      </c>
      <c r="BPX815" s="2" t="b">
        <v>0</v>
      </c>
      <c r="BPY815" t="s">
        <v>280</v>
      </c>
      <c r="BPZ815" s="30">
        <v>0</v>
      </c>
      <c r="BQA815" s="2" t="s">
        <v>516</v>
      </c>
      <c r="BQB815" t="s">
        <v>1420</v>
      </c>
      <c r="BQC815" t="s">
        <v>573</v>
      </c>
      <c r="BQD815" s="2" t="s">
        <v>193</v>
      </c>
      <c r="BQE815" t="s">
        <v>35</v>
      </c>
      <c r="BQI815" s="2">
        <v>1</v>
      </c>
      <c r="BQJ815" s="2" t="s">
        <v>34</v>
      </c>
      <c r="BQK815" s="2" t="s">
        <v>34</v>
      </c>
      <c r="BQL815" s="2" t="s">
        <v>34</v>
      </c>
      <c r="BQM815" s="2" t="s">
        <v>34</v>
      </c>
      <c r="BQN815" s="2" t="b">
        <v>0</v>
      </c>
      <c r="BQO815" t="s">
        <v>280</v>
      </c>
      <c r="BQP815" s="30">
        <v>0</v>
      </c>
      <c r="BQQ815" s="2" t="s">
        <v>516</v>
      </c>
      <c r="BQR815" t="s">
        <v>1420</v>
      </c>
      <c r="BQS815" t="s">
        <v>573</v>
      </c>
      <c r="BQT815" s="2" t="s">
        <v>193</v>
      </c>
      <c r="BQU815" t="s">
        <v>35</v>
      </c>
      <c r="BQY815" s="2">
        <v>1</v>
      </c>
      <c r="BQZ815" s="2" t="s">
        <v>34</v>
      </c>
      <c r="BRA815" s="2" t="s">
        <v>34</v>
      </c>
      <c r="BRB815" s="2" t="s">
        <v>34</v>
      </c>
      <c r="BRC815" s="2" t="s">
        <v>34</v>
      </c>
      <c r="BRD815" s="2" t="b">
        <v>0</v>
      </c>
      <c r="BRE815" t="s">
        <v>280</v>
      </c>
      <c r="BRF815" s="30">
        <v>0</v>
      </c>
      <c r="BRG815" s="2" t="s">
        <v>516</v>
      </c>
      <c r="BRH815" t="s">
        <v>1420</v>
      </c>
      <c r="BRI815" t="s">
        <v>573</v>
      </c>
      <c r="BRJ815" s="2" t="s">
        <v>193</v>
      </c>
      <c r="BRK815" t="s">
        <v>35</v>
      </c>
      <c r="BRO815" s="2">
        <v>1</v>
      </c>
      <c r="BRP815" s="2" t="s">
        <v>34</v>
      </c>
      <c r="BRQ815" s="2" t="s">
        <v>34</v>
      </c>
      <c r="BRR815" s="2" t="s">
        <v>34</v>
      </c>
      <c r="BRS815" s="2" t="s">
        <v>34</v>
      </c>
      <c r="BRT815" s="2" t="b">
        <v>0</v>
      </c>
      <c r="BRU815" t="s">
        <v>280</v>
      </c>
      <c r="BRV815" s="30">
        <v>0</v>
      </c>
      <c r="BRW815" s="2" t="s">
        <v>516</v>
      </c>
      <c r="BRX815" t="s">
        <v>1420</v>
      </c>
      <c r="BRY815" t="s">
        <v>573</v>
      </c>
      <c r="BRZ815" s="2" t="s">
        <v>193</v>
      </c>
      <c r="BSA815" t="s">
        <v>35</v>
      </c>
      <c r="BSE815" s="2">
        <v>1</v>
      </c>
      <c r="BSF815" s="2" t="s">
        <v>34</v>
      </c>
      <c r="BSG815" s="2" t="s">
        <v>34</v>
      </c>
      <c r="BSH815" s="2" t="s">
        <v>34</v>
      </c>
      <c r="BSI815" s="2" t="s">
        <v>34</v>
      </c>
      <c r="BSJ815" s="2" t="b">
        <v>0</v>
      </c>
      <c r="BSK815" t="s">
        <v>280</v>
      </c>
      <c r="BSL815" s="30">
        <v>0</v>
      </c>
      <c r="BSM815" s="2" t="s">
        <v>516</v>
      </c>
      <c r="BSN815" t="s">
        <v>1420</v>
      </c>
      <c r="BSO815" t="s">
        <v>573</v>
      </c>
      <c r="BSP815" s="2" t="s">
        <v>193</v>
      </c>
      <c r="BSQ815" t="s">
        <v>35</v>
      </c>
      <c r="BSU815" s="2">
        <v>1</v>
      </c>
      <c r="BSV815" s="2" t="s">
        <v>34</v>
      </c>
      <c r="BSW815" s="2" t="s">
        <v>34</v>
      </c>
      <c r="BSX815" s="2" t="s">
        <v>34</v>
      </c>
      <c r="BSY815" s="2" t="s">
        <v>34</v>
      </c>
      <c r="BSZ815" s="2" t="b">
        <v>0</v>
      </c>
      <c r="BTA815" t="s">
        <v>280</v>
      </c>
      <c r="BTB815" s="30">
        <v>0</v>
      </c>
      <c r="BTC815" s="2" t="s">
        <v>516</v>
      </c>
      <c r="BTD815" t="s">
        <v>1420</v>
      </c>
      <c r="BTE815" t="s">
        <v>573</v>
      </c>
      <c r="BTF815" s="2" t="s">
        <v>193</v>
      </c>
      <c r="BTG815" t="s">
        <v>35</v>
      </c>
      <c r="BTK815" s="2">
        <v>1</v>
      </c>
      <c r="BTL815" s="2" t="s">
        <v>34</v>
      </c>
      <c r="BTM815" s="2" t="s">
        <v>34</v>
      </c>
      <c r="BTN815" s="2" t="s">
        <v>34</v>
      </c>
      <c r="BTO815" s="2" t="s">
        <v>34</v>
      </c>
      <c r="BTP815" s="2" t="b">
        <v>0</v>
      </c>
      <c r="BTQ815" t="s">
        <v>280</v>
      </c>
      <c r="BTR815" s="30">
        <v>0</v>
      </c>
      <c r="BTS815" s="2" t="s">
        <v>516</v>
      </c>
      <c r="BTT815" t="s">
        <v>1420</v>
      </c>
      <c r="BTU815" t="s">
        <v>573</v>
      </c>
      <c r="BTV815" s="2" t="s">
        <v>193</v>
      </c>
      <c r="BTW815" t="s">
        <v>35</v>
      </c>
      <c r="BUA815" s="2">
        <v>1</v>
      </c>
      <c r="BUB815" s="2" t="s">
        <v>34</v>
      </c>
      <c r="BUC815" s="2" t="s">
        <v>34</v>
      </c>
      <c r="BUD815" s="2" t="s">
        <v>34</v>
      </c>
      <c r="BUE815" s="2" t="s">
        <v>34</v>
      </c>
      <c r="BUF815" s="2" t="b">
        <v>0</v>
      </c>
      <c r="BUG815" t="s">
        <v>280</v>
      </c>
      <c r="BUH815" s="30">
        <v>0</v>
      </c>
      <c r="BUI815" s="2" t="s">
        <v>516</v>
      </c>
      <c r="BUJ815" t="s">
        <v>1420</v>
      </c>
      <c r="BUK815" t="s">
        <v>573</v>
      </c>
      <c r="BUL815" s="2" t="s">
        <v>193</v>
      </c>
      <c r="BUM815" t="s">
        <v>35</v>
      </c>
      <c r="BUQ815" s="2">
        <v>1</v>
      </c>
      <c r="BUR815" s="2" t="s">
        <v>34</v>
      </c>
      <c r="BUS815" s="2" t="s">
        <v>34</v>
      </c>
      <c r="BUT815" s="2" t="s">
        <v>34</v>
      </c>
      <c r="BUU815" s="2" t="s">
        <v>34</v>
      </c>
      <c r="BUV815" s="2" t="b">
        <v>0</v>
      </c>
      <c r="BUW815" t="s">
        <v>280</v>
      </c>
      <c r="BUX815" s="30">
        <v>0</v>
      </c>
      <c r="BUY815" s="2" t="s">
        <v>516</v>
      </c>
      <c r="BUZ815" t="s">
        <v>1420</v>
      </c>
      <c r="BVA815" t="s">
        <v>573</v>
      </c>
      <c r="BVB815" s="2" t="s">
        <v>193</v>
      </c>
      <c r="BVC815" t="s">
        <v>35</v>
      </c>
      <c r="BVG815" s="2">
        <v>1</v>
      </c>
      <c r="BVH815" s="2" t="s">
        <v>34</v>
      </c>
      <c r="BVI815" s="2" t="s">
        <v>34</v>
      </c>
      <c r="BVJ815" s="2" t="s">
        <v>34</v>
      </c>
      <c r="BVK815" s="2" t="s">
        <v>34</v>
      </c>
      <c r="BVL815" s="2" t="b">
        <v>0</v>
      </c>
      <c r="BVM815" t="s">
        <v>280</v>
      </c>
      <c r="BVN815" s="30">
        <v>0</v>
      </c>
      <c r="BVO815" s="2" t="s">
        <v>516</v>
      </c>
      <c r="BVP815" t="s">
        <v>1420</v>
      </c>
      <c r="BVQ815" t="s">
        <v>573</v>
      </c>
      <c r="BVR815" s="2" t="s">
        <v>193</v>
      </c>
      <c r="BVS815" t="s">
        <v>35</v>
      </c>
      <c r="BVW815" s="2">
        <v>1</v>
      </c>
      <c r="BVX815" s="2" t="s">
        <v>34</v>
      </c>
      <c r="BVY815" s="2" t="s">
        <v>34</v>
      </c>
      <c r="BVZ815" s="2" t="s">
        <v>34</v>
      </c>
      <c r="BWA815" s="2" t="s">
        <v>34</v>
      </c>
      <c r="BWB815" s="2" t="b">
        <v>0</v>
      </c>
      <c r="BWC815" t="s">
        <v>280</v>
      </c>
      <c r="BWD815" s="30">
        <v>0</v>
      </c>
      <c r="BWE815" s="2" t="s">
        <v>516</v>
      </c>
      <c r="BWF815" t="s">
        <v>1420</v>
      </c>
      <c r="BWG815" t="s">
        <v>573</v>
      </c>
      <c r="BWH815" s="2" t="s">
        <v>193</v>
      </c>
      <c r="BWI815" t="s">
        <v>35</v>
      </c>
      <c r="BWM815" s="2">
        <v>1</v>
      </c>
      <c r="BWN815" s="2" t="s">
        <v>34</v>
      </c>
      <c r="BWO815" s="2" t="s">
        <v>34</v>
      </c>
      <c r="BWP815" s="2" t="s">
        <v>34</v>
      </c>
      <c r="BWQ815" s="2" t="s">
        <v>34</v>
      </c>
      <c r="BWR815" s="2" t="b">
        <v>0</v>
      </c>
      <c r="BWS815" t="s">
        <v>280</v>
      </c>
      <c r="BWT815" s="30">
        <v>0</v>
      </c>
      <c r="BWU815" s="2" t="s">
        <v>516</v>
      </c>
      <c r="BWV815" t="s">
        <v>1420</v>
      </c>
      <c r="BWW815" t="s">
        <v>573</v>
      </c>
      <c r="BWX815" s="2" t="s">
        <v>193</v>
      </c>
      <c r="BWY815" t="s">
        <v>35</v>
      </c>
      <c r="BXC815" s="2">
        <v>1</v>
      </c>
      <c r="BXD815" s="2" t="s">
        <v>34</v>
      </c>
      <c r="BXE815" s="2" t="s">
        <v>34</v>
      </c>
      <c r="BXF815" s="2" t="s">
        <v>34</v>
      </c>
      <c r="BXG815" s="2" t="s">
        <v>34</v>
      </c>
      <c r="BXH815" s="2" t="b">
        <v>0</v>
      </c>
      <c r="BXI815" t="s">
        <v>280</v>
      </c>
      <c r="BXJ815" s="30">
        <v>0</v>
      </c>
      <c r="BXK815" s="2" t="s">
        <v>516</v>
      </c>
      <c r="BXL815" t="s">
        <v>1420</v>
      </c>
      <c r="BXM815" t="s">
        <v>573</v>
      </c>
      <c r="BXN815" s="2" t="s">
        <v>193</v>
      </c>
      <c r="BXO815" t="s">
        <v>35</v>
      </c>
      <c r="BXS815" s="2">
        <v>1</v>
      </c>
      <c r="BXT815" s="2" t="s">
        <v>34</v>
      </c>
      <c r="BXU815" s="2" t="s">
        <v>34</v>
      </c>
      <c r="BXV815" s="2" t="s">
        <v>34</v>
      </c>
      <c r="BXW815" s="2" t="s">
        <v>34</v>
      </c>
      <c r="BXX815" s="2" t="b">
        <v>0</v>
      </c>
      <c r="BXY815" t="s">
        <v>280</v>
      </c>
      <c r="BXZ815" s="30">
        <v>0</v>
      </c>
      <c r="BYA815" s="2" t="s">
        <v>516</v>
      </c>
      <c r="BYB815" t="s">
        <v>1420</v>
      </c>
      <c r="BYC815" t="s">
        <v>573</v>
      </c>
      <c r="BYD815" s="2" t="s">
        <v>193</v>
      </c>
      <c r="BYE815" t="s">
        <v>35</v>
      </c>
      <c r="BYI815" s="2">
        <v>1</v>
      </c>
      <c r="BYJ815" s="2" t="s">
        <v>34</v>
      </c>
      <c r="BYK815" s="2" t="s">
        <v>34</v>
      </c>
      <c r="BYL815" s="2" t="s">
        <v>34</v>
      </c>
      <c r="BYM815" s="2" t="s">
        <v>34</v>
      </c>
      <c r="BYN815" s="2" t="b">
        <v>0</v>
      </c>
      <c r="BYO815" t="s">
        <v>280</v>
      </c>
      <c r="BYP815" s="30">
        <v>0</v>
      </c>
      <c r="BYQ815" s="2" t="s">
        <v>516</v>
      </c>
      <c r="BYR815" t="s">
        <v>1420</v>
      </c>
      <c r="BYS815" t="s">
        <v>573</v>
      </c>
      <c r="BYT815" s="2" t="s">
        <v>193</v>
      </c>
      <c r="BYU815" t="s">
        <v>35</v>
      </c>
      <c r="BYY815" s="2">
        <v>1</v>
      </c>
      <c r="BYZ815" s="2" t="s">
        <v>34</v>
      </c>
      <c r="BZA815" s="2" t="s">
        <v>34</v>
      </c>
      <c r="BZB815" s="2" t="s">
        <v>34</v>
      </c>
      <c r="BZC815" s="2" t="s">
        <v>34</v>
      </c>
      <c r="BZD815" s="2" t="b">
        <v>0</v>
      </c>
      <c r="BZE815" t="s">
        <v>280</v>
      </c>
      <c r="BZF815" s="30">
        <v>0</v>
      </c>
      <c r="BZG815" s="2" t="s">
        <v>516</v>
      </c>
      <c r="BZH815" t="s">
        <v>1420</v>
      </c>
      <c r="BZI815" t="s">
        <v>573</v>
      </c>
      <c r="BZJ815" s="2" t="s">
        <v>193</v>
      </c>
      <c r="BZK815" t="s">
        <v>35</v>
      </c>
      <c r="BZO815" s="2">
        <v>1</v>
      </c>
      <c r="BZP815" s="2" t="s">
        <v>34</v>
      </c>
      <c r="BZQ815" s="2" t="s">
        <v>34</v>
      </c>
      <c r="BZR815" s="2" t="s">
        <v>34</v>
      </c>
      <c r="BZS815" s="2" t="s">
        <v>34</v>
      </c>
      <c r="BZT815" s="2" t="b">
        <v>0</v>
      </c>
      <c r="BZU815" t="s">
        <v>280</v>
      </c>
      <c r="BZV815" s="30">
        <v>0</v>
      </c>
      <c r="BZW815" s="2" t="s">
        <v>516</v>
      </c>
      <c r="BZX815" t="s">
        <v>1420</v>
      </c>
      <c r="BZY815" t="s">
        <v>573</v>
      </c>
      <c r="BZZ815" s="2" t="s">
        <v>193</v>
      </c>
      <c r="CAA815" t="s">
        <v>35</v>
      </c>
      <c r="CAE815" s="2">
        <v>1</v>
      </c>
      <c r="CAF815" s="2" t="s">
        <v>34</v>
      </c>
      <c r="CAG815" s="2" t="s">
        <v>34</v>
      </c>
      <c r="CAH815" s="2" t="s">
        <v>34</v>
      </c>
      <c r="CAI815" s="2" t="s">
        <v>34</v>
      </c>
      <c r="CAJ815" s="2" t="b">
        <v>0</v>
      </c>
      <c r="CAK815" t="s">
        <v>280</v>
      </c>
      <c r="CAL815" s="30">
        <v>0</v>
      </c>
      <c r="CAM815" s="2" t="s">
        <v>516</v>
      </c>
      <c r="CAN815" t="s">
        <v>1420</v>
      </c>
      <c r="CAO815" t="s">
        <v>573</v>
      </c>
      <c r="CAP815" s="2" t="s">
        <v>193</v>
      </c>
      <c r="CAQ815" t="s">
        <v>35</v>
      </c>
      <c r="CAU815" s="2">
        <v>1</v>
      </c>
      <c r="CAV815" s="2" t="s">
        <v>34</v>
      </c>
      <c r="CAW815" s="2" t="s">
        <v>34</v>
      </c>
      <c r="CAX815" s="2" t="s">
        <v>34</v>
      </c>
      <c r="CAY815" s="2" t="s">
        <v>34</v>
      </c>
      <c r="CAZ815" s="2" t="b">
        <v>0</v>
      </c>
      <c r="CBA815" t="s">
        <v>280</v>
      </c>
      <c r="CBB815" s="30">
        <v>0</v>
      </c>
      <c r="CBC815" s="2" t="s">
        <v>516</v>
      </c>
      <c r="CBD815" t="s">
        <v>1420</v>
      </c>
      <c r="CBE815" t="s">
        <v>573</v>
      </c>
      <c r="CBF815" s="2" t="s">
        <v>193</v>
      </c>
      <c r="CBG815" t="s">
        <v>35</v>
      </c>
      <c r="CBK815" s="2">
        <v>1</v>
      </c>
      <c r="CBL815" s="2" t="s">
        <v>34</v>
      </c>
      <c r="CBM815" s="2" t="s">
        <v>34</v>
      </c>
      <c r="CBN815" s="2" t="s">
        <v>34</v>
      </c>
      <c r="CBO815" s="2" t="s">
        <v>34</v>
      </c>
      <c r="CBP815" s="2" t="b">
        <v>0</v>
      </c>
      <c r="CBQ815" t="s">
        <v>280</v>
      </c>
      <c r="CBR815" s="30">
        <v>0</v>
      </c>
      <c r="CBS815" s="2" t="s">
        <v>516</v>
      </c>
      <c r="CBT815" t="s">
        <v>1420</v>
      </c>
      <c r="CBU815" t="s">
        <v>573</v>
      </c>
      <c r="CBV815" s="2" t="s">
        <v>193</v>
      </c>
      <c r="CBW815" t="s">
        <v>35</v>
      </c>
      <c r="CCA815" s="2">
        <v>1</v>
      </c>
      <c r="CCB815" s="2" t="s">
        <v>34</v>
      </c>
      <c r="CCC815" s="2" t="s">
        <v>34</v>
      </c>
      <c r="CCD815" s="2" t="s">
        <v>34</v>
      </c>
      <c r="CCE815" s="2" t="s">
        <v>34</v>
      </c>
      <c r="CCF815" s="2" t="b">
        <v>0</v>
      </c>
      <c r="CCG815" t="s">
        <v>280</v>
      </c>
      <c r="CCH815" s="30">
        <v>0</v>
      </c>
      <c r="CCI815" s="2" t="s">
        <v>516</v>
      </c>
      <c r="CCJ815" t="s">
        <v>1420</v>
      </c>
      <c r="CCK815" t="s">
        <v>573</v>
      </c>
      <c r="CCL815" s="2" t="s">
        <v>193</v>
      </c>
      <c r="CCM815" t="s">
        <v>35</v>
      </c>
      <c r="CCQ815" s="2">
        <v>1</v>
      </c>
      <c r="CCR815" s="2" t="s">
        <v>34</v>
      </c>
      <c r="CCS815" s="2" t="s">
        <v>34</v>
      </c>
      <c r="CCT815" s="2" t="s">
        <v>34</v>
      </c>
      <c r="CCU815" s="2" t="s">
        <v>34</v>
      </c>
      <c r="CCV815" s="2" t="b">
        <v>0</v>
      </c>
      <c r="CCW815" t="s">
        <v>280</v>
      </c>
      <c r="CCX815" s="30">
        <v>0</v>
      </c>
      <c r="CCY815" s="2" t="s">
        <v>516</v>
      </c>
      <c r="CCZ815" t="s">
        <v>1420</v>
      </c>
      <c r="CDA815" t="s">
        <v>573</v>
      </c>
      <c r="CDB815" s="2" t="s">
        <v>193</v>
      </c>
      <c r="CDC815" t="s">
        <v>35</v>
      </c>
      <c r="CDG815" s="2">
        <v>1</v>
      </c>
      <c r="CDH815" s="2" t="s">
        <v>34</v>
      </c>
      <c r="CDI815" s="2" t="s">
        <v>34</v>
      </c>
      <c r="CDJ815" s="2" t="s">
        <v>34</v>
      </c>
      <c r="CDK815" s="2" t="s">
        <v>34</v>
      </c>
      <c r="CDL815" s="2" t="b">
        <v>0</v>
      </c>
      <c r="CDM815" t="s">
        <v>280</v>
      </c>
      <c r="CDN815" s="30">
        <v>0</v>
      </c>
      <c r="CDO815" s="2" t="s">
        <v>516</v>
      </c>
      <c r="CDP815" t="s">
        <v>1420</v>
      </c>
      <c r="CDQ815" t="s">
        <v>573</v>
      </c>
      <c r="CDR815" s="2" t="s">
        <v>193</v>
      </c>
      <c r="CDS815" t="s">
        <v>35</v>
      </c>
      <c r="CDW815" s="2">
        <v>1</v>
      </c>
      <c r="CDX815" s="2" t="s">
        <v>34</v>
      </c>
      <c r="CDY815" s="2" t="s">
        <v>34</v>
      </c>
      <c r="CDZ815" s="2" t="s">
        <v>34</v>
      </c>
      <c r="CEA815" s="2" t="s">
        <v>34</v>
      </c>
      <c r="CEB815" s="2" t="b">
        <v>0</v>
      </c>
      <c r="CEC815" t="s">
        <v>280</v>
      </c>
      <c r="CED815" s="30">
        <v>0</v>
      </c>
      <c r="CEE815" s="2" t="s">
        <v>516</v>
      </c>
      <c r="CEF815" t="s">
        <v>1420</v>
      </c>
      <c r="CEG815" t="s">
        <v>573</v>
      </c>
      <c r="CEH815" s="2" t="s">
        <v>193</v>
      </c>
      <c r="CEI815" t="s">
        <v>35</v>
      </c>
      <c r="CEM815" s="2">
        <v>1</v>
      </c>
      <c r="CEN815" s="2" t="s">
        <v>34</v>
      </c>
      <c r="CEO815" s="2" t="s">
        <v>34</v>
      </c>
      <c r="CEP815" s="2" t="s">
        <v>34</v>
      </c>
      <c r="CEQ815" s="2" t="s">
        <v>34</v>
      </c>
      <c r="CER815" s="2" t="b">
        <v>0</v>
      </c>
      <c r="CES815" t="s">
        <v>280</v>
      </c>
      <c r="CET815" s="30">
        <v>0</v>
      </c>
      <c r="CEU815" s="2" t="s">
        <v>516</v>
      </c>
      <c r="CEV815" t="s">
        <v>1420</v>
      </c>
      <c r="CEW815" t="s">
        <v>573</v>
      </c>
      <c r="CEX815" s="2" t="s">
        <v>193</v>
      </c>
      <c r="CEY815" t="s">
        <v>35</v>
      </c>
      <c r="CFC815" s="2">
        <v>1</v>
      </c>
      <c r="CFD815" s="2" t="s">
        <v>34</v>
      </c>
      <c r="CFE815" s="2" t="s">
        <v>34</v>
      </c>
      <c r="CFF815" s="2" t="s">
        <v>34</v>
      </c>
      <c r="CFG815" s="2" t="s">
        <v>34</v>
      </c>
      <c r="CFH815" s="2" t="b">
        <v>0</v>
      </c>
      <c r="CFI815" t="s">
        <v>280</v>
      </c>
      <c r="CFJ815" s="30">
        <v>0</v>
      </c>
      <c r="CFK815" s="2" t="s">
        <v>516</v>
      </c>
      <c r="CFL815" t="s">
        <v>1420</v>
      </c>
      <c r="CFM815" t="s">
        <v>573</v>
      </c>
      <c r="CFN815" s="2" t="s">
        <v>193</v>
      </c>
      <c r="CFO815" t="s">
        <v>35</v>
      </c>
      <c r="CFS815" s="2">
        <v>1</v>
      </c>
      <c r="CFT815" s="2" t="s">
        <v>34</v>
      </c>
      <c r="CFU815" s="2" t="s">
        <v>34</v>
      </c>
      <c r="CFV815" s="2" t="s">
        <v>34</v>
      </c>
      <c r="CFW815" s="2" t="s">
        <v>34</v>
      </c>
      <c r="CFX815" s="2" t="b">
        <v>0</v>
      </c>
      <c r="CFY815" t="s">
        <v>280</v>
      </c>
      <c r="CFZ815" s="30">
        <v>0</v>
      </c>
      <c r="CGA815" s="2" t="s">
        <v>516</v>
      </c>
      <c r="CGB815" t="s">
        <v>1420</v>
      </c>
      <c r="CGC815" t="s">
        <v>573</v>
      </c>
      <c r="CGD815" s="2" t="s">
        <v>193</v>
      </c>
      <c r="CGE815" t="s">
        <v>35</v>
      </c>
      <c r="CGI815" s="2">
        <v>1</v>
      </c>
      <c r="CGJ815" s="2" t="s">
        <v>34</v>
      </c>
      <c r="CGK815" s="2" t="s">
        <v>34</v>
      </c>
      <c r="CGL815" s="2" t="s">
        <v>34</v>
      </c>
      <c r="CGM815" s="2" t="s">
        <v>34</v>
      </c>
      <c r="CGN815" s="2" t="b">
        <v>0</v>
      </c>
      <c r="CGO815" t="s">
        <v>280</v>
      </c>
      <c r="CGP815" s="30">
        <v>0</v>
      </c>
      <c r="CGQ815" s="2" t="s">
        <v>516</v>
      </c>
      <c r="CGR815" t="s">
        <v>1420</v>
      </c>
      <c r="CGS815" t="s">
        <v>573</v>
      </c>
      <c r="CGT815" s="2" t="s">
        <v>193</v>
      </c>
      <c r="CGU815" t="s">
        <v>35</v>
      </c>
      <c r="CGY815" s="2">
        <v>1</v>
      </c>
      <c r="CGZ815" s="2" t="s">
        <v>34</v>
      </c>
      <c r="CHA815" s="2" t="s">
        <v>34</v>
      </c>
      <c r="CHB815" s="2" t="s">
        <v>34</v>
      </c>
      <c r="CHC815" s="2" t="s">
        <v>34</v>
      </c>
      <c r="CHD815" s="2" t="b">
        <v>0</v>
      </c>
      <c r="CHE815" t="s">
        <v>280</v>
      </c>
      <c r="CHF815" s="30">
        <v>0</v>
      </c>
      <c r="CHG815" s="2" t="s">
        <v>516</v>
      </c>
      <c r="CHH815" t="s">
        <v>1420</v>
      </c>
      <c r="CHI815" t="s">
        <v>573</v>
      </c>
      <c r="CHJ815" s="2" t="s">
        <v>193</v>
      </c>
      <c r="CHK815" t="s">
        <v>35</v>
      </c>
      <c r="CHO815" s="2">
        <v>1</v>
      </c>
      <c r="CHP815" s="2" t="s">
        <v>34</v>
      </c>
      <c r="CHQ815" s="2" t="s">
        <v>34</v>
      </c>
      <c r="CHR815" s="2" t="s">
        <v>34</v>
      </c>
      <c r="CHS815" s="2" t="s">
        <v>34</v>
      </c>
      <c r="CHT815" s="2" t="b">
        <v>0</v>
      </c>
      <c r="CHU815" t="s">
        <v>280</v>
      </c>
      <c r="CHV815" s="30">
        <v>0</v>
      </c>
      <c r="CHW815" s="2" t="s">
        <v>516</v>
      </c>
      <c r="CHX815" t="s">
        <v>1420</v>
      </c>
      <c r="CHY815" t="s">
        <v>573</v>
      </c>
      <c r="CHZ815" s="2" t="s">
        <v>193</v>
      </c>
      <c r="CIA815" t="s">
        <v>35</v>
      </c>
      <c r="CIE815" s="2">
        <v>1</v>
      </c>
      <c r="CIF815" s="2" t="s">
        <v>34</v>
      </c>
      <c r="CIG815" s="2" t="s">
        <v>34</v>
      </c>
      <c r="CIH815" s="2" t="s">
        <v>34</v>
      </c>
      <c r="CII815" s="2" t="s">
        <v>34</v>
      </c>
      <c r="CIJ815" s="2" t="b">
        <v>0</v>
      </c>
      <c r="CIK815" t="s">
        <v>280</v>
      </c>
      <c r="CIL815" s="30">
        <v>0</v>
      </c>
      <c r="CIM815" s="2" t="s">
        <v>516</v>
      </c>
      <c r="CIN815" t="s">
        <v>1420</v>
      </c>
      <c r="CIO815" t="s">
        <v>573</v>
      </c>
      <c r="CIP815" s="2" t="s">
        <v>193</v>
      </c>
      <c r="CIQ815" t="s">
        <v>35</v>
      </c>
      <c r="CIU815" s="2">
        <v>1</v>
      </c>
      <c r="CIV815" s="2" t="s">
        <v>34</v>
      </c>
      <c r="CIW815" s="2" t="s">
        <v>34</v>
      </c>
      <c r="CIX815" s="2" t="s">
        <v>34</v>
      </c>
      <c r="CIY815" s="2" t="s">
        <v>34</v>
      </c>
      <c r="CIZ815" s="2" t="b">
        <v>0</v>
      </c>
      <c r="CJA815" t="s">
        <v>280</v>
      </c>
      <c r="CJB815" s="30">
        <v>0</v>
      </c>
      <c r="CJC815" s="2" t="s">
        <v>516</v>
      </c>
      <c r="CJD815" t="s">
        <v>1420</v>
      </c>
      <c r="CJE815" t="s">
        <v>573</v>
      </c>
      <c r="CJF815" s="2" t="s">
        <v>193</v>
      </c>
      <c r="CJG815" t="s">
        <v>35</v>
      </c>
      <c r="CJK815" s="2">
        <v>1</v>
      </c>
      <c r="CJL815" s="2" t="s">
        <v>34</v>
      </c>
      <c r="CJM815" s="2" t="s">
        <v>34</v>
      </c>
      <c r="CJN815" s="2" t="s">
        <v>34</v>
      </c>
      <c r="CJO815" s="2" t="s">
        <v>34</v>
      </c>
      <c r="CJP815" s="2" t="b">
        <v>0</v>
      </c>
      <c r="CJQ815" t="s">
        <v>280</v>
      </c>
      <c r="CJR815" s="30">
        <v>0</v>
      </c>
      <c r="CJS815" s="2" t="s">
        <v>516</v>
      </c>
      <c r="CJT815" t="s">
        <v>1420</v>
      </c>
      <c r="CJU815" t="s">
        <v>573</v>
      </c>
      <c r="CJV815" s="2" t="s">
        <v>193</v>
      </c>
      <c r="CJW815" t="s">
        <v>35</v>
      </c>
      <c r="CKA815" s="2">
        <v>1</v>
      </c>
      <c r="CKB815" s="2" t="s">
        <v>34</v>
      </c>
      <c r="CKC815" s="2" t="s">
        <v>34</v>
      </c>
      <c r="CKD815" s="2" t="s">
        <v>34</v>
      </c>
      <c r="CKE815" s="2" t="s">
        <v>34</v>
      </c>
      <c r="CKF815" s="2" t="b">
        <v>0</v>
      </c>
      <c r="CKG815" t="s">
        <v>280</v>
      </c>
      <c r="CKH815" s="30">
        <v>0</v>
      </c>
      <c r="CKI815" s="2" t="s">
        <v>516</v>
      </c>
      <c r="CKJ815" t="s">
        <v>1420</v>
      </c>
      <c r="CKK815" t="s">
        <v>573</v>
      </c>
      <c r="CKL815" s="2" t="s">
        <v>193</v>
      </c>
      <c r="CKM815" t="s">
        <v>35</v>
      </c>
      <c r="CKQ815" s="2">
        <v>1</v>
      </c>
      <c r="CKR815" s="2" t="s">
        <v>34</v>
      </c>
      <c r="CKS815" s="2" t="s">
        <v>34</v>
      </c>
      <c r="CKT815" s="2" t="s">
        <v>34</v>
      </c>
      <c r="CKU815" s="2" t="s">
        <v>34</v>
      </c>
      <c r="CKV815" s="2" t="b">
        <v>0</v>
      </c>
      <c r="CKW815" t="s">
        <v>280</v>
      </c>
      <c r="CKX815" s="30">
        <v>0</v>
      </c>
      <c r="CKY815" s="2" t="s">
        <v>516</v>
      </c>
      <c r="CKZ815" t="s">
        <v>1420</v>
      </c>
      <c r="CLA815" t="s">
        <v>573</v>
      </c>
      <c r="CLB815" s="2" t="s">
        <v>193</v>
      </c>
      <c r="CLC815" t="s">
        <v>35</v>
      </c>
      <c r="CLG815" s="2">
        <v>1</v>
      </c>
      <c r="CLH815" s="2" t="s">
        <v>34</v>
      </c>
      <c r="CLI815" s="2" t="s">
        <v>34</v>
      </c>
      <c r="CLJ815" s="2" t="s">
        <v>34</v>
      </c>
      <c r="CLK815" s="2" t="s">
        <v>34</v>
      </c>
      <c r="CLL815" s="2" t="b">
        <v>0</v>
      </c>
      <c r="CLM815" t="s">
        <v>280</v>
      </c>
      <c r="CLN815" s="30">
        <v>0</v>
      </c>
      <c r="CLO815" s="2" t="s">
        <v>516</v>
      </c>
      <c r="CLP815" t="s">
        <v>1420</v>
      </c>
      <c r="CLQ815" t="s">
        <v>573</v>
      </c>
      <c r="CLR815" s="2" t="s">
        <v>193</v>
      </c>
      <c r="CLS815" t="s">
        <v>35</v>
      </c>
      <c r="CLW815" s="2">
        <v>1</v>
      </c>
      <c r="CLX815" s="2" t="s">
        <v>34</v>
      </c>
      <c r="CLY815" s="2" t="s">
        <v>34</v>
      </c>
      <c r="CLZ815" s="2" t="s">
        <v>34</v>
      </c>
      <c r="CMA815" s="2" t="s">
        <v>34</v>
      </c>
      <c r="CMB815" s="2" t="b">
        <v>0</v>
      </c>
      <c r="CMC815" t="s">
        <v>280</v>
      </c>
      <c r="CMD815" s="30">
        <v>0</v>
      </c>
      <c r="CME815" s="2" t="s">
        <v>516</v>
      </c>
      <c r="CMF815" t="s">
        <v>1420</v>
      </c>
      <c r="CMG815" t="s">
        <v>573</v>
      </c>
      <c r="CMH815" s="2" t="s">
        <v>193</v>
      </c>
      <c r="CMI815" t="s">
        <v>35</v>
      </c>
      <c r="CMM815" s="2">
        <v>1</v>
      </c>
      <c r="CMN815" s="2" t="s">
        <v>34</v>
      </c>
      <c r="CMO815" s="2" t="s">
        <v>34</v>
      </c>
      <c r="CMP815" s="2" t="s">
        <v>34</v>
      </c>
      <c r="CMQ815" s="2" t="s">
        <v>34</v>
      </c>
      <c r="CMR815" s="2" t="b">
        <v>0</v>
      </c>
      <c r="CMS815" t="s">
        <v>280</v>
      </c>
      <c r="CMT815" s="30">
        <v>0</v>
      </c>
      <c r="CMU815" s="2" t="s">
        <v>516</v>
      </c>
      <c r="CMV815" t="s">
        <v>1420</v>
      </c>
      <c r="CMW815" t="s">
        <v>573</v>
      </c>
      <c r="CMX815" s="2" t="s">
        <v>193</v>
      </c>
      <c r="CMY815" t="s">
        <v>35</v>
      </c>
      <c r="CNC815" s="2">
        <v>1</v>
      </c>
      <c r="CND815" s="2" t="s">
        <v>34</v>
      </c>
      <c r="CNE815" s="2" t="s">
        <v>34</v>
      </c>
      <c r="CNF815" s="2" t="s">
        <v>34</v>
      </c>
      <c r="CNG815" s="2" t="s">
        <v>34</v>
      </c>
      <c r="CNH815" s="2" t="b">
        <v>0</v>
      </c>
      <c r="CNI815" t="s">
        <v>280</v>
      </c>
      <c r="CNJ815" s="30">
        <v>0</v>
      </c>
      <c r="CNK815" s="2" t="s">
        <v>516</v>
      </c>
      <c r="CNL815" t="s">
        <v>1420</v>
      </c>
      <c r="CNM815" t="s">
        <v>573</v>
      </c>
      <c r="CNN815" s="2" t="s">
        <v>193</v>
      </c>
      <c r="CNO815" t="s">
        <v>35</v>
      </c>
      <c r="CNS815" s="2">
        <v>1</v>
      </c>
      <c r="CNT815" s="2" t="s">
        <v>34</v>
      </c>
      <c r="CNU815" s="2" t="s">
        <v>34</v>
      </c>
      <c r="CNV815" s="2" t="s">
        <v>34</v>
      </c>
      <c r="CNW815" s="2" t="s">
        <v>34</v>
      </c>
      <c r="CNX815" s="2" t="b">
        <v>0</v>
      </c>
      <c r="CNY815" t="s">
        <v>280</v>
      </c>
      <c r="CNZ815" s="30">
        <v>0</v>
      </c>
      <c r="COA815" s="2" t="s">
        <v>516</v>
      </c>
      <c r="COB815" t="s">
        <v>1420</v>
      </c>
      <c r="COC815" t="s">
        <v>573</v>
      </c>
      <c r="COD815" s="2" t="s">
        <v>193</v>
      </c>
      <c r="COE815" t="s">
        <v>35</v>
      </c>
      <c r="COI815" s="2">
        <v>1</v>
      </c>
      <c r="COJ815" s="2" t="s">
        <v>34</v>
      </c>
      <c r="COK815" s="2" t="s">
        <v>34</v>
      </c>
      <c r="COL815" s="2" t="s">
        <v>34</v>
      </c>
      <c r="COM815" s="2" t="s">
        <v>34</v>
      </c>
      <c r="CON815" s="2" t="b">
        <v>0</v>
      </c>
      <c r="COO815" t="s">
        <v>280</v>
      </c>
      <c r="COP815" s="30">
        <v>0</v>
      </c>
      <c r="COQ815" s="2" t="s">
        <v>516</v>
      </c>
      <c r="COR815" t="s">
        <v>1420</v>
      </c>
      <c r="COS815" t="s">
        <v>573</v>
      </c>
      <c r="COT815" s="2" t="s">
        <v>193</v>
      </c>
      <c r="COU815" t="s">
        <v>35</v>
      </c>
      <c r="COY815" s="2">
        <v>1</v>
      </c>
      <c r="COZ815" s="2" t="s">
        <v>34</v>
      </c>
      <c r="CPA815" s="2" t="s">
        <v>34</v>
      </c>
      <c r="CPB815" s="2" t="s">
        <v>34</v>
      </c>
      <c r="CPC815" s="2" t="s">
        <v>34</v>
      </c>
      <c r="CPD815" s="2" t="b">
        <v>0</v>
      </c>
      <c r="CPE815" t="s">
        <v>280</v>
      </c>
      <c r="CPF815" s="30">
        <v>0</v>
      </c>
      <c r="CPG815" s="2" t="s">
        <v>516</v>
      </c>
      <c r="CPH815" t="s">
        <v>1420</v>
      </c>
      <c r="CPI815" t="s">
        <v>573</v>
      </c>
      <c r="CPJ815" s="2" t="s">
        <v>193</v>
      </c>
      <c r="CPK815" t="s">
        <v>35</v>
      </c>
      <c r="CPO815" s="2">
        <v>1</v>
      </c>
      <c r="CPP815" s="2" t="s">
        <v>34</v>
      </c>
      <c r="CPQ815" s="2" t="s">
        <v>34</v>
      </c>
      <c r="CPR815" s="2" t="s">
        <v>34</v>
      </c>
      <c r="CPS815" s="2" t="s">
        <v>34</v>
      </c>
      <c r="CPT815" s="2" t="b">
        <v>0</v>
      </c>
      <c r="CPU815" t="s">
        <v>280</v>
      </c>
      <c r="CPV815" s="30">
        <v>0</v>
      </c>
      <c r="CPW815" s="2" t="s">
        <v>516</v>
      </c>
      <c r="CPX815" t="s">
        <v>1420</v>
      </c>
      <c r="CPY815" t="s">
        <v>573</v>
      </c>
      <c r="CPZ815" s="2" t="s">
        <v>193</v>
      </c>
      <c r="CQA815" t="s">
        <v>35</v>
      </c>
      <c r="CQE815" s="2">
        <v>1</v>
      </c>
      <c r="CQF815" s="2" t="s">
        <v>34</v>
      </c>
      <c r="CQG815" s="2" t="s">
        <v>34</v>
      </c>
      <c r="CQH815" s="2" t="s">
        <v>34</v>
      </c>
      <c r="CQI815" s="2" t="s">
        <v>34</v>
      </c>
      <c r="CQJ815" s="2" t="b">
        <v>0</v>
      </c>
      <c r="CQK815" t="s">
        <v>280</v>
      </c>
      <c r="CQL815" s="30">
        <v>0</v>
      </c>
      <c r="CQM815" s="2" t="s">
        <v>516</v>
      </c>
      <c r="CQN815" t="s">
        <v>1420</v>
      </c>
      <c r="CQO815" t="s">
        <v>573</v>
      </c>
      <c r="CQP815" s="2" t="s">
        <v>193</v>
      </c>
      <c r="CQQ815" t="s">
        <v>35</v>
      </c>
      <c r="CQU815" s="2">
        <v>1</v>
      </c>
      <c r="CQV815" s="2" t="s">
        <v>34</v>
      </c>
      <c r="CQW815" s="2" t="s">
        <v>34</v>
      </c>
      <c r="CQX815" s="2" t="s">
        <v>34</v>
      </c>
      <c r="CQY815" s="2" t="s">
        <v>34</v>
      </c>
      <c r="CQZ815" s="2" t="b">
        <v>0</v>
      </c>
      <c r="CRA815" t="s">
        <v>280</v>
      </c>
      <c r="CRB815" s="30">
        <v>0</v>
      </c>
      <c r="CRC815" s="2" t="s">
        <v>516</v>
      </c>
      <c r="CRD815" t="s">
        <v>1420</v>
      </c>
      <c r="CRE815" t="s">
        <v>573</v>
      </c>
      <c r="CRF815" s="2" t="s">
        <v>193</v>
      </c>
      <c r="CRG815" t="s">
        <v>35</v>
      </c>
      <c r="CRK815" s="2">
        <v>1</v>
      </c>
      <c r="CRL815" s="2" t="s">
        <v>34</v>
      </c>
      <c r="CRM815" s="2" t="s">
        <v>34</v>
      </c>
      <c r="CRN815" s="2" t="s">
        <v>34</v>
      </c>
      <c r="CRO815" s="2" t="s">
        <v>34</v>
      </c>
      <c r="CRP815" s="2" t="b">
        <v>0</v>
      </c>
      <c r="CRQ815" t="s">
        <v>280</v>
      </c>
      <c r="CRR815" s="30">
        <v>0</v>
      </c>
      <c r="CRS815" s="2" t="s">
        <v>516</v>
      </c>
      <c r="CRT815" t="s">
        <v>1420</v>
      </c>
      <c r="CRU815" t="s">
        <v>573</v>
      </c>
      <c r="CRV815" s="2" t="s">
        <v>193</v>
      </c>
      <c r="CRW815" t="s">
        <v>35</v>
      </c>
      <c r="CSA815" s="2">
        <v>1</v>
      </c>
      <c r="CSB815" s="2" t="s">
        <v>34</v>
      </c>
      <c r="CSC815" s="2" t="s">
        <v>34</v>
      </c>
      <c r="CSD815" s="2" t="s">
        <v>34</v>
      </c>
      <c r="CSE815" s="2" t="s">
        <v>34</v>
      </c>
      <c r="CSF815" s="2" t="b">
        <v>0</v>
      </c>
      <c r="CSG815" t="s">
        <v>280</v>
      </c>
      <c r="CSH815" s="30">
        <v>0</v>
      </c>
      <c r="CSI815" s="2" t="s">
        <v>516</v>
      </c>
      <c r="CSJ815" t="s">
        <v>1420</v>
      </c>
      <c r="CSK815" t="s">
        <v>573</v>
      </c>
      <c r="CSL815" s="2" t="s">
        <v>193</v>
      </c>
      <c r="CSM815" t="s">
        <v>35</v>
      </c>
      <c r="CSQ815" s="2">
        <v>1</v>
      </c>
      <c r="CSR815" s="2" t="s">
        <v>34</v>
      </c>
      <c r="CSS815" s="2" t="s">
        <v>34</v>
      </c>
      <c r="CST815" s="2" t="s">
        <v>34</v>
      </c>
      <c r="CSU815" s="2" t="s">
        <v>34</v>
      </c>
      <c r="CSV815" s="2" t="b">
        <v>0</v>
      </c>
      <c r="CSW815" t="s">
        <v>280</v>
      </c>
      <c r="CSX815" s="30">
        <v>0</v>
      </c>
      <c r="CSY815" s="2" t="s">
        <v>516</v>
      </c>
      <c r="CSZ815" t="s">
        <v>1420</v>
      </c>
      <c r="CTA815" t="s">
        <v>573</v>
      </c>
      <c r="CTB815" s="2" t="s">
        <v>193</v>
      </c>
      <c r="CTC815" t="s">
        <v>35</v>
      </c>
      <c r="CTG815" s="2">
        <v>1</v>
      </c>
      <c r="CTH815" s="2" t="s">
        <v>34</v>
      </c>
      <c r="CTI815" s="2" t="s">
        <v>34</v>
      </c>
      <c r="CTJ815" s="2" t="s">
        <v>34</v>
      </c>
      <c r="CTK815" s="2" t="s">
        <v>34</v>
      </c>
      <c r="CTL815" s="2" t="b">
        <v>0</v>
      </c>
      <c r="CTM815" t="s">
        <v>280</v>
      </c>
      <c r="CTN815" s="30">
        <v>0</v>
      </c>
      <c r="CTO815" s="2" t="s">
        <v>516</v>
      </c>
      <c r="CTP815" t="s">
        <v>1420</v>
      </c>
      <c r="CTQ815" t="s">
        <v>573</v>
      </c>
      <c r="CTR815" s="2" t="s">
        <v>193</v>
      </c>
      <c r="CTS815" t="s">
        <v>35</v>
      </c>
      <c r="CTW815" s="2">
        <v>1</v>
      </c>
      <c r="CTX815" s="2" t="s">
        <v>34</v>
      </c>
      <c r="CTY815" s="2" t="s">
        <v>34</v>
      </c>
      <c r="CTZ815" s="2" t="s">
        <v>34</v>
      </c>
      <c r="CUA815" s="2" t="s">
        <v>34</v>
      </c>
      <c r="CUB815" s="2" t="b">
        <v>0</v>
      </c>
      <c r="CUC815" t="s">
        <v>280</v>
      </c>
      <c r="CUD815" s="30">
        <v>0</v>
      </c>
      <c r="CUE815" s="2" t="s">
        <v>516</v>
      </c>
      <c r="CUF815" t="s">
        <v>1420</v>
      </c>
      <c r="CUG815" t="s">
        <v>573</v>
      </c>
      <c r="CUH815" s="2" t="s">
        <v>193</v>
      </c>
      <c r="CUI815" t="s">
        <v>35</v>
      </c>
      <c r="CUM815" s="2">
        <v>1</v>
      </c>
      <c r="CUN815" s="2" t="s">
        <v>34</v>
      </c>
      <c r="CUO815" s="2" t="s">
        <v>34</v>
      </c>
      <c r="CUP815" s="2" t="s">
        <v>34</v>
      </c>
      <c r="CUQ815" s="2" t="s">
        <v>34</v>
      </c>
      <c r="CUR815" s="2" t="b">
        <v>0</v>
      </c>
      <c r="CUS815" t="s">
        <v>280</v>
      </c>
      <c r="CUT815" s="30">
        <v>0</v>
      </c>
      <c r="CUU815" s="2" t="s">
        <v>516</v>
      </c>
      <c r="CUV815" t="s">
        <v>1420</v>
      </c>
      <c r="CUW815" t="s">
        <v>573</v>
      </c>
      <c r="CUX815" s="2" t="s">
        <v>193</v>
      </c>
      <c r="CUY815" t="s">
        <v>35</v>
      </c>
      <c r="CVC815" s="2">
        <v>1</v>
      </c>
      <c r="CVD815" s="2" t="s">
        <v>34</v>
      </c>
      <c r="CVE815" s="2" t="s">
        <v>34</v>
      </c>
      <c r="CVF815" s="2" t="s">
        <v>34</v>
      </c>
      <c r="CVG815" s="2" t="s">
        <v>34</v>
      </c>
      <c r="CVH815" s="2" t="b">
        <v>0</v>
      </c>
      <c r="CVI815" t="s">
        <v>280</v>
      </c>
      <c r="CVJ815" s="30">
        <v>0</v>
      </c>
      <c r="CVK815" s="2" t="s">
        <v>516</v>
      </c>
      <c r="CVL815" t="s">
        <v>1420</v>
      </c>
      <c r="CVM815" t="s">
        <v>573</v>
      </c>
      <c r="CVN815" s="2" t="s">
        <v>193</v>
      </c>
      <c r="CVO815" t="s">
        <v>35</v>
      </c>
      <c r="CVS815" s="2">
        <v>1</v>
      </c>
      <c r="CVT815" s="2" t="s">
        <v>34</v>
      </c>
      <c r="CVU815" s="2" t="s">
        <v>34</v>
      </c>
      <c r="CVV815" s="2" t="s">
        <v>34</v>
      </c>
      <c r="CVW815" s="2" t="s">
        <v>34</v>
      </c>
      <c r="CVX815" s="2" t="b">
        <v>0</v>
      </c>
      <c r="CVY815" t="s">
        <v>280</v>
      </c>
      <c r="CVZ815" s="30">
        <v>0</v>
      </c>
      <c r="CWA815" s="2" t="s">
        <v>516</v>
      </c>
      <c r="CWB815" t="s">
        <v>1420</v>
      </c>
      <c r="CWC815" t="s">
        <v>573</v>
      </c>
      <c r="CWD815" s="2" t="s">
        <v>193</v>
      </c>
      <c r="CWE815" t="s">
        <v>35</v>
      </c>
      <c r="CWI815" s="2">
        <v>1</v>
      </c>
      <c r="CWJ815" s="2" t="s">
        <v>34</v>
      </c>
      <c r="CWK815" s="2" t="s">
        <v>34</v>
      </c>
      <c r="CWL815" s="2" t="s">
        <v>34</v>
      </c>
      <c r="CWM815" s="2" t="s">
        <v>34</v>
      </c>
      <c r="CWN815" s="2" t="b">
        <v>0</v>
      </c>
      <c r="CWO815" t="s">
        <v>280</v>
      </c>
      <c r="CWP815" s="30">
        <v>0</v>
      </c>
      <c r="CWQ815" s="2" t="s">
        <v>516</v>
      </c>
      <c r="CWR815" t="s">
        <v>1420</v>
      </c>
      <c r="CWS815" t="s">
        <v>573</v>
      </c>
      <c r="CWT815" s="2" t="s">
        <v>193</v>
      </c>
      <c r="CWU815" t="s">
        <v>35</v>
      </c>
      <c r="CWY815" s="2">
        <v>1</v>
      </c>
      <c r="CWZ815" s="2" t="s">
        <v>34</v>
      </c>
      <c r="CXA815" s="2" t="s">
        <v>34</v>
      </c>
      <c r="CXB815" s="2" t="s">
        <v>34</v>
      </c>
      <c r="CXC815" s="2" t="s">
        <v>34</v>
      </c>
      <c r="CXD815" s="2" t="b">
        <v>0</v>
      </c>
      <c r="CXE815" t="s">
        <v>280</v>
      </c>
      <c r="CXF815" s="30">
        <v>0</v>
      </c>
      <c r="CXG815" s="2" t="s">
        <v>516</v>
      </c>
      <c r="CXH815" t="s">
        <v>1420</v>
      </c>
      <c r="CXI815" t="s">
        <v>573</v>
      </c>
      <c r="CXJ815" s="2" t="s">
        <v>193</v>
      </c>
      <c r="CXK815" t="s">
        <v>35</v>
      </c>
      <c r="CXO815" s="2">
        <v>1</v>
      </c>
      <c r="CXP815" s="2" t="s">
        <v>34</v>
      </c>
      <c r="CXQ815" s="2" t="s">
        <v>34</v>
      </c>
      <c r="CXR815" s="2" t="s">
        <v>34</v>
      </c>
      <c r="CXS815" s="2" t="s">
        <v>34</v>
      </c>
      <c r="CXT815" s="2" t="b">
        <v>0</v>
      </c>
      <c r="CXU815" t="s">
        <v>280</v>
      </c>
      <c r="CXV815" s="30">
        <v>0</v>
      </c>
      <c r="CXW815" s="2" t="s">
        <v>516</v>
      </c>
      <c r="CXX815" t="s">
        <v>1420</v>
      </c>
      <c r="CXY815" t="s">
        <v>573</v>
      </c>
      <c r="CXZ815" s="2" t="s">
        <v>193</v>
      </c>
      <c r="CYA815" t="s">
        <v>35</v>
      </c>
      <c r="CYE815" s="2">
        <v>1</v>
      </c>
      <c r="CYF815" s="2" t="s">
        <v>34</v>
      </c>
      <c r="CYG815" s="2" t="s">
        <v>34</v>
      </c>
      <c r="CYH815" s="2" t="s">
        <v>34</v>
      </c>
      <c r="CYI815" s="2" t="s">
        <v>34</v>
      </c>
      <c r="CYJ815" s="2" t="b">
        <v>0</v>
      </c>
      <c r="CYK815" t="s">
        <v>280</v>
      </c>
      <c r="CYL815" s="30">
        <v>0</v>
      </c>
      <c r="CYM815" s="2" t="s">
        <v>516</v>
      </c>
      <c r="CYN815" t="s">
        <v>1420</v>
      </c>
      <c r="CYO815" t="s">
        <v>573</v>
      </c>
      <c r="CYP815" s="2" t="s">
        <v>193</v>
      </c>
      <c r="CYQ815" t="s">
        <v>35</v>
      </c>
      <c r="CYU815" s="2">
        <v>1</v>
      </c>
      <c r="CYV815" s="2" t="s">
        <v>34</v>
      </c>
      <c r="CYW815" s="2" t="s">
        <v>34</v>
      </c>
      <c r="CYX815" s="2" t="s">
        <v>34</v>
      </c>
      <c r="CYY815" s="2" t="s">
        <v>34</v>
      </c>
      <c r="CYZ815" s="2" t="b">
        <v>0</v>
      </c>
      <c r="CZA815" t="s">
        <v>280</v>
      </c>
      <c r="CZB815" s="30">
        <v>0</v>
      </c>
      <c r="CZC815" s="2" t="s">
        <v>516</v>
      </c>
      <c r="CZD815" t="s">
        <v>1420</v>
      </c>
      <c r="CZE815" t="s">
        <v>573</v>
      </c>
      <c r="CZF815" s="2" t="s">
        <v>193</v>
      </c>
      <c r="CZG815" t="s">
        <v>35</v>
      </c>
      <c r="CZK815" s="2">
        <v>1</v>
      </c>
      <c r="CZL815" s="2" t="s">
        <v>34</v>
      </c>
      <c r="CZM815" s="2" t="s">
        <v>34</v>
      </c>
      <c r="CZN815" s="2" t="s">
        <v>34</v>
      </c>
      <c r="CZO815" s="2" t="s">
        <v>34</v>
      </c>
      <c r="CZP815" s="2" t="b">
        <v>0</v>
      </c>
      <c r="CZQ815" t="s">
        <v>280</v>
      </c>
      <c r="CZR815" s="30">
        <v>0</v>
      </c>
      <c r="CZS815" s="2" t="s">
        <v>516</v>
      </c>
      <c r="CZT815" t="s">
        <v>1420</v>
      </c>
      <c r="CZU815" t="s">
        <v>573</v>
      </c>
      <c r="CZV815" s="2" t="s">
        <v>193</v>
      </c>
      <c r="CZW815" t="s">
        <v>35</v>
      </c>
      <c r="DAA815" s="2">
        <v>1</v>
      </c>
      <c r="DAB815" s="2" t="s">
        <v>34</v>
      </c>
      <c r="DAC815" s="2" t="s">
        <v>34</v>
      </c>
      <c r="DAD815" s="2" t="s">
        <v>34</v>
      </c>
      <c r="DAE815" s="2" t="s">
        <v>34</v>
      </c>
      <c r="DAF815" s="2" t="b">
        <v>0</v>
      </c>
      <c r="DAG815" t="s">
        <v>280</v>
      </c>
      <c r="DAH815" s="30">
        <v>0</v>
      </c>
      <c r="DAI815" s="2" t="s">
        <v>516</v>
      </c>
      <c r="DAJ815" t="s">
        <v>1420</v>
      </c>
      <c r="DAK815" t="s">
        <v>573</v>
      </c>
      <c r="DAL815" s="2" t="s">
        <v>193</v>
      </c>
      <c r="DAM815" t="s">
        <v>35</v>
      </c>
      <c r="DAQ815" s="2">
        <v>1</v>
      </c>
      <c r="DAR815" s="2" t="s">
        <v>34</v>
      </c>
      <c r="DAS815" s="2" t="s">
        <v>34</v>
      </c>
      <c r="DAT815" s="2" t="s">
        <v>34</v>
      </c>
      <c r="DAU815" s="2" t="s">
        <v>34</v>
      </c>
      <c r="DAV815" s="2" t="b">
        <v>0</v>
      </c>
      <c r="DAW815" t="s">
        <v>280</v>
      </c>
      <c r="DAX815" s="30">
        <v>0</v>
      </c>
      <c r="DAY815" s="2" t="s">
        <v>516</v>
      </c>
      <c r="DAZ815" t="s">
        <v>1420</v>
      </c>
      <c r="DBA815" t="s">
        <v>573</v>
      </c>
      <c r="DBB815" s="2" t="s">
        <v>193</v>
      </c>
      <c r="DBC815" t="s">
        <v>35</v>
      </c>
      <c r="DBG815" s="2">
        <v>1</v>
      </c>
      <c r="DBH815" s="2" t="s">
        <v>34</v>
      </c>
      <c r="DBI815" s="2" t="s">
        <v>34</v>
      </c>
      <c r="DBJ815" s="2" t="s">
        <v>34</v>
      </c>
      <c r="DBK815" s="2" t="s">
        <v>34</v>
      </c>
      <c r="DBL815" s="2" t="b">
        <v>0</v>
      </c>
      <c r="DBM815" t="s">
        <v>280</v>
      </c>
      <c r="DBN815" s="30">
        <v>0</v>
      </c>
      <c r="DBO815" s="2" t="s">
        <v>516</v>
      </c>
      <c r="DBP815" t="s">
        <v>1420</v>
      </c>
      <c r="DBQ815" t="s">
        <v>573</v>
      </c>
      <c r="DBR815" s="2" t="s">
        <v>193</v>
      </c>
      <c r="DBS815" t="s">
        <v>35</v>
      </c>
      <c r="DBW815" s="2">
        <v>1</v>
      </c>
      <c r="DBX815" s="2" t="s">
        <v>34</v>
      </c>
      <c r="DBY815" s="2" t="s">
        <v>34</v>
      </c>
      <c r="DBZ815" s="2" t="s">
        <v>34</v>
      </c>
      <c r="DCA815" s="2" t="s">
        <v>34</v>
      </c>
      <c r="DCB815" s="2" t="b">
        <v>0</v>
      </c>
      <c r="DCC815" t="s">
        <v>280</v>
      </c>
      <c r="DCD815" s="30">
        <v>0</v>
      </c>
      <c r="DCE815" s="2" t="s">
        <v>516</v>
      </c>
      <c r="DCF815" t="s">
        <v>1420</v>
      </c>
      <c r="DCG815" t="s">
        <v>573</v>
      </c>
      <c r="DCH815" s="2" t="s">
        <v>193</v>
      </c>
      <c r="DCI815" t="s">
        <v>35</v>
      </c>
      <c r="DCM815" s="2">
        <v>1</v>
      </c>
      <c r="DCN815" s="2" t="s">
        <v>34</v>
      </c>
      <c r="DCO815" s="2" t="s">
        <v>34</v>
      </c>
      <c r="DCP815" s="2" t="s">
        <v>34</v>
      </c>
      <c r="DCQ815" s="2" t="s">
        <v>34</v>
      </c>
      <c r="DCR815" s="2" t="b">
        <v>0</v>
      </c>
      <c r="DCS815" t="s">
        <v>280</v>
      </c>
      <c r="DCT815" s="30">
        <v>0</v>
      </c>
      <c r="DCU815" s="2" t="s">
        <v>516</v>
      </c>
      <c r="DCV815" t="s">
        <v>1420</v>
      </c>
      <c r="DCW815" t="s">
        <v>573</v>
      </c>
      <c r="DCX815" s="2" t="s">
        <v>193</v>
      </c>
      <c r="DCY815" t="s">
        <v>35</v>
      </c>
      <c r="DDC815" s="2">
        <v>1</v>
      </c>
      <c r="DDD815" s="2" t="s">
        <v>34</v>
      </c>
      <c r="DDE815" s="2" t="s">
        <v>34</v>
      </c>
      <c r="DDF815" s="2" t="s">
        <v>34</v>
      </c>
      <c r="DDG815" s="2" t="s">
        <v>34</v>
      </c>
      <c r="DDH815" s="2" t="b">
        <v>0</v>
      </c>
      <c r="DDI815" t="s">
        <v>280</v>
      </c>
      <c r="DDJ815" s="30">
        <v>0</v>
      </c>
      <c r="DDK815" s="2" t="s">
        <v>516</v>
      </c>
      <c r="DDL815" t="s">
        <v>1420</v>
      </c>
      <c r="DDM815" t="s">
        <v>573</v>
      </c>
      <c r="DDN815" s="2" t="s">
        <v>193</v>
      </c>
      <c r="DDO815" t="s">
        <v>35</v>
      </c>
      <c r="DDS815" s="2">
        <v>1</v>
      </c>
      <c r="DDT815" s="2" t="s">
        <v>34</v>
      </c>
      <c r="DDU815" s="2" t="s">
        <v>34</v>
      </c>
      <c r="DDV815" s="2" t="s">
        <v>34</v>
      </c>
      <c r="DDW815" s="2" t="s">
        <v>34</v>
      </c>
      <c r="DDX815" s="2" t="b">
        <v>0</v>
      </c>
      <c r="DDY815" t="s">
        <v>280</v>
      </c>
      <c r="DDZ815" s="30">
        <v>0</v>
      </c>
      <c r="DEA815" s="2" t="s">
        <v>516</v>
      </c>
      <c r="DEB815" t="s">
        <v>1420</v>
      </c>
      <c r="DEC815" t="s">
        <v>573</v>
      </c>
      <c r="DED815" s="2" t="s">
        <v>193</v>
      </c>
      <c r="DEE815" t="s">
        <v>35</v>
      </c>
      <c r="DEI815" s="2">
        <v>1</v>
      </c>
      <c r="DEJ815" s="2" t="s">
        <v>34</v>
      </c>
      <c r="DEK815" s="2" t="s">
        <v>34</v>
      </c>
      <c r="DEL815" s="2" t="s">
        <v>34</v>
      </c>
      <c r="DEM815" s="2" t="s">
        <v>34</v>
      </c>
      <c r="DEN815" s="2" t="b">
        <v>0</v>
      </c>
      <c r="DEO815" t="s">
        <v>280</v>
      </c>
      <c r="DEP815" s="30">
        <v>0</v>
      </c>
      <c r="DEQ815" s="2" t="s">
        <v>516</v>
      </c>
      <c r="DER815" t="s">
        <v>1420</v>
      </c>
      <c r="DES815" t="s">
        <v>573</v>
      </c>
      <c r="DET815" s="2" t="s">
        <v>193</v>
      </c>
      <c r="DEU815" t="s">
        <v>35</v>
      </c>
      <c r="DEY815" s="2">
        <v>1</v>
      </c>
      <c r="DEZ815" s="2" t="s">
        <v>34</v>
      </c>
      <c r="DFA815" s="2" t="s">
        <v>34</v>
      </c>
      <c r="DFB815" s="2" t="s">
        <v>34</v>
      </c>
      <c r="DFC815" s="2" t="s">
        <v>34</v>
      </c>
      <c r="DFD815" s="2" t="b">
        <v>0</v>
      </c>
      <c r="DFE815" t="s">
        <v>280</v>
      </c>
      <c r="DFF815" s="30">
        <v>0</v>
      </c>
      <c r="DFG815" s="2" t="s">
        <v>516</v>
      </c>
      <c r="DFH815" t="s">
        <v>1420</v>
      </c>
      <c r="DFI815" t="s">
        <v>573</v>
      </c>
      <c r="DFJ815" s="2" t="s">
        <v>193</v>
      </c>
      <c r="DFK815" t="s">
        <v>35</v>
      </c>
      <c r="DFO815" s="2">
        <v>1</v>
      </c>
      <c r="DFP815" s="2" t="s">
        <v>34</v>
      </c>
      <c r="DFQ815" s="2" t="s">
        <v>34</v>
      </c>
      <c r="DFR815" s="2" t="s">
        <v>34</v>
      </c>
      <c r="DFS815" s="2" t="s">
        <v>34</v>
      </c>
      <c r="DFT815" s="2" t="b">
        <v>0</v>
      </c>
      <c r="DFU815" t="s">
        <v>280</v>
      </c>
      <c r="DFV815" s="30">
        <v>0</v>
      </c>
      <c r="DFW815" s="2" t="s">
        <v>516</v>
      </c>
      <c r="DFX815" t="s">
        <v>1420</v>
      </c>
      <c r="DFY815" t="s">
        <v>573</v>
      </c>
      <c r="DFZ815" s="2" t="s">
        <v>193</v>
      </c>
      <c r="DGA815" t="s">
        <v>35</v>
      </c>
      <c r="DGE815" s="2">
        <v>1</v>
      </c>
      <c r="DGF815" s="2" t="s">
        <v>34</v>
      </c>
      <c r="DGG815" s="2" t="s">
        <v>34</v>
      </c>
      <c r="DGH815" s="2" t="s">
        <v>34</v>
      </c>
      <c r="DGI815" s="2" t="s">
        <v>34</v>
      </c>
      <c r="DGJ815" s="2" t="b">
        <v>0</v>
      </c>
      <c r="DGK815" t="s">
        <v>280</v>
      </c>
      <c r="DGL815" s="30">
        <v>0</v>
      </c>
      <c r="DGM815" s="2" t="s">
        <v>516</v>
      </c>
      <c r="DGN815" t="s">
        <v>1420</v>
      </c>
      <c r="DGO815" t="s">
        <v>573</v>
      </c>
      <c r="DGP815" s="2" t="s">
        <v>193</v>
      </c>
      <c r="DGQ815" t="s">
        <v>35</v>
      </c>
      <c r="DGU815" s="2">
        <v>1</v>
      </c>
      <c r="DGV815" s="2" t="s">
        <v>34</v>
      </c>
      <c r="DGW815" s="2" t="s">
        <v>34</v>
      </c>
      <c r="DGX815" s="2" t="s">
        <v>34</v>
      </c>
      <c r="DGY815" s="2" t="s">
        <v>34</v>
      </c>
      <c r="DGZ815" s="2" t="b">
        <v>0</v>
      </c>
      <c r="DHA815" t="s">
        <v>280</v>
      </c>
      <c r="DHB815" s="30">
        <v>0</v>
      </c>
      <c r="DHC815" s="2" t="s">
        <v>516</v>
      </c>
      <c r="DHD815" t="s">
        <v>1420</v>
      </c>
      <c r="DHE815" t="s">
        <v>573</v>
      </c>
      <c r="DHF815" s="2" t="s">
        <v>193</v>
      </c>
      <c r="DHG815" t="s">
        <v>35</v>
      </c>
      <c r="DHK815" s="2">
        <v>1</v>
      </c>
      <c r="DHL815" s="2" t="s">
        <v>34</v>
      </c>
      <c r="DHM815" s="2" t="s">
        <v>34</v>
      </c>
      <c r="DHN815" s="2" t="s">
        <v>34</v>
      </c>
      <c r="DHO815" s="2" t="s">
        <v>34</v>
      </c>
      <c r="DHP815" s="2" t="b">
        <v>0</v>
      </c>
      <c r="DHQ815" t="s">
        <v>280</v>
      </c>
      <c r="DHR815" s="30">
        <v>0</v>
      </c>
      <c r="DHS815" s="2" t="s">
        <v>516</v>
      </c>
      <c r="DHT815" t="s">
        <v>1420</v>
      </c>
      <c r="DHU815" t="s">
        <v>573</v>
      </c>
      <c r="DHV815" s="2" t="s">
        <v>193</v>
      </c>
      <c r="DHW815" t="s">
        <v>35</v>
      </c>
      <c r="DIA815" s="2">
        <v>1</v>
      </c>
      <c r="DIB815" s="2" t="s">
        <v>34</v>
      </c>
      <c r="DIC815" s="2" t="s">
        <v>34</v>
      </c>
      <c r="DID815" s="2" t="s">
        <v>34</v>
      </c>
      <c r="DIE815" s="2" t="s">
        <v>34</v>
      </c>
      <c r="DIF815" s="2" t="b">
        <v>0</v>
      </c>
      <c r="DIG815" t="s">
        <v>280</v>
      </c>
      <c r="DIH815" s="30">
        <v>0</v>
      </c>
      <c r="DII815" s="2" t="s">
        <v>516</v>
      </c>
      <c r="DIJ815" t="s">
        <v>1420</v>
      </c>
      <c r="DIK815" t="s">
        <v>573</v>
      </c>
      <c r="DIL815" s="2" t="s">
        <v>193</v>
      </c>
      <c r="DIM815" t="s">
        <v>35</v>
      </c>
      <c r="DIQ815" s="2">
        <v>1</v>
      </c>
      <c r="DIR815" s="2" t="s">
        <v>34</v>
      </c>
      <c r="DIS815" s="2" t="s">
        <v>34</v>
      </c>
      <c r="DIT815" s="2" t="s">
        <v>34</v>
      </c>
      <c r="DIU815" s="2" t="s">
        <v>34</v>
      </c>
      <c r="DIV815" s="2" t="b">
        <v>0</v>
      </c>
      <c r="DIW815" t="s">
        <v>280</v>
      </c>
      <c r="DIX815" s="30">
        <v>0</v>
      </c>
      <c r="DIY815" s="2" t="s">
        <v>516</v>
      </c>
      <c r="DIZ815" t="s">
        <v>1420</v>
      </c>
      <c r="DJA815" t="s">
        <v>573</v>
      </c>
      <c r="DJB815" s="2" t="s">
        <v>193</v>
      </c>
      <c r="DJC815" t="s">
        <v>35</v>
      </c>
      <c r="DJG815" s="2">
        <v>1</v>
      </c>
      <c r="DJH815" s="2" t="s">
        <v>34</v>
      </c>
      <c r="DJI815" s="2" t="s">
        <v>34</v>
      </c>
      <c r="DJJ815" s="2" t="s">
        <v>34</v>
      </c>
      <c r="DJK815" s="2" t="s">
        <v>34</v>
      </c>
      <c r="DJL815" s="2" t="b">
        <v>0</v>
      </c>
      <c r="DJM815" t="s">
        <v>280</v>
      </c>
      <c r="DJN815" s="30">
        <v>0</v>
      </c>
      <c r="DJO815" s="2" t="s">
        <v>516</v>
      </c>
      <c r="DJP815" t="s">
        <v>1420</v>
      </c>
      <c r="DJQ815" t="s">
        <v>573</v>
      </c>
      <c r="DJR815" s="2" t="s">
        <v>193</v>
      </c>
      <c r="DJS815" t="s">
        <v>35</v>
      </c>
      <c r="DJW815" s="2">
        <v>1</v>
      </c>
      <c r="DJX815" s="2" t="s">
        <v>34</v>
      </c>
      <c r="DJY815" s="2" t="s">
        <v>34</v>
      </c>
      <c r="DJZ815" s="2" t="s">
        <v>34</v>
      </c>
      <c r="DKA815" s="2" t="s">
        <v>34</v>
      </c>
      <c r="DKB815" s="2" t="b">
        <v>0</v>
      </c>
      <c r="DKC815" t="s">
        <v>280</v>
      </c>
      <c r="DKD815" s="30">
        <v>0</v>
      </c>
      <c r="DKE815" s="2" t="s">
        <v>516</v>
      </c>
      <c r="DKF815" t="s">
        <v>1420</v>
      </c>
      <c r="DKG815" t="s">
        <v>573</v>
      </c>
      <c r="DKH815" s="2" t="s">
        <v>193</v>
      </c>
      <c r="DKI815" t="s">
        <v>35</v>
      </c>
      <c r="DKM815" s="2">
        <v>1</v>
      </c>
      <c r="DKN815" s="2" t="s">
        <v>34</v>
      </c>
      <c r="DKO815" s="2" t="s">
        <v>34</v>
      </c>
      <c r="DKP815" s="2" t="s">
        <v>34</v>
      </c>
      <c r="DKQ815" s="2" t="s">
        <v>34</v>
      </c>
      <c r="DKR815" s="2" t="b">
        <v>0</v>
      </c>
      <c r="DKS815" t="s">
        <v>280</v>
      </c>
      <c r="DKT815" s="30">
        <v>0</v>
      </c>
      <c r="DKU815" s="2" t="s">
        <v>516</v>
      </c>
      <c r="DKV815" t="s">
        <v>1420</v>
      </c>
      <c r="DKW815" t="s">
        <v>573</v>
      </c>
      <c r="DKX815" s="2" t="s">
        <v>193</v>
      </c>
      <c r="DKY815" t="s">
        <v>35</v>
      </c>
      <c r="DLC815" s="2">
        <v>1</v>
      </c>
      <c r="DLD815" s="2" t="s">
        <v>34</v>
      </c>
      <c r="DLE815" s="2" t="s">
        <v>34</v>
      </c>
      <c r="DLF815" s="2" t="s">
        <v>34</v>
      </c>
      <c r="DLG815" s="2" t="s">
        <v>34</v>
      </c>
      <c r="DLH815" s="2" t="b">
        <v>0</v>
      </c>
      <c r="DLI815" t="s">
        <v>280</v>
      </c>
      <c r="DLJ815" s="30">
        <v>0</v>
      </c>
      <c r="DLK815" s="2" t="s">
        <v>516</v>
      </c>
      <c r="DLL815" t="s">
        <v>1420</v>
      </c>
      <c r="DLM815" t="s">
        <v>573</v>
      </c>
      <c r="DLN815" s="2" t="s">
        <v>193</v>
      </c>
      <c r="DLO815" t="s">
        <v>35</v>
      </c>
      <c r="DLS815" s="2">
        <v>1</v>
      </c>
      <c r="DLT815" s="2" t="s">
        <v>34</v>
      </c>
      <c r="DLU815" s="2" t="s">
        <v>34</v>
      </c>
      <c r="DLV815" s="2" t="s">
        <v>34</v>
      </c>
      <c r="DLW815" s="2" t="s">
        <v>34</v>
      </c>
      <c r="DLX815" s="2" t="b">
        <v>0</v>
      </c>
      <c r="DLY815" t="s">
        <v>280</v>
      </c>
      <c r="DLZ815" s="30">
        <v>0</v>
      </c>
      <c r="DMA815" s="2" t="s">
        <v>516</v>
      </c>
      <c r="DMB815" t="s">
        <v>1420</v>
      </c>
      <c r="DMC815" t="s">
        <v>573</v>
      </c>
      <c r="DMD815" s="2" t="s">
        <v>193</v>
      </c>
      <c r="DME815" t="s">
        <v>35</v>
      </c>
      <c r="DMI815" s="2">
        <v>1</v>
      </c>
      <c r="DMJ815" s="2" t="s">
        <v>34</v>
      </c>
      <c r="DMK815" s="2" t="s">
        <v>34</v>
      </c>
      <c r="DML815" s="2" t="s">
        <v>34</v>
      </c>
      <c r="DMM815" s="2" t="s">
        <v>34</v>
      </c>
      <c r="DMN815" s="2" t="b">
        <v>0</v>
      </c>
      <c r="DMO815" t="s">
        <v>280</v>
      </c>
      <c r="DMP815" s="30">
        <v>0</v>
      </c>
      <c r="DMQ815" s="2" t="s">
        <v>516</v>
      </c>
      <c r="DMR815" t="s">
        <v>1420</v>
      </c>
      <c r="DMS815" t="s">
        <v>573</v>
      </c>
      <c r="DMT815" s="2" t="s">
        <v>193</v>
      </c>
      <c r="DMU815" t="s">
        <v>35</v>
      </c>
      <c r="DMY815" s="2">
        <v>1</v>
      </c>
      <c r="DMZ815" s="2" t="s">
        <v>34</v>
      </c>
      <c r="DNA815" s="2" t="s">
        <v>34</v>
      </c>
      <c r="DNB815" s="2" t="s">
        <v>34</v>
      </c>
      <c r="DNC815" s="2" t="s">
        <v>34</v>
      </c>
      <c r="DND815" s="2" t="b">
        <v>0</v>
      </c>
      <c r="DNE815" t="s">
        <v>280</v>
      </c>
      <c r="DNF815" s="30">
        <v>0</v>
      </c>
      <c r="DNG815" s="2" t="s">
        <v>516</v>
      </c>
      <c r="DNH815" t="s">
        <v>1420</v>
      </c>
      <c r="DNI815" t="s">
        <v>573</v>
      </c>
      <c r="DNJ815" s="2" t="s">
        <v>193</v>
      </c>
      <c r="DNK815" t="s">
        <v>35</v>
      </c>
      <c r="DNO815" s="2">
        <v>1</v>
      </c>
      <c r="DNP815" s="2" t="s">
        <v>34</v>
      </c>
      <c r="DNQ815" s="2" t="s">
        <v>34</v>
      </c>
      <c r="DNR815" s="2" t="s">
        <v>34</v>
      </c>
      <c r="DNS815" s="2" t="s">
        <v>34</v>
      </c>
      <c r="DNT815" s="2" t="b">
        <v>0</v>
      </c>
      <c r="DNU815" t="s">
        <v>280</v>
      </c>
      <c r="DNV815" s="30">
        <v>0</v>
      </c>
      <c r="DNW815" s="2" t="s">
        <v>516</v>
      </c>
      <c r="DNX815" t="s">
        <v>1420</v>
      </c>
      <c r="DNY815" t="s">
        <v>573</v>
      </c>
      <c r="DNZ815" s="2" t="s">
        <v>193</v>
      </c>
      <c r="DOA815" t="s">
        <v>35</v>
      </c>
      <c r="DOE815" s="2">
        <v>1</v>
      </c>
      <c r="DOF815" s="2" t="s">
        <v>34</v>
      </c>
      <c r="DOG815" s="2" t="s">
        <v>34</v>
      </c>
      <c r="DOH815" s="2" t="s">
        <v>34</v>
      </c>
      <c r="DOI815" s="2" t="s">
        <v>34</v>
      </c>
      <c r="DOJ815" s="2" t="b">
        <v>0</v>
      </c>
      <c r="DOK815" t="s">
        <v>280</v>
      </c>
      <c r="DOL815" s="30">
        <v>0</v>
      </c>
      <c r="DOM815" s="2" t="s">
        <v>516</v>
      </c>
      <c r="DON815" t="s">
        <v>1420</v>
      </c>
      <c r="DOO815" t="s">
        <v>573</v>
      </c>
      <c r="DOP815" s="2" t="s">
        <v>193</v>
      </c>
      <c r="DOQ815" t="s">
        <v>35</v>
      </c>
      <c r="DOU815" s="2">
        <v>1</v>
      </c>
      <c r="DOV815" s="2" t="s">
        <v>34</v>
      </c>
      <c r="DOW815" s="2" t="s">
        <v>34</v>
      </c>
      <c r="DOX815" s="2" t="s">
        <v>34</v>
      </c>
      <c r="DOY815" s="2" t="s">
        <v>34</v>
      </c>
      <c r="DOZ815" s="2" t="b">
        <v>0</v>
      </c>
      <c r="DPA815" t="s">
        <v>280</v>
      </c>
      <c r="DPB815" s="30">
        <v>0</v>
      </c>
      <c r="DPC815" s="2" t="s">
        <v>516</v>
      </c>
      <c r="DPD815" t="s">
        <v>1420</v>
      </c>
      <c r="DPE815" t="s">
        <v>573</v>
      </c>
      <c r="DPF815" s="2" t="s">
        <v>193</v>
      </c>
      <c r="DPG815" t="s">
        <v>35</v>
      </c>
      <c r="DPK815" s="2">
        <v>1</v>
      </c>
      <c r="DPL815" s="2" t="s">
        <v>34</v>
      </c>
      <c r="DPM815" s="2" t="s">
        <v>34</v>
      </c>
      <c r="DPN815" s="2" t="s">
        <v>34</v>
      </c>
      <c r="DPO815" s="2" t="s">
        <v>34</v>
      </c>
      <c r="DPP815" s="2" t="b">
        <v>0</v>
      </c>
      <c r="DPQ815" t="s">
        <v>280</v>
      </c>
      <c r="DPR815" s="30">
        <v>0</v>
      </c>
      <c r="DPS815" s="2" t="s">
        <v>516</v>
      </c>
      <c r="DPT815" t="s">
        <v>1420</v>
      </c>
      <c r="DPU815" t="s">
        <v>573</v>
      </c>
      <c r="DPV815" s="2" t="s">
        <v>193</v>
      </c>
      <c r="DPW815" t="s">
        <v>35</v>
      </c>
      <c r="DQA815" s="2">
        <v>1</v>
      </c>
      <c r="DQB815" s="2" t="s">
        <v>34</v>
      </c>
      <c r="DQC815" s="2" t="s">
        <v>34</v>
      </c>
      <c r="DQD815" s="2" t="s">
        <v>34</v>
      </c>
      <c r="DQE815" s="2" t="s">
        <v>34</v>
      </c>
      <c r="DQF815" s="2" t="b">
        <v>0</v>
      </c>
      <c r="DQG815" t="s">
        <v>280</v>
      </c>
      <c r="DQH815" s="30">
        <v>0</v>
      </c>
      <c r="DQI815" s="2" t="s">
        <v>516</v>
      </c>
      <c r="DQJ815" t="s">
        <v>1420</v>
      </c>
      <c r="DQK815" t="s">
        <v>573</v>
      </c>
      <c r="DQL815" s="2" t="s">
        <v>193</v>
      </c>
      <c r="DQM815" t="s">
        <v>35</v>
      </c>
      <c r="DQQ815" s="2">
        <v>1</v>
      </c>
      <c r="DQR815" s="2" t="s">
        <v>34</v>
      </c>
      <c r="DQS815" s="2" t="s">
        <v>34</v>
      </c>
      <c r="DQT815" s="2" t="s">
        <v>34</v>
      </c>
      <c r="DQU815" s="2" t="s">
        <v>34</v>
      </c>
      <c r="DQV815" s="2" t="b">
        <v>0</v>
      </c>
      <c r="DQW815" t="s">
        <v>280</v>
      </c>
      <c r="DQX815" s="30">
        <v>0</v>
      </c>
      <c r="DQY815" s="2" t="s">
        <v>516</v>
      </c>
      <c r="DQZ815" t="s">
        <v>1420</v>
      </c>
      <c r="DRA815" t="s">
        <v>573</v>
      </c>
      <c r="DRB815" s="2" t="s">
        <v>193</v>
      </c>
      <c r="DRC815" t="s">
        <v>35</v>
      </c>
      <c r="DRG815" s="2">
        <v>1</v>
      </c>
      <c r="DRH815" s="2" t="s">
        <v>34</v>
      </c>
      <c r="DRI815" s="2" t="s">
        <v>34</v>
      </c>
      <c r="DRJ815" s="2" t="s">
        <v>34</v>
      </c>
      <c r="DRK815" s="2" t="s">
        <v>34</v>
      </c>
      <c r="DRL815" s="2" t="b">
        <v>0</v>
      </c>
      <c r="DRM815" t="s">
        <v>280</v>
      </c>
      <c r="DRN815" s="30">
        <v>0</v>
      </c>
      <c r="DRO815" s="2" t="s">
        <v>516</v>
      </c>
      <c r="DRP815" t="s">
        <v>1420</v>
      </c>
      <c r="DRQ815" t="s">
        <v>573</v>
      </c>
      <c r="DRR815" s="2" t="s">
        <v>193</v>
      </c>
      <c r="DRS815" t="s">
        <v>35</v>
      </c>
      <c r="DRW815" s="2">
        <v>1</v>
      </c>
      <c r="DRX815" s="2" t="s">
        <v>34</v>
      </c>
      <c r="DRY815" s="2" t="s">
        <v>34</v>
      </c>
      <c r="DRZ815" s="2" t="s">
        <v>34</v>
      </c>
      <c r="DSA815" s="2" t="s">
        <v>34</v>
      </c>
      <c r="DSB815" s="2" t="b">
        <v>0</v>
      </c>
      <c r="DSC815" t="s">
        <v>280</v>
      </c>
      <c r="DSD815" s="30">
        <v>0</v>
      </c>
      <c r="DSE815" s="2" t="s">
        <v>516</v>
      </c>
      <c r="DSF815" t="s">
        <v>1420</v>
      </c>
      <c r="DSG815" t="s">
        <v>573</v>
      </c>
      <c r="DSH815" s="2" t="s">
        <v>193</v>
      </c>
      <c r="DSI815" t="s">
        <v>35</v>
      </c>
      <c r="DSM815" s="2">
        <v>1</v>
      </c>
      <c r="DSN815" s="2" t="s">
        <v>34</v>
      </c>
      <c r="DSO815" s="2" t="s">
        <v>34</v>
      </c>
      <c r="DSP815" s="2" t="s">
        <v>34</v>
      </c>
      <c r="DSQ815" s="2" t="s">
        <v>34</v>
      </c>
      <c r="DSR815" s="2" t="b">
        <v>0</v>
      </c>
      <c r="DSS815" t="s">
        <v>280</v>
      </c>
      <c r="DST815" s="30">
        <v>0</v>
      </c>
      <c r="DSU815" s="2" t="s">
        <v>516</v>
      </c>
      <c r="DSV815" t="s">
        <v>1420</v>
      </c>
      <c r="DSW815" t="s">
        <v>573</v>
      </c>
      <c r="DSX815" s="2" t="s">
        <v>193</v>
      </c>
      <c r="DSY815" t="s">
        <v>35</v>
      </c>
      <c r="DTC815" s="2">
        <v>1</v>
      </c>
      <c r="DTD815" s="2" t="s">
        <v>34</v>
      </c>
      <c r="DTE815" s="2" t="s">
        <v>34</v>
      </c>
      <c r="DTF815" s="2" t="s">
        <v>34</v>
      </c>
      <c r="DTG815" s="2" t="s">
        <v>34</v>
      </c>
      <c r="DTH815" s="2" t="b">
        <v>0</v>
      </c>
      <c r="DTI815" t="s">
        <v>280</v>
      </c>
      <c r="DTJ815" s="30">
        <v>0</v>
      </c>
      <c r="DTK815" s="2" t="s">
        <v>516</v>
      </c>
      <c r="DTL815" t="s">
        <v>1420</v>
      </c>
      <c r="DTM815" t="s">
        <v>573</v>
      </c>
      <c r="DTN815" s="2" t="s">
        <v>193</v>
      </c>
      <c r="DTO815" t="s">
        <v>35</v>
      </c>
      <c r="DTS815" s="2">
        <v>1</v>
      </c>
      <c r="DTT815" s="2" t="s">
        <v>34</v>
      </c>
      <c r="DTU815" s="2" t="s">
        <v>34</v>
      </c>
      <c r="DTV815" s="2" t="s">
        <v>34</v>
      </c>
      <c r="DTW815" s="2" t="s">
        <v>34</v>
      </c>
      <c r="DTX815" s="2" t="b">
        <v>0</v>
      </c>
      <c r="DTY815" t="s">
        <v>280</v>
      </c>
      <c r="DTZ815" s="30">
        <v>0</v>
      </c>
      <c r="DUA815" s="2" t="s">
        <v>516</v>
      </c>
      <c r="DUB815" t="s">
        <v>1420</v>
      </c>
      <c r="DUC815" t="s">
        <v>573</v>
      </c>
      <c r="DUD815" s="2" t="s">
        <v>193</v>
      </c>
      <c r="DUE815" t="s">
        <v>35</v>
      </c>
      <c r="DUI815" s="2">
        <v>1</v>
      </c>
      <c r="DUJ815" s="2" t="s">
        <v>34</v>
      </c>
      <c r="DUK815" s="2" t="s">
        <v>34</v>
      </c>
      <c r="DUL815" s="2" t="s">
        <v>34</v>
      </c>
      <c r="DUM815" s="2" t="s">
        <v>34</v>
      </c>
      <c r="DUN815" s="2" t="b">
        <v>0</v>
      </c>
      <c r="DUO815" t="s">
        <v>280</v>
      </c>
      <c r="DUP815" s="30">
        <v>0</v>
      </c>
      <c r="DUQ815" s="2" t="s">
        <v>516</v>
      </c>
      <c r="DUR815" t="s">
        <v>1420</v>
      </c>
      <c r="DUS815" t="s">
        <v>573</v>
      </c>
      <c r="DUT815" s="2" t="s">
        <v>193</v>
      </c>
      <c r="DUU815" t="s">
        <v>35</v>
      </c>
      <c r="DUY815" s="2">
        <v>1</v>
      </c>
      <c r="DUZ815" s="2" t="s">
        <v>34</v>
      </c>
      <c r="DVA815" s="2" t="s">
        <v>34</v>
      </c>
      <c r="DVB815" s="2" t="s">
        <v>34</v>
      </c>
      <c r="DVC815" s="2" t="s">
        <v>34</v>
      </c>
      <c r="DVD815" s="2" t="b">
        <v>0</v>
      </c>
      <c r="DVE815" t="s">
        <v>280</v>
      </c>
      <c r="DVF815" s="30">
        <v>0</v>
      </c>
      <c r="DVG815" s="2" t="s">
        <v>516</v>
      </c>
      <c r="DVH815" t="s">
        <v>1420</v>
      </c>
      <c r="DVI815" t="s">
        <v>573</v>
      </c>
      <c r="DVJ815" s="2" t="s">
        <v>193</v>
      </c>
      <c r="DVK815" t="s">
        <v>35</v>
      </c>
      <c r="DVO815" s="2">
        <v>1</v>
      </c>
      <c r="DVP815" s="2" t="s">
        <v>34</v>
      </c>
      <c r="DVQ815" s="2" t="s">
        <v>34</v>
      </c>
      <c r="DVR815" s="2" t="s">
        <v>34</v>
      </c>
      <c r="DVS815" s="2" t="s">
        <v>34</v>
      </c>
      <c r="DVT815" s="2" t="b">
        <v>0</v>
      </c>
      <c r="DVU815" t="s">
        <v>280</v>
      </c>
      <c r="DVV815" s="30">
        <v>0</v>
      </c>
      <c r="DVW815" s="2" t="s">
        <v>516</v>
      </c>
      <c r="DVX815" t="s">
        <v>1420</v>
      </c>
      <c r="DVY815" t="s">
        <v>573</v>
      </c>
      <c r="DVZ815" s="2" t="s">
        <v>193</v>
      </c>
      <c r="DWA815" t="s">
        <v>35</v>
      </c>
      <c r="DWE815" s="2">
        <v>1</v>
      </c>
      <c r="DWF815" s="2" t="s">
        <v>34</v>
      </c>
      <c r="DWG815" s="2" t="s">
        <v>34</v>
      </c>
      <c r="DWH815" s="2" t="s">
        <v>34</v>
      </c>
      <c r="DWI815" s="2" t="s">
        <v>34</v>
      </c>
      <c r="DWJ815" s="2" t="b">
        <v>0</v>
      </c>
      <c r="DWK815" t="s">
        <v>280</v>
      </c>
      <c r="DWL815" s="30">
        <v>0</v>
      </c>
      <c r="DWM815" s="2" t="s">
        <v>516</v>
      </c>
      <c r="DWN815" t="s">
        <v>1420</v>
      </c>
      <c r="DWO815" t="s">
        <v>573</v>
      </c>
      <c r="DWP815" s="2" t="s">
        <v>193</v>
      </c>
      <c r="DWQ815" t="s">
        <v>35</v>
      </c>
      <c r="DWU815" s="2">
        <v>1</v>
      </c>
      <c r="DWV815" s="2" t="s">
        <v>34</v>
      </c>
      <c r="DWW815" s="2" t="s">
        <v>34</v>
      </c>
      <c r="DWX815" s="2" t="s">
        <v>34</v>
      </c>
      <c r="DWY815" s="2" t="s">
        <v>34</v>
      </c>
      <c r="DWZ815" s="2" t="b">
        <v>0</v>
      </c>
      <c r="DXA815" t="s">
        <v>280</v>
      </c>
      <c r="DXB815" s="30">
        <v>0</v>
      </c>
      <c r="DXC815" s="2" t="s">
        <v>516</v>
      </c>
      <c r="DXD815" t="s">
        <v>1420</v>
      </c>
      <c r="DXE815" t="s">
        <v>573</v>
      </c>
      <c r="DXF815" s="2" t="s">
        <v>193</v>
      </c>
      <c r="DXG815" t="s">
        <v>35</v>
      </c>
      <c r="DXK815" s="2">
        <v>1</v>
      </c>
      <c r="DXL815" s="2" t="s">
        <v>34</v>
      </c>
      <c r="DXM815" s="2" t="s">
        <v>34</v>
      </c>
      <c r="DXN815" s="2" t="s">
        <v>34</v>
      </c>
      <c r="DXO815" s="2" t="s">
        <v>34</v>
      </c>
      <c r="DXP815" s="2" t="b">
        <v>0</v>
      </c>
      <c r="DXQ815" t="s">
        <v>280</v>
      </c>
      <c r="DXR815" s="30">
        <v>0</v>
      </c>
      <c r="DXS815" s="2" t="s">
        <v>516</v>
      </c>
      <c r="DXT815" t="s">
        <v>1420</v>
      </c>
      <c r="DXU815" t="s">
        <v>573</v>
      </c>
      <c r="DXV815" s="2" t="s">
        <v>193</v>
      </c>
      <c r="DXW815" t="s">
        <v>35</v>
      </c>
      <c r="DYA815" s="2">
        <v>1</v>
      </c>
      <c r="DYB815" s="2" t="s">
        <v>34</v>
      </c>
      <c r="DYC815" s="2" t="s">
        <v>34</v>
      </c>
      <c r="DYD815" s="2" t="s">
        <v>34</v>
      </c>
      <c r="DYE815" s="2" t="s">
        <v>34</v>
      </c>
      <c r="DYF815" s="2" t="b">
        <v>0</v>
      </c>
      <c r="DYG815" t="s">
        <v>280</v>
      </c>
      <c r="DYH815" s="30">
        <v>0</v>
      </c>
      <c r="DYI815" s="2" t="s">
        <v>516</v>
      </c>
      <c r="DYJ815" t="s">
        <v>1420</v>
      </c>
      <c r="DYK815" t="s">
        <v>573</v>
      </c>
      <c r="DYL815" s="2" t="s">
        <v>193</v>
      </c>
      <c r="DYM815" t="s">
        <v>35</v>
      </c>
      <c r="DYQ815" s="2">
        <v>1</v>
      </c>
      <c r="DYR815" s="2" t="s">
        <v>34</v>
      </c>
      <c r="DYS815" s="2" t="s">
        <v>34</v>
      </c>
      <c r="DYT815" s="2" t="s">
        <v>34</v>
      </c>
      <c r="DYU815" s="2" t="s">
        <v>34</v>
      </c>
      <c r="DYV815" s="2" t="b">
        <v>0</v>
      </c>
      <c r="DYW815" t="s">
        <v>280</v>
      </c>
      <c r="DYX815" s="30">
        <v>0</v>
      </c>
      <c r="DYY815" s="2" t="s">
        <v>516</v>
      </c>
      <c r="DYZ815" t="s">
        <v>1420</v>
      </c>
      <c r="DZA815" t="s">
        <v>573</v>
      </c>
      <c r="DZB815" s="2" t="s">
        <v>193</v>
      </c>
      <c r="DZC815" t="s">
        <v>35</v>
      </c>
      <c r="DZG815" s="2">
        <v>1</v>
      </c>
      <c r="DZH815" s="2" t="s">
        <v>34</v>
      </c>
      <c r="DZI815" s="2" t="s">
        <v>34</v>
      </c>
      <c r="DZJ815" s="2" t="s">
        <v>34</v>
      </c>
      <c r="DZK815" s="2" t="s">
        <v>34</v>
      </c>
      <c r="DZL815" s="2" t="b">
        <v>0</v>
      </c>
      <c r="DZM815" t="s">
        <v>280</v>
      </c>
      <c r="DZN815" s="30">
        <v>0</v>
      </c>
      <c r="DZO815" s="2" t="s">
        <v>516</v>
      </c>
      <c r="DZP815" t="s">
        <v>1420</v>
      </c>
      <c r="DZQ815" t="s">
        <v>573</v>
      </c>
      <c r="DZR815" s="2" t="s">
        <v>193</v>
      </c>
      <c r="DZS815" t="s">
        <v>35</v>
      </c>
      <c r="DZW815" s="2">
        <v>1</v>
      </c>
      <c r="DZX815" s="2" t="s">
        <v>34</v>
      </c>
      <c r="DZY815" s="2" t="s">
        <v>34</v>
      </c>
      <c r="DZZ815" s="2" t="s">
        <v>34</v>
      </c>
      <c r="EAA815" s="2" t="s">
        <v>34</v>
      </c>
      <c r="EAB815" s="2" t="b">
        <v>0</v>
      </c>
      <c r="EAC815" t="s">
        <v>280</v>
      </c>
      <c r="EAD815" s="30">
        <v>0</v>
      </c>
      <c r="EAE815" s="2" t="s">
        <v>516</v>
      </c>
      <c r="EAF815" t="s">
        <v>1420</v>
      </c>
      <c r="EAG815" t="s">
        <v>573</v>
      </c>
      <c r="EAH815" s="2" t="s">
        <v>193</v>
      </c>
      <c r="EAI815" t="s">
        <v>35</v>
      </c>
      <c r="EAM815" s="2">
        <v>1</v>
      </c>
      <c r="EAN815" s="2" t="s">
        <v>34</v>
      </c>
      <c r="EAO815" s="2" t="s">
        <v>34</v>
      </c>
      <c r="EAP815" s="2" t="s">
        <v>34</v>
      </c>
      <c r="EAQ815" s="2" t="s">
        <v>34</v>
      </c>
      <c r="EAR815" s="2" t="b">
        <v>0</v>
      </c>
      <c r="EAS815" t="s">
        <v>280</v>
      </c>
      <c r="EAT815" s="30">
        <v>0</v>
      </c>
      <c r="EAU815" s="2" t="s">
        <v>516</v>
      </c>
      <c r="EAV815" t="s">
        <v>1420</v>
      </c>
      <c r="EAW815" t="s">
        <v>573</v>
      </c>
      <c r="EAX815" s="2" t="s">
        <v>193</v>
      </c>
      <c r="EAY815" t="s">
        <v>35</v>
      </c>
      <c r="EBC815" s="2">
        <v>1</v>
      </c>
      <c r="EBD815" s="2" t="s">
        <v>34</v>
      </c>
      <c r="EBE815" s="2" t="s">
        <v>34</v>
      </c>
      <c r="EBF815" s="2" t="s">
        <v>34</v>
      </c>
      <c r="EBG815" s="2" t="s">
        <v>34</v>
      </c>
      <c r="EBH815" s="2" t="b">
        <v>0</v>
      </c>
      <c r="EBI815" t="s">
        <v>280</v>
      </c>
      <c r="EBJ815" s="30">
        <v>0</v>
      </c>
      <c r="EBK815" s="2" t="s">
        <v>516</v>
      </c>
      <c r="EBL815" t="s">
        <v>1420</v>
      </c>
      <c r="EBM815" t="s">
        <v>573</v>
      </c>
      <c r="EBN815" s="2" t="s">
        <v>193</v>
      </c>
      <c r="EBO815" t="s">
        <v>35</v>
      </c>
      <c r="EBS815" s="2">
        <v>1</v>
      </c>
      <c r="EBT815" s="2" t="s">
        <v>34</v>
      </c>
      <c r="EBU815" s="2" t="s">
        <v>34</v>
      </c>
      <c r="EBV815" s="2" t="s">
        <v>34</v>
      </c>
      <c r="EBW815" s="2" t="s">
        <v>34</v>
      </c>
      <c r="EBX815" s="2" t="b">
        <v>0</v>
      </c>
      <c r="EBY815" t="s">
        <v>280</v>
      </c>
      <c r="EBZ815" s="30">
        <v>0</v>
      </c>
      <c r="ECA815" s="2" t="s">
        <v>516</v>
      </c>
      <c r="ECB815" t="s">
        <v>1420</v>
      </c>
      <c r="ECC815" t="s">
        <v>573</v>
      </c>
      <c r="ECD815" s="2" t="s">
        <v>193</v>
      </c>
      <c r="ECE815" t="s">
        <v>35</v>
      </c>
      <c r="ECI815" s="2">
        <v>1</v>
      </c>
      <c r="ECJ815" s="2" t="s">
        <v>34</v>
      </c>
      <c r="ECK815" s="2" t="s">
        <v>34</v>
      </c>
      <c r="ECL815" s="2" t="s">
        <v>34</v>
      </c>
      <c r="ECM815" s="2" t="s">
        <v>34</v>
      </c>
      <c r="ECN815" s="2" t="b">
        <v>0</v>
      </c>
      <c r="ECO815" t="s">
        <v>280</v>
      </c>
      <c r="ECP815" s="30">
        <v>0</v>
      </c>
      <c r="ECQ815" s="2" t="s">
        <v>516</v>
      </c>
      <c r="ECR815" t="s">
        <v>1420</v>
      </c>
      <c r="ECS815" t="s">
        <v>573</v>
      </c>
      <c r="ECT815" s="2" t="s">
        <v>193</v>
      </c>
      <c r="ECU815" t="s">
        <v>35</v>
      </c>
      <c r="ECY815" s="2">
        <v>1</v>
      </c>
      <c r="ECZ815" s="2" t="s">
        <v>34</v>
      </c>
      <c r="EDA815" s="2" t="s">
        <v>34</v>
      </c>
      <c r="EDB815" s="2" t="s">
        <v>34</v>
      </c>
      <c r="EDC815" s="2" t="s">
        <v>34</v>
      </c>
      <c r="EDD815" s="2" t="b">
        <v>0</v>
      </c>
      <c r="EDE815" t="s">
        <v>280</v>
      </c>
      <c r="EDF815" s="30">
        <v>0</v>
      </c>
      <c r="EDG815" s="2" t="s">
        <v>516</v>
      </c>
      <c r="EDH815" t="s">
        <v>1420</v>
      </c>
      <c r="EDI815" t="s">
        <v>573</v>
      </c>
      <c r="EDJ815" s="2" t="s">
        <v>193</v>
      </c>
      <c r="EDK815" t="s">
        <v>35</v>
      </c>
      <c r="EDO815" s="2">
        <v>1</v>
      </c>
      <c r="EDP815" s="2" t="s">
        <v>34</v>
      </c>
      <c r="EDQ815" s="2" t="s">
        <v>34</v>
      </c>
      <c r="EDR815" s="2" t="s">
        <v>34</v>
      </c>
      <c r="EDS815" s="2" t="s">
        <v>34</v>
      </c>
      <c r="EDT815" s="2" t="b">
        <v>0</v>
      </c>
      <c r="EDU815" t="s">
        <v>280</v>
      </c>
      <c r="EDV815" s="30">
        <v>0</v>
      </c>
      <c r="EDW815" s="2" t="s">
        <v>516</v>
      </c>
      <c r="EDX815" t="s">
        <v>1420</v>
      </c>
      <c r="EDY815" t="s">
        <v>573</v>
      </c>
      <c r="EDZ815" s="2" t="s">
        <v>193</v>
      </c>
      <c r="EEA815" t="s">
        <v>35</v>
      </c>
      <c r="EEE815" s="2">
        <v>1</v>
      </c>
      <c r="EEF815" s="2" t="s">
        <v>34</v>
      </c>
      <c r="EEG815" s="2" t="s">
        <v>34</v>
      </c>
      <c r="EEH815" s="2" t="s">
        <v>34</v>
      </c>
      <c r="EEI815" s="2" t="s">
        <v>34</v>
      </c>
      <c r="EEJ815" s="2" t="b">
        <v>0</v>
      </c>
      <c r="EEK815" t="s">
        <v>280</v>
      </c>
      <c r="EEL815" s="30">
        <v>0</v>
      </c>
      <c r="EEM815" s="2" t="s">
        <v>516</v>
      </c>
      <c r="EEN815" t="s">
        <v>1420</v>
      </c>
      <c r="EEO815" t="s">
        <v>573</v>
      </c>
      <c r="EEP815" s="2" t="s">
        <v>193</v>
      </c>
      <c r="EEQ815" t="s">
        <v>35</v>
      </c>
      <c r="EEU815" s="2">
        <v>1</v>
      </c>
      <c r="EEV815" s="2" t="s">
        <v>34</v>
      </c>
      <c r="EEW815" s="2" t="s">
        <v>34</v>
      </c>
      <c r="EEX815" s="2" t="s">
        <v>34</v>
      </c>
      <c r="EEY815" s="2" t="s">
        <v>34</v>
      </c>
      <c r="EEZ815" s="2" t="b">
        <v>0</v>
      </c>
      <c r="EFA815" t="s">
        <v>280</v>
      </c>
      <c r="EFB815" s="30">
        <v>0</v>
      </c>
      <c r="EFC815" s="2" t="s">
        <v>516</v>
      </c>
      <c r="EFD815" t="s">
        <v>1420</v>
      </c>
      <c r="EFE815" t="s">
        <v>573</v>
      </c>
      <c r="EFF815" s="2" t="s">
        <v>193</v>
      </c>
      <c r="EFG815" t="s">
        <v>35</v>
      </c>
      <c r="EFK815" s="2">
        <v>1</v>
      </c>
      <c r="EFL815" s="2" t="s">
        <v>34</v>
      </c>
      <c r="EFM815" s="2" t="s">
        <v>34</v>
      </c>
      <c r="EFN815" s="2" t="s">
        <v>34</v>
      </c>
      <c r="EFO815" s="2" t="s">
        <v>34</v>
      </c>
      <c r="EFP815" s="2" t="b">
        <v>0</v>
      </c>
      <c r="EFQ815" t="s">
        <v>280</v>
      </c>
      <c r="EFR815" s="30">
        <v>0</v>
      </c>
      <c r="EFS815" s="2" t="s">
        <v>516</v>
      </c>
      <c r="EFT815" t="s">
        <v>1420</v>
      </c>
      <c r="EFU815" t="s">
        <v>573</v>
      </c>
      <c r="EFV815" s="2" t="s">
        <v>193</v>
      </c>
      <c r="EFW815" t="s">
        <v>35</v>
      </c>
      <c r="EGA815" s="2">
        <v>1</v>
      </c>
      <c r="EGB815" s="2" t="s">
        <v>34</v>
      </c>
      <c r="EGC815" s="2" t="s">
        <v>34</v>
      </c>
      <c r="EGD815" s="2" t="s">
        <v>34</v>
      </c>
      <c r="EGE815" s="2" t="s">
        <v>34</v>
      </c>
      <c r="EGF815" s="2" t="b">
        <v>0</v>
      </c>
      <c r="EGG815" t="s">
        <v>280</v>
      </c>
      <c r="EGH815" s="30">
        <v>0</v>
      </c>
      <c r="EGI815" s="2" t="s">
        <v>516</v>
      </c>
      <c r="EGJ815" t="s">
        <v>1420</v>
      </c>
      <c r="EGK815" t="s">
        <v>573</v>
      </c>
      <c r="EGL815" s="2" t="s">
        <v>193</v>
      </c>
      <c r="EGM815" t="s">
        <v>35</v>
      </c>
      <c r="EGQ815" s="2">
        <v>1</v>
      </c>
      <c r="EGR815" s="2" t="s">
        <v>34</v>
      </c>
      <c r="EGS815" s="2" t="s">
        <v>34</v>
      </c>
      <c r="EGT815" s="2" t="s">
        <v>34</v>
      </c>
      <c r="EGU815" s="2" t="s">
        <v>34</v>
      </c>
      <c r="EGV815" s="2" t="b">
        <v>0</v>
      </c>
      <c r="EGW815" t="s">
        <v>280</v>
      </c>
      <c r="EGX815" s="30">
        <v>0</v>
      </c>
      <c r="EGY815" s="2" t="s">
        <v>516</v>
      </c>
      <c r="EGZ815" t="s">
        <v>1420</v>
      </c>
      <c r="EHA815" t="s">
        <v>573</v>
      </c>
      <c r="EHB815" s="2" t="s">
        <v>193</v>
      </c>
      <c r="EHC815" t="s">
        <v>35</v>
      </c>
      <c r="EHG815" s="2">
        <v>1</v>
      </c>
      <c r="EHH815" s="2" t="s">
        <v>34</v>
      </c>
      <c r="EHI815" s="2" t="s">
        <v>34</v>
      </c>
      <c r="EHJ815" s="2" t="s">
        <v>34</v>
      </c>
      <c r="EHK815" s="2" t="s">
        <v>34</v>
      </c>
      <c r="EHL815" s="2" t="b">
        <v>0</v>
      </c>
      <c r="EHM815" t="s">
        <v>280</v>
      </c>
      <c r="EHN815" s="30">
        <v>0</v>
      </c>
      <c r="EHO815" s="2" t="s">
        <v>516</v>
      </c>
      <c r="EHP815" t="s">
        <v>1420</v>
      </c>
      <c r="EHQ815" t="s">
        <v>573</v>
      </c>
      <c r="EHR815" s="2" t="s">
        <v>193</v>
      </c>
      <c r="EHS815" t="s">
        <v>35</v>
      </c>
      <c r="EHW815" s="2">
        <v>1</v>
      </c>
      <c r="EHX815" s="2" t="s">
        <v>34</v>
      </c>
      <c r="EHY815" s="2" t="s">
        <v>34</v>
      </c>
      <c r="EHZ815" s="2" t="s">
        <v>34</v>
      </c>
      <c r="EIA815" s="2" t="s">
        <v>34</v>
      </c>
      <c r="EIB815" s="2" t="b">
        <v>0</v>
      </c>
      <c r="EIC815" t="s">
        <v>280</v>
      </c>
      <c r="EID815" s="30">
        <v>0</v>
      </c>
      <c r="EIE815" s="2" t="s">
        <v>516</v>
      </c>
      <c r="EIF815" t="s">
        <v>1420</v>
      </c>
      <c r="EIG815" t="s">
        <v>573</v>
      </c>
      <c r="EIH815" s="2" t="s">
        <v>193</v>
      </c>
      <c r="EII815" t="s">
        <v>35</v>
      </c>
      <c r="EIM815" s="2">
        <v>1</v>
      </c>
      <c r="EIN815" s="2" t="s">
        <v>34</v>
      </c>
      <c r="EIO815" s="2" t="s">
        <v>34</v>
      </c>
      <c r="EIP815" s="2" t="s">
        <v>34</v>
      </c>
      <c r="EIQ815" s="2" t="s">
        <v>34</v>
      </c>
      <c r="EIR815" s="2" t="b">
        <v>0</v>
      </c>
      <c r="EIS815" t="s">
        <v>280</v>
      </c>
      <c r="EIT815" s="30">
        <v>0</v>
      </c>
      <c r="EIU815" s="2" t="s">
        <v>516</v>
      </c>
      <c r="EIV815" t="s">
        <v>1420</v>
      </c>
      <c r="EIW815" t="s">
        <v>573</v>
      </c>
      <c r="EIX815" s="2" t="s">
        <v>193</v>
      </c>
      <c r="EIY815" t="s">
        <v>35</v>
      </c>
      <c r="EJC815" s="2">
        <v>1</v>
      </c>
      <c r="EJD815" s="2" t="s">
        <v>34</v>
      </c>
      <c r="EJE815" s="2" t="s">
        <v>34</v>
      </c>
      <c r="EJF815" s="2" t="s">
        <v>34</v>
      </c>
      <c r="EJG815" s="2" t="s">
        <v>34</v>
      </c>
      <c r="EJH815" s="2" t="b">
        <v>0</v>
      </c>
      <c r="EJI815" t="s">
        <v>280</v>
      </c>
      <c r="EJJ815" s="30">
        <v>0</v>
      </c>
      <c r="EJK815" s="2" t="s">
        <v>516</v>
      </c>
      <c r="EJL815" t="s">
        <v>1420</v>
      </c>
      <c r="EJM815" t="s">
        <v>573</v>
      </c>
      <c r="EJN815" s="2" t="s">
        <v>193</v>
      </c>
      <c r="EJO815" t="s">
        <v>35</v>
      </c>
      <c r="EJS815" s="2">
        <v>1</v>
      </c>
      <c r="EJT815" s="2" t="s">
        <v>34</v>
      </c>
      <c r="EJU815" s="2" t="s">
        <v>34</v>
      </c>
      <c r="EJV815" s="2" t="s">
        <v>34</v>
      </c>
      <c r="EJW815" s="2" t="s">
        <v>34</v>
      </c>
      <c r="EJX815" s="2" t="b">
        <v>0</v>
      </c>
      <c r="EJY815" t="s">
        <v>280</v>
      </c>
      <c r="EJZ815" s="30">
        <v>0</v>
      </c>
      <c r="EKA815" s="2" t="s">
        <v>516</v>
      </c>
      <c r="EKB815" t="s">
        <v>1420</v>
      </c>
      <c r="EKC815" t="s">
        <v>573</v>
      </c>
      <c r="EKD815" s="2" t="s">
        <v>193</v>
      </c>
      <c r="EKE815" t="s">
        <v>35</v>
      </c>
      <c r="EKI815" s="2">
        <v>1</v>
      </c>
      <c r="EKJ815" s="2" t="s">
        <v>34</v>
      </c>
      <c r="EKK815" s="2" t="s">
        <v>34</v>
      </c>
      <c r="EKL815" s="2" t="s">
        <v>34</v>
      </c>
      <c r="EKM815" s="2" t="s">
        <v>34</v>
      </c>
      <c r="EKN815" s="2" t="b">
        <v>0</v>
      </c>
      <c r="EKO815" t="s">
        <v>280</v>
      </c>
      <c r="EKP815" s="30">
        <v>0</v>
      </c>
      <c r="EKQ815" s="2" t="s">
        <v>516</v>
      </c>
      <c r="EKR815" t="s">
        <v>1420</v>
      </c>
      <c r="EKS815" t="s">
        <v>573</v>
      </c>
      <c r="EKT815" s="2" t="s">
        <v>193</v>
      </c>
      <c r="EKU815" t="s">
        <v>35</v>
      </c>
      <c r="EKY815" s="2">
        <v>1</v>
      </c>
      <c r="EKZ815" s="2" t="s">
        <v>34</v>
      </c>
      <c r="ELA815" s="2" t="s">
        <v>34</v>
      </c>
      <c r="ELB815" s="2" t="s">
        <v>34</v>
      </c>
      <c r="ELC815" s="2" t="s">
        <v>34</v>
      </c>
      <c r="ELD815" s="2" t="b">
        <v>0</v>
      </c>
      <c r="ELE815" t="s">
        <v>280</v>
      </c>
      <c r="ELF815" s="30">
        <v>0</v>
      </c>
      <c r="ELG815" s="2" t="s">
        <v>516</v>
      </c>
      <c r="ELH815" t="s">
        <v>1420</v>
      </c>
      <c r="ELI815" t="s">
        <v>573</v>
      </c>
      <c r="ELJ815" s="2" t="s">
        <v>193</v>
      </c>
      <c r="ELK815" t="s">
        <v>35</v>
      </c>
      <c r="ELO815" s="2">
        <v>1</v>
      </c>
      <c r="ELP815" s="2" t="s">
        <v>34</v>
      </c>
      <c r="ELQ815" s="2" t="s">
        <v>34</v>
      </c>
      <c r="ELR815" s="2" t="s">
        <v>34</v>
      </c>
      <c r="ELS815" s="2" t="s">
        <v>34</v>
      </c>
      <c r="ELT815" s="2" t="b">
        <v>0</v>
      </c>
      <c r="ELU815" t="s">
        <v>280</v>
      </c>
      <c r="ELV815" s="30">
        <v>0</v>
      </c>
      <c r="ELW815" s="2" t="s">
        <v>516</v>
      </c>
      <c r="ELX815" t="s">
        <v>1420</v>
      </c>
      <c r="ELY815" t="s">
        <v>573</v>
      </c>
      <c r="ELZ815" s="2" t="s">
        <v>193</v>
      </c>
      <c r="EMA815" t="s">
        <v>35</v>
      </c>
      <c r="EME815" s="2">
        <v>1</v>
      </c>
      <c r="EMF815" s="2" t="s">
        <v>34</v>
      </c>
      <c r="EMG815" s="2" t="s">
        <v>34</v>
      </c>
      <c r="EMH815" s="2" t="s">
        <v>34</v>
      </c>
      <c r="EMI815" s="2" t="s">
        <v>34</v>
      </c>
      <c r="EMJ815" s="2" t="b">
        <v>0</v>
      </c>
      <c r="EMK815" t="s">
        <v>280</v>
      </c>
      <c r="EML815" s="30">
        <v>0</v>
      </c>
      <c r="EMM815" s="2" t="s">
        <v>516</v>
      </c>
      <c r="EMN815" t="s">
        <v>1420</v>
      </c>
      <c r="EMO815" t="s">
        <v>573</v>
      </c>
      <c r="EMP815" s="2" t="s">
        <v>193</v>
      </c>
      <c r="EMQ815" t="s">
        <v>35</v>
      </c>
      <c r="EMU815" s="2">
        <v>1</v>
      </c>
      <c r="EMV815" s="2" t="s">
        <v>34</v>
      </c>
      <c r="EMW815" s="2" t="s">
        <v>34</v>
      </c>
      <c r="EMX815" s="2" t="s">
        <v>34</v>
      </c>
      <c r="EMY815" s="2" t="s">
        <v>34</v>
      </c>
      <c r="EMZ815" s="2" t="b">
        <v>0</v>
      </c>
      <c r="ENA815" t="s">
        <v>280</v>
      </c>
      <c r="ENB815" s="30">
        <v>0</v>
      </c>
      <c r="ENC815" s="2" t="s">
        <v>516</v>
      </c>
      <c r="END815" t="s">
        <v>1420</v>
      </c>
      <c r="ENE815" t="s">
        <v>573</v>
      </c>
      <c r="ENF815" s="2" t="s">
        <v>193</v>
      </c>
      <c r="ENG815" t="s">
        <v>35</v>
      </c>
      <c r="ENK815" s="2">
        <v>1</v>
      </c>
      <c r="ENL815" s="2" t="s">
        <v>34</v>
      </c>
      <c r="ENM815" s="2" t="s">
        <v>34</v>
      </c>
      <c r="ENN815" s="2" t="s">
        <v>34</v>
      </c>
      <c r="ENO815" s="2" t="s">
        <v>34</v>
      </c>
      <c r="ENP815" s="2" t="b">
        <v>0</v>
      </c>
      <c r="ENQ815" t="s">
        <v>280</v>
      </c>
      <c r="ENR815" s="30">
        <v>0</v>
      </c>
      <c r="ENS815" s="2" t="s">
        <v>516</v>
      </c>
      <c r="ENT815" t="s">
        <v>1420</v>
      </c>
      <c r="ENU815" t="s">
        <v>573</v>
      </c>
      <c r="ENV815" s="2" t="s">
        <v>193</v>
      </c>
      <c r="ENW815" t="s">
        <v>35</v>
      </c>
      <c r="EOA815" s="2">
        <v>1</v>
      </c>
      <c r="EOB815" s="2" t="s">
        <v>34</v>
      </c>
      <c r="EOC815" s="2" t="s">
        <v>34</v>
      </c>
      <c r="EOD815" s="2" t="s">
        <v>34</v>
      </c>
      <c r="EOE815" s="2" t="s">
        <v>34</v>
      </c>
      <c r="EOF815" s="2" t="b">
        <v>0</v>
      </c>
      <c r="EOG815" t="s">
        <v>280</v>
      </c>
      <c r="EOH815" s="30">
        <v>0</v>
      </c>
      <c r="EOI815" s="2" t="s">
        <v>516</v>
      </c>
      <c r="EOJ815" t="s">
        <v>1420</v>
      </c>
      <c r="EOK815" t="s">
        <v>573</v>
      </c>
      <c r="EOL815" s="2" t="s">
        <v>193</v>
      </c>
      <c r="EOM815" t="s">
        <v>35</v>
      </c>
      <c r="EOQ815" s="2">
        <v>1</v>
      </c>
      <c r="EOR815" s="2" t="s">
        <v>34</v>
      </c>
      <c r="EOS815" s="2" t="s">
        <v>34</v>
      </c>
      <c r="EOT815" s="2" t="s">
        <v>34</v>
      </c>
      <c r="EOU815" s="2" t="s">
        <v>34</v>
      </c>
      <c r="EOV815" s="2" t="b">
        <v>0</v>
      </c>
      <c r="EOW815" t="s">
        <v>280</v>
      </c>
      <c r="EOX815" s="30">
        <v>0</v>
      </c>
      <c r="EOY815" s="2" t="s">
        <v>516</v>
      </c>
      <c r="EOZ815" t="s">
        <v>1420</v>
      </c>
      <c r="EPA815" t="s">
        <v>573</v>
      </c>
      <c r="EPB815" s="2" t="s">
        <v>193</v>
      </c>
      <c r="EPC815" t="s">
        <v>35</v>
      </c>
      <c r="EPG815" s="2">
        <v>1</v>
      </c>
      <c r="EPH815" s="2" t="s">
        <v>34</v>
      </c>
      <c r="EPI815" s="2" t="s">
        <v>34</v>
      </c>
      <c r="EPJ815" s="2" t="s">
        <v>34</v>
      </c>
      <c r="EPK815" s="2" t="s">
        <v>34</v>
      </c>
      <c r="EPL815" s="2" t="b">
        <v>0</v>
      </c>
      <c r="EPM815" t="s">
        <v>280</v>
      </c>
      <c r="EPN815" s="30">
        <v>0</v>
      </c>
      <c r="EPO815" s="2" t="s">
        <v>516</v>
      </c>
      <c r="EPP815" t="s">
        <v>1420</v>
      </c>
      <c r="EPQ815" t="s">
        <v>573</v>
      </c>
      <c r="EPR815" s="2" t="s">
        <v>193</v>
      </c>
      <c r="EPS815" t="s">
        <v>35</v>
      </c>
      <c r="EPW815" s="2">
        <v>1</v>
      </c>
      <c r="EPX815" s="2" t="s">
        <v>34</v>
      </c>
      <c r="EPY815" s="2" t="s">
        <v>34</v>
      </c>
      <c r="EPZ815" s="2" t="s">
        <v>34</v>
      </c>
      <c r="EQA815" s="2" t="s">
        <v>34</v>
      </c>
      <c r="EQB815" s="2" t="b">
        <v>0</v>
      </c>
      <c r="EQC815" t="s">
        <v>280</v>
      </c>
      <c r="EQD815" s="30">
        <v>0</v>
      </c>
      <c r="EQE815" s="2" t="s">
        <v>516</v>
      </c>
      <c r="EQF815" t="s">
        <v>1420</v>
      </c>
      <c r="EQG815" t="s">
        <v>573</v>
      </c>
      <c r="EQH815" s="2" t="s">
        <v>193</v>
      </c>
      <c r="EQI815" t="s">
        <v>35</v>
      </c>
      <c r="EQM815" s="2">
        <v>1</v>
      </c>
      <c r="EQN815" s="2" t="s">
        <v>34</v>
      </c>
      <c r="EQO815" s="2" t="s">
        <v>34</v>
      </c>
      <c r="EQP815" s="2" t="s">
        <v>34</v>
      </c>
      <c r="EQQ815" s="2" t="s">
        <v>34</v>
      </c>
      <c r="EQR815" s="2" t="b">
        <v>0</v>
      </c>
      <c r="EQS815" t="s">
        <v>280</v>
      </c>
      <c r="EQT815" s="30">
        <v>0</v>
      </c>
      <c r="EQU815" s="2" t="s">
        <v>516</v>
      </c>
      <c r="EQV815" t="s">
        <v>1420</v>
      </c>
      <c r="EQW815" t="s">
        <v>573</v>
      </c>
      <c r="EQX815" s="2" t="s">
        <v>193</v>
      </c>
      <c r="EQY815" t="s">
        <v>35</v>
      </c>
      <c r="ERC815" s="2">
        <v>1</v>
      </c>
      <c r="ERD815" s="2" t="s">
        <v>34</v>
      </c>
      <c r="ERE815" s="2" t="s">
        <v>34</v>
      </c>
      <c r="ERF815" s="2" t="s">
        <v>34</v>
      </c>
      <c r="ERG815" s="2" t="s">
        <v>34</v>
      </c>
      <c r="ERH815" s="2" t="b">
        <v>0</v>
      </c>
      <c r="ERI815" t="s">
        <v>280</v>
      </c>
      <c r="ERJ815" s="30">
        <v>0</v>
      </c>
      <c r="ERK815" s="2" t="s">
        <v>516</v>
      </c>
      <c r="ERL815" t="s">
        <v>1420</v>
      </c>
      <c r="ERM815" t="s">
        <v>573</v>
      </c>
      <c r="ERN815" s="2" t="s">
        <v>193</v>
      </c>
      <c r="ERO815" t="s">
        <v>35</v>
      </c>
      <c r="ERS815" s="2">
        <v>1</v>
      </c>
      <c r="ERT815" s="2" t="s">
        <v>34</v>
      </c>
      <c r="ERU815" s="2" t="s">
        <v>34</v>
      </c>
      <c r="ERV815" s="2" t="s">
        <v>34</v>
      </c>
      <c r="ERW815" s="2" t="s">
        <v>34</v>
      </c>
      <c r="ERX815" s="2" t="b">
        <v>0</v>
      </c>
      <c r="ERY815" t="s">
        <v>280</v>
      </c>
      <c r="ERZ815" s="30">
        <v>0</v>
      </c>
      <c r="ESA815" s="2" t="s">
        <v>516</v>
      </c>
      <c r="ESB815" t="s">
        <v>1420</v>
      </c>
      <c r="ESC815" t="s">
        <v>573</v>
      </c>
      <c r="ESD815" s="2" t="s">
        <v>193</v>
      </c>
      <c r="ESE815" t="s">
        <v>35</v>
      </c>
      <c r="ESI815" s="2">
        <v>1</v>
      </c>
      <c r="ESJ815" s="2" t="s">
        <v>34</v>
      </c>
      <c r="ESK815" s="2" t="s">
        <v>34</v>
      </c>
      <c r="ESL815" s="2" t="s">
        <v>34</v>
      </c>
      <c r="ESM815" s="2" t="s">
        <v>34</v>
      </c>
      <c r="ESN815" s="2" t="b">
        <v>0</v>
      </c>
      <c r="ESO815" t="s">
        <v>280</v>
      </c>
      <c r="ESP815" s="30">
        <v>0</v>
      </c>
      <c r="ESQ815" s="2" t="s">
        <v>516</v>
      </c>
      <c r="ESR815" t="s">
        <v>1420</v>
      </c>
      <c r="ESS815" t="s">
        <v>573</v>
      </c>
      <c r="EST815" s="2" t="s">
        <v>193</v>
      </c>
      <c r="ESU815" t="s">
        <v>35</v>
      </c>
      <c r="ESY815" s="2">
        <v>1</v>
      </c>
      <c r="ESZ815" s="2" t="s">
        <v>34</v>
      </c>
      <c r="ETA815" s="2" t="s">
        <v>34</v>
      </c>
      <c r="ETB815" s="2" t="s">
        <v>34</v>
      </c>
      <c r="ETC815" s="2" t="s">
        <v>34</v>
      </c>
      <c r="ETD815" s="2" t="b">
        <v>0</v>
      </c>
      <c r="ETE815" t="s">
        <v>280</v>
      </c>
      <c r="ETF815" s="30">
        <v>0</v>
      </c>
      <c r="ETG815" s="2" t="s">
        <v>516</v>
      </c>
      <c r="ETH815" t="s">
        <v>1420</v>
      </c>
      <c r="ETI815" t="s">
        <v>573</v>
      </c>
      <c r="ETJ815" s="2" t="s">
        <v>193</v>
      </c>
      <c r="ETK815" t="s">
        <v>35</v>
      </c>
      <c r="ETO815" s="2">
        <v>1</v>
      </c>
      <c r="ETP815" s="2" t="s">
        <v>34</v>
      </c>
      <c r="ETQ815" s="2" t="s">
        <v>34</v>
      </c>
      <c r="ETR815" s="2" t="s">
        <v>34</v>
      </c>
      <c r="ETS815" s="2" t="s">
        <v>34</v>
      </c>
      <c r="ETT815" s="2" t="b">
        <v>0</v>
      </c>
      <c r="ETU815" t="s">
        <v>280</v>
      </c>
      <c r="ETV815" s="30">
        <v>0</v>
      </c>
      <c r="ETW815" s="2" t="s">
        <v>516</v>
      </c>
      <c r="ETX815" t="s">
        <v>1420</v>
      </c>
      <c r="ETY815" t="s">
        <v>573</v>
      </c>
      <c r="ETZ815" s="2" t="s">
        <v>193</v>
      </c>
      <c r="EUA815" t="s">
        <v>35</v>
      </c>
      <c r="EUE815" s="2">
        <v>1</v>
      </c>
      <c r="EUF815" s="2" t="s">
        <v>34</v>
      </c>
      <c r="EUG815" s="2" t="s">
        <v>34</v>
      </c>
      <c r="EUH815" s="2" t="s">
        <v>34</v>
      </c>
      <c r="EUI815" s="2" t="s">
        <v>34</v>
      </c>
      <c r="EUJ815" s="2" t="b">
        <v>0</v>
      </c>
      <c r="EUK815" t="s">
        <v>280</v>
      </c>
      <c r="EUL815" s="30">
        <v>0</v>
      </c>
      <c r="EUM815" s="2" t="s">
        <v>516</v>
      </c>
      <c r="EUN815" t="s">
        <v>1420</v>
      </c>
      <c r="EUO815" t="s">
        <v>573</v>
      </c>
      <c r="EUP815" s="2" t="s">
        <v>193</v>
      </c>
      <c r="EUQ815" t="s">
        <v>35</v>
      </c>
      <c r="EUU815" s="2">
        <v>1</v>
      </c>
      <c r="EUV815" s="2" t="s">
        <v>34</v>
      </c>
      <c r="EUW815" s="2" t="s">
        <v>34</v>
      </c>
      <c r="EUX815" s="2" t="s">
        <v>34</v>
      </c>
      <c r="EUY815" s="2" t="s">
        <v>34</v>
      </c>
      <c r="EUZ815" s="2" t="b">
        <v>0</v>
      </c>
      <c r="EVA815" t="s">
        <v>280</v>
      </c>
      <c r="EVB815" s="30">
        <v>0</v>
      </c>
      <c r="EVC815" s="2" t="s">
        <v>516</v>
      </c>
      <c r="EVD815" t="s">
        <v>1420</v>
      </c>
      <c r="EVE815" t="s">
        <v>573</v>
      </c>
      <c r="EVF815" s="2" t="s">
        <v>193</v>
      </c>
      <c r="EVG815" t="s">
        <v>35</v>
      </c>
      <c r="EVK815" s="2">
        <v>1</v>
      </c>
      <c r="EVL815" s="2" t="s">
        <v>34</v>
      </c>
      <c r="EVM815" s="2" t="s">
        <v>34</v>
      </c>
      <c r="EVN815" s="2" t="s">
        <v>34</v>
      </c>
      <c r="EVO815" s="2" t="s">
        <v>34</v>
      </c>
      <c r="EVP815" s="2" t="b">
        <v>0</v>
      </c>
      <c r="EVQ815" t="s">
        <v>280</v>
      </c>
      <c r="EVR815" s="30">
        <v>0</v>
      </c>
      <c r="EVS815" s="2" t="s">
        <v>516</v>
      </c>
      <c r="EVT815" t="s">
        <v>1420</v>
      </c>
      <c r="EVU815" t="s">
        <v>573</v>
      </c>
      <c r="EVV815" s="2" t="s">
        <v>193</v>
      </c>
      <c r="EVW815" t="s">
        <v>35</v>
      </c>
      <c r="EWA815" s="2">
        <v>1</v>
      </c>
      <c r="EWB815" s="2" t="s">
        <v>34</v>
      </c>
      <c r="EWC815" s="2" t="s">
        <v>34</v>
      </c>
      <c r="EWD815" s="2" t="s">
        <v>34</v>
      </c>
      <c r="EWE815" s="2" t="s">
        <v>34</v>
      </c>
      <c r="EWF815" s="2" t="b">
        <v>0</v>
      </c>
      <c r="EWG815" t="s">
        <v>280</v>
      </c>
      <c r="EWH815" s="30">
        <v>0</v>
      </c>
      <c r="EWI815" s="2" t="s">
        <v>516</v>
      </c>
      <c r="EWJ815" t="s">
        <v>1420</v>
      </c>
      <c r="EWK815" t="s">
        <v>573</v>
      </c>
      <c r="EWL815" s="2" t="s">
        <v>193</v>
      </c>
      <c r="EWM815" t="s">
        <v>35</v>
      </c>
      <c r="EWQ815" s="2">
        <v>1</v>
      </c>
      <c r="EWR815" s="2" t="s">
        <v>34</v>
      </c>
      <c r="EWS815" s="2" t="s">
        <v>34</v>
      </c>
      <c r="EWT815" s="2" t="s">
        <v>34</v>
      </c>
      <c r="EWU815" s="2" t="s">
        <v>34</v>
      </c>
      <c r="EWV815" s="2" t="b">
        <v>0</v>
      </c>
      <c r="EWW815" t="s">
        <v>280</v>
      </c>
      <c r="EWX815" s="30">
        <v>0</v>
      </c>
      <c r="EWY815" s="2" t="s">
        <v>516</v>
      </c>
      <c r="EWZ815" t="s">
        <v>1420</v>
      </c>
      <c r="EXA815" t="s">
        <v>573</v>
      </c>
      <c r="EXB815" s="2" t="s">
        <v>193</v>
      </c>
      <c r="EXC815" t="s">
        <v>35</v>
      </c>
      <c r="EXG815" s="2">
        <v>1</v>
      </c>
      <c r="EXH815" s="2" t="s">
        <v>34</v>
      </c>
      <c r="EXI815" s="2" t="s">
        <v>34</v>
      </c>
      <c r="EXJ815" s="2" t="s">
        <v>34</v>
      </c>
      <c r="EXK815" s="2" t="s">
        <v>34</v>
      </c>
      <c r="EXL815" s="2" t="b">
        <v>0</v>
      </c>
      <c r="EXM815" t="s">
        <v>280</v>
      </c>
      <c r="EXN815" s="30">
        <v>0</v>
      </c>
      <c r="EXO815" s="2" t="s">
        <v>516</v>
      </c>
      <c r="EXP815" t="s">
        <v>1420</v>
      </c>
      <c r="EXQ815" t="s">
        <v>573</v>
      </c>
      <c r="EXR815" s="2" t="s">
        <v>193</v>
      </c>
      <c r="EXS815" t="s">
        <v>35</v>
      </c>
      <c r="EXW815" s="2">
        <v>1</v>
      </c>
      <c r="EXX815" s="2" t="s">
        <v>34</v>
      </c>
      <c r="EXY815" s="2" t="s">
        <v>34</v>
      </c>
      <c r="EXZ815" s="2" t="s">
        <v>34</v>
      </c>
      <c r="EYA815" s="2" t="s">
        <v>34</v>
      </c>
      <c r="EYB815" s="2" t="b">
        <v>0</v>
      </c>
      <c r="EYC815" t="s">
        <v>280</v>
      </c>
      <c r="EYD815" s="30">
        <v>0</v>
      </c>
      <c r="EYE815" s="2" t="s">
        <v>516</v>
      </c>
      <c r="EYF815" t="s">
        <v>1420</v>
      </c>
      <c r="EYG815" t="s">
        <v>573</v>
      </c>
      <c r="EYH815" s="2" t="s">
        <v>193</v>
      </c>
      <c r="EYI815" t="s">
        <v>35</v>
      </c>
      <c r="EYM815" s="2">
        <v>1</v>
      </c>
      <c r="EYN815" s="2" t="s">
        <v>34</v>
      </c>
      <c r="EYO815" s="2" t="s">
        <v>34</v>
      </c>
      <c r="EYP815" s="2" t="s">
        <v>34</v>
      </c>
      <c r="EYQ815" s="2" t="s">
        <v>34</v>
      </c>
      <c r="EYR815" s="2" t="b">
        <v>0</v>
      </c>
      <c r="EYS815" t="s">
        <v>280</v>
      </c>
      <c r="EYT815" s="30">
        <v>0</v>
      </c>
      <c r="EYU815" s="2" t="s">
        <v>516</v>
      </c>
      <c r="EYV815" t="s">
        <v>1420</v>
      </c>
      <c r="EYW815" t="s">
        <v>573</v>
      </c>
      <c r="EYX815" s="2" t="s">
        <v>193</v>
      </c>
      <c r="EYY815" t="s">
        <v>35</v>
      </c>
      <c r="EZC815" s="2">
        <v>1</v>
      </c>
      <c r="EZD815" s="2" t="s">
        <v>34</v>
      </c>
      <c r="EZE815" s="2" t="s">
        <v>34</v>
      </c>
      <c r="EZF815" s="2" t="s">
        <v>34</v>
      </c>
      <c r="EZG815" s="2" t="s">
        <v>34</v>
      </c>
      <c r="EZH815" s="2" t="b">
        <v>0</v>
      </c>
      <c r="EZI815" t="s">
        <v>280</v>
      </c>
      <c r="EZJ815" s="30">
        <v>0</v>
      </c>
      <c r="EZK815" s="2" t="s">
        <v>516</v>
      </c>
      <c r="EZL815" t="s">
        <v>1420</v>
      </c>
      <c r="EZM815" t="s">
        <v>573</v>
      </c>
      <c r="EZN815" s="2" t="s">
        <v>193</v>
      </c>
      <c r="EZO815" t="s">
        <v>35</v>
      </c>
      <c r="EZS815" s="2">
        <v>1</v>
      </c>
      <c r="EZT815" s="2" t="s">
        <v>34</v>
      </c>
      <c r="EZU815" s="2" t="s">
        <v>34</v>
      </c>
      <c r="EZV815" s="2" t="s">
        <v>34</v>
      </c>
      <c r="EZW815" s="2" t="s">
        <v>34</v>
      </c>
      <c r="EZX815" s="2" t="b">
        <v>0</v>
      </c>
      <c r="EZY815" t="s">
        <v>280</v>
      </c>
      <c r="EZZ815" s="30">
        <v>0</v>
      </c>
      <c r="FAA815" s="2" t="s">
        <v>516</v>
      </c>
      <c r="FAB815" t="s">
        <v>1420</v>
      </c>
      <c r="FAC815" t="s">
        <v>573</v>
      </c>
      <c r="FAD815" s="2" t="s">
        <v>193</v>
      </c>
      <c r="FAE815" t="s">
        <v>35</v>
      </c>
      <c r="FAI815" s="2">
        <v>1</v>
      </c>
      <c r="FAJ815" s="2" t="s">
        <v>34</v>
      </c>
      <c r="FAK815" s="2" t="s">
        <v>34</v>
      </c>
      <c r="FAL815" s="2" t="s">
        <v>34</v>
      </c>
      <c r="FAM815" s="2" t="s">
        <v>34</v>
      </c>
      <c r="FAN815" s="2" t="b">
        <v>0</v>
      </c>
      <c r="FAO815" t="s">
        <v>280</v>
      </c>
      <c r="FAP815" s="30">
        <v>0</v>
      </c>
      <c r="FAQ815" s="2" t="s">
        <v>516</v>
      </c>
      <c r="FAR815" t="s">
        <v>1420</v>
      </c>
      <c r="FAS815" t="s">
        <v>573</v>
      </c>
      <c r="FAT815" s="2" t="s">
        <v>193</v>
      </c>
      <c r="FAU815" t="s">
        <v>35</v>
      </c>
      <c r="FAY815" s="2">
        <v>1</v>
      </c>
      <c r="FAZ815" s="2" t="s">
        <v>34</v>
      </c>
      <c r="FBA815" s="2" t="s">
        <v>34</v>
      </c>
      <c r="FBB815" s="2" t="s">
        <v>34</v>
      </c>
      <c r="FBC815" s="2" t="s">
        <v>34</v>
      </c>
      <c r="FBD815" s="2" t="b">
        <v>0</v>
      </c>
      <c r="FBE815" t="s">
        <v>280</v>
      </c>
      <c r="FBF815" s="30">
        <v>0</v>
      </c>
      <c r="FBG815" s="2" t="s">
        <v>516</v>
      </c>
      <c r="FBH815" t="s">
        <v>1420</v>
      </c>
      <c r="FBI815" t="s">
        <v>573</v>
      </c>
      <c r="FBJ815" s="2" t="s">
        <v>193</v>
      </c>
      <c r="FBK815" t="s">
        <v>35</v>
      </c>
      <c r="FBO815" s="2">
        <v>1</v>
      </c>
      <c r="FBP815" s="2" t="s">
        <v>34</v>
      </c>
      <c r="FBQ815" s="2" t="s">
        <v>34</v>
      </c>
      <c r="FBR815" s="2" t="s">
        <v>34</v>
      </c>
      <c r="FBS815" s="2" t="s">
        <v>34</v>
      </c>
      <c r="FBT815" s="2" t="b">
        <v>0</v>
      </c>
      <c r="FBU815" t="s">
        <v>280</v>
      </c>
      <c r="FBV815" s="30">
        <v>0</v>
      </c>
      <c r="FBW815" s="2" t="s">
        <v>516</v>
      </c>
      <c r="FBX815" t="s">
        <v>1420</v>
      </c>
      <c r="FBY815" t="s">
        <v>573</v>
      </c>
      <c r="FBZ815" s="2" t="s">
        <v>193</v>
      </c>
      <c r="FCA815" t="s">
        <v>35</v>
      </c>
      <c r="FCE815" s="2">
        <v>1</v>
      </c>
      <c r="FCF815" s="2" t="s">
        <v>34</v>
      </c>
      <c r="FCG815" s="2" t="s">
        <v>34</v>
      </c>
      <c r="FCH815" s="2" t="s">
        <v>34</v>
      </c>
      <c r="FCI815" s="2" t="s">
        <v>34</v>
      </c>
      <c r="FCJ815" s="2" t="b">
        <v>0</v>
      </c>
      <c r="FCK815" t="s">
        <v>280</v>
      </c>
      <c r="FCL815" s="30">
        <v>0</v>
      </c>
      <c r="FCM815" s="2" t="s">
        <v>516</v>
      </c>
      <c r="FCN815" t="s">
        <v>1420</v>
      </c>
      <c r="FCO815" t="s">
        <v>573</v>
      </c>
      <c r="FCP815" s="2" t="s">
        <v>193</v>
      </c>
      <c r="FCQ815" t="s">
        <v>35</v>
      </c>
      <c r="FCU815" s="2">
        <v>1</v>
      </c>
      <c r="FCV815" s="2" t="s">
        <v>34</v>
      </c>
      <c r="FCW815" s="2" t="s">
        <v>34</v>
      </c>
      <c r="FCX815" s="2" t="s">
        <v>34</v>
      </c>
      <c r="FCY815" s="2" t="s">
        <v>34</v>
      </c>
      <c r="FCZ815" s="2" t="b">
        <v>0</v>
      </c>
      <c r="FDA815" t="s">
        <v>280</v>
      </c>
      <c r="FDB815" s="30">
        <v>0</v>
      </c>
      <c r="FDC815" s="2" t="s">
        <v>516</v>
      </c>
      <c r="FDD815" t="s">
        <v>1420</v>
      </c>
      <c r="FDE815" t="s">
        <v>573</v>
      </c>
      <c r="FDF815" s="2" t="s">
        <v>193</v>
      </c>
      <c r="FDG815" t="s">
        <v>35</v>
      </c>
      <c r="FDK815" s="2">
        <v>1</v>
      </c>
      <c r="FDL815" s="2" t="s">
        <v>34</v>
      </c>
      <c r="FDM815" s="2" t="s">
        <v>34</v>
      </c>
      <c r="FDN815" s="2" t="s">
        <v>34</v>
      </c>
      <c r="FDO815" s="2" t="s">
        <v>34</v>
      </c>
      <c r="FDP815" s="2" t="b">
        <v>0</v>
      </c>
      <c r="FDQ815" t="s">
        <v>280</v>
      </c>
      <c r="FDR815" s="30">
        <v>0</v>
      </c>
      <c r="FDS815" s="2" t="s">
        <v>516</v>
      </c>
      <c r="FDT815" t="s">
        <v>1420</v>
      </c>
      <c r="FDU815" t="s">
        <v>573</v>
      </c>
      <c r="FDV815" s="2" t="s">
        <v>193</v>
      </c>
      <c r="FDW815" t="s">
        <v>35</v>
      </c>
      <c r="FEA815" s="2">
        <v>1</v>
      </c>
      <c r="FEB815" s="2" t="s">
        <v>34</v>
      </c>
      <c r="FEC815" s="2" t="s">
        <v>34</v>
      </c>
      <c r="FED815" s="2" t="s">
        <v>34</v>
      </c>
      <c r="FEE815" s="2" t="s">
        <v>34</v>
      </c>
      <c r="FEF815" s="2" t="b">
        <v>0</v>
      </c>
      <c r="FEG815" t="s">
        <v>280</v>
      </c>
      <c r="FEH815" s="30">
        <v>0</v>
      </c>
      <c r="FEI815" s="2" t="s">
        <v>516</v>
      </c>
      <c r="FEJ815" t="s">
        <v>1420</v>
      </c>
      <c r="FEK815" t="s">
        <v>573</v>
      </c>
      <c r="FEL815" s="2" t="s">
        <v>193</v>
      </c>
      <c r="FEM815" t="s">
        <v>35</v>
      </c>
      <c r="FEQ815" s="2">
        <v>1</v>
      </c>
      <c r="FER815" s="2" t="s">
        <v>34</v>
      </c>
      <c r="FES815" s="2" t="s">
        <v>34</v>
      </c>
      <c r="FET815" s="2" t="s">
        <v>34</v>
      </c>
      <c r="FEU815" s="2" t="s">
        <v>34</v>
      </c>
      <c r="FEV815" s="2" t="b">
        <v>0</v>
      </c>
      <c r="FEW815" t="s">
        <v>280</v>
      </c>
      <c r="FEX815" s="30">
        <v>0</v>
      </c>
      <c r="FEY815" s="2" t="s">
        <v>516</v>
      </c>
      <c r="FEZ815" t="s">
        <v>1420</v>
      </c>
      <c r="FFA815" t="s">
        <v>573</v>
      </c>
      <c r="FFB815" s="2" t="s">
        <v>193</v>
      </c>
      <c r="FFC815" t="s">
        <v>35</v>
      </c>
      <c r="FFG815" s="2">
        <v>1</v>
      </c>
      <c r="FFH815" s="2" t="s">
        <v>34</v>
      </c>
      <c r="FFI815" s="2" t="s">
        <v>34</v>
      </c>
      <c r="FFJ815" s="2" t="s">
        <v>34</v>
      </c>
      <c r="FFK815" s="2" t="s">
        <v>34</v>
      </c>
      <c r="FFL815" s="2" t="b">
        <v>0</v>
      </c>
      <c r="FFM815" t="s">
        <v>280</v>
      </c>
      <c r="FFN815" s="30">
        <v>0</v>
      </c>
      <c r="FFO815" s="2" t="s">
        <v>516</v>
      </c>
      <c r="FFP815" t="s">
        <v>1420</v>
      </c>
      <c r="FFQ815" t="s">
        <v>573</v>
      </c>
      <c r="FFR815" s="2" t="s">
        <v>193</v>
      </c>
      <c r="FFS815" t="s">
        <v>35</v>
      </c>
      <c r="FFW815" s="2">
        <v>1</v>
      </c>
      <c r="FFX815" s="2" t="s">
        <v>34</v>
      </c>
      <c r="FFY815" s="2" t="s">
        <v>34</v>
      </c>
      <c r="FFZ815" s="2" t="s">
        <v>34</v>
      </c>
      <c r="FGA815" s="2" t="s">
        <v>34</v>
      </c>
      <c r="FGB815" s="2" t="b">
        <v>0</v>
      </c>
      <c r="FGC815" t="s">
        <v>280</v>
      </c>
      <c r="FGD815" s="30">
        <v>0</v>
      </c>
      <c r="FGE815" s="2" t="s">
        <v>516</v>
      </c>
      <c r="FGF815" t="s">
        <v>1420</v>
      </c>
      <c r="FGG815" t="s">
        <v>573</v>
      </c>
      <c r="FGH815" s="2" t="s">
        <v>193</v>
      </c>
      <c r="FGI815" t="s">
        <v>35</v>
      </c>
      <c r="FGM815" s="2">
        <v>1</v>
      </c>
      <c r="FGN815" s="2" t="s">
        <v>34</v>
      </c>
      <c r="FGO815" s="2" t="s">
        <v>34</v>
      </c>
      <c r="FGP815" s="2" t="s">
        <v>34</v>
      </c>
      <c r="FGQ815" s="2" t="s">
        <v>34</v>
      </c>
      <c r="FGR815" s="2" t="b">
        <v>0</v>
      </c>
      <c r="FGS815" t="s">
        <v>280</v>
      </c>
      <c r="FGT815" s="30">
        <v>0</v>
      </c>
      <c r="FGU815" s="2" t="s">
        <v>516</v>
      </c>
      <c r="FGV815" t="s">
        <v>1420</v>
      </c>
      <c r="FGW815" t="s">
        <v>573</v>
      </c>
      <c r="FGX815" s="2" t="s">
        <v>193</v>
      </c>
      <c r="FGY815" t="s">
        <v>35</v>
      </c>
      <c r="FHC815" s="2">
        <v>1</v>
      </c>
      <c r="FHD815" s="2" t="s">
        <v>34</v>
      </c>
      <c r="FHE815" s="2" t="s">
        <v>34</v>
      </c>
      <c r="FHF815" s="2" t="s">
        <v>34</v>
      </c>
      <c r="FHG815" s="2" t="s">
        <v>34</v>
      </c>
      <c r="FHH815" s="2" t="b">
        <v>0</v>
      </c>
      <c r="FHI815" t="s">
        <v>280</v>
      </c>
      <c r="FHJ815" s="30">
        <v>0</v>
      </c>
      <c r="FHK815" s="2" t="s">
        <v>516</v>
      </c>
      <c r="FHL815" t="s">
        <v>1420</v>
      </c>
      <c r="FHM815" t="s">
        <v>573</v>
      </c>
      <c r="FHN815" s="2" t="s">
        <v>193</v>
      </c>
      <c r="FHO815" t="s">
        <v>35</v>
      </c>
      <c r="FHS815" s="2">
        <v>1</v>
      </c>
      <c r="FHT815" s="2" t="s">
        <v>34</v>
      </c>
      <c r="FHU815" s="2" t="s">
        <v>34</v>
      </c>
      <c r="FHV815" s="2" t="s">
        <v>34</v>
      </c>
      <c r="FHW815" s="2" t="s">
        <v>34</v>
      </c>
      <c r="FHX815" s="2" t="b">
        <v>0</v>
      </c>
      <c r="FHY815" t="s">
        <v>280</v>
      </c>
      <c r="FHZ815" s="30">
        <v>0</v>
      </c>
      <c r="FIA815" s="2" t="s">
        <v>516</v>
      </c>
      <c r="FIB815" t="s">
        <v>1420</v>
      </c>
      <c r="FIC815" t="s">
        <v>573</v>
      </c>
      <c r="FID815" s="2" t="s">
        <v>193</v>
      </c>
      <c r="FIE815" t="s">
        <v>35</v>
      </c>
      <c r="FII815" s="2">
        <v>1</v>
      </c>
      <c r="FIJ815" s="2" t="s">
        <v>34</v>
      </c>
      <c r="FIK815" s="2" t="s">
        <v>34</v>
      </c>
      <c r="FIL815" s="2" t="s">
        <v>34</v>
      </c>
      <c r="FIM815" s="2" t="s">
        <v>34</v>
      </c>
      <c r="FIN815" s="2" t="b">
        <v>0</v>
      </c>
      <c r="FIO815" t="s">
        <v>280</v>
      </c>
      <c r="FIP815" s="30">
        <v>0</v>
      </c>
      <c r="FIQ815" s="2" t="s">
        <v>516</v>
      </c>
      <c r="FIR815" t="s">
        <v>1420</v>
      </c>
      <c r="FIS815" t="s">
        <v>573</v>
      </c>
      <c r="FIT815" s="2" t="s">
        <v>193</v>
      </c>
      <c r="FIU815" t="s">
        <v>35</v>
      </c>
      <c r="FIY815" s="2">
        <v>1</v>
      </c>
      <c r="FIZ815" s="2" t="s">
        <v>34</v>
      </c>
      <c r="FJA815" s="2" t="s">
        <v>34</v>
      </c>
      <c r="FJB815" s="2" t="s">
        <v>34</v>
      </c>
      <c r="FJC815" s="2" t="s">
        <v>34</v>
      </c>
      <c r="FJD815" s="2" t="b">
        <v>0</v>
      </c>
      <c r="FJE815" t="s">
        <v>280</v>
      </c>
      <c r="FJF815" s="30">
        <v>0</v>
      </c>
      <c r="FJG815" s="2" t="s">
        <v>516</v>
      </c>
      <c r="FJH815" t="s">
        <v>1420</v>
      </c>
      <c r="FJI815" t="s">
        <v>573</v>
      </c>
      <c r="FJJ815" s="2" t="s">
        <v>193</v>
      </c>
      <c r="FJK815" t="s">
        <v>35</v>
      </c>
      <c r="FJO815" s="2">
        <v>1</v>
      </c>
      <c r="FJP815" s="2" t="s">
        <v>34</v>
      </c>
      <c r="FJQ815" s="2" t="s">
        <v>34</v>
      </c>
      <c r="FJR815" s="2" t="s">
        <v>34</v>
      </c>
      <c r="FJS815" s="2" t="s">
        <v>34</v>
      </c>
      <c r="FJT815" s="2" t="b">
        <v>0</v>
      </c>
      <c r="FJU815" t="s">
        <v>280</v>
      </c>
      <c r="FJV815" s="30">
        <v>0</v>
      </c>
      <c r="FJW815" s="2" t="s">
        <v>516</v>
      </c>
      <c r="FJX815" t="s">
        <v>1420</v>
      </c>
      <c r="FJY815" t="s">
        <v>573</v>
      </c>
      <c r="FJZ815" s="2" t="s">
        <v>193</v>
      </c>
      <c r="FKA815" t="s">
        <v>35</v>
      </c>
      <c r="FKE815" s="2">
        <v>1</v>
      </c>
      <c r="FKF815" s="2" t="s">
        <v>34</v>
      </c>
      <c r="FKG815" s="2" t="s">
        <v>34</v>
      </c>
      <c r="FKH815" s="2" t="s">
        <v>34</v>
      </c>
      <c r="FKI815" s="2" t="s">
        <v>34</v>
      </c>
      <c r="FKJ815" s="2" t="b">
        <v>0</v>
      </c>
      <c r="FKK815" t="s">
        <v>280</v>
      </c>
      <c r="FKL815" s="30">
        <v>0</v>
      </c>
      <c r="FKM815" s="2" t="s">
        <v>516</v>
      </c>
      <c r="FKN815" t="s">
        <v>1420</v>
      </c>
      <c r="FKO815" t="s">
        <v>573</v>
      </c>
      <c r="FKP815" s="2" t="s">
        <v>193</v>
      </c>
      <c r="FKQ815" t="s">
        <v>35</v>
      </c>
      <c r="FKU815" s="2">
        <v>1</v>
      </c>
      <c r="FKV815" s="2" t="s">
        <v>34</v>
      </c>
      <c r="FKW815" s="2" t="s">
        <v>34</v>
      </c>
      <c r="FKX815" s="2" t="s">
        <v>34</v>
      </c>
      <c r="FKY815" s="2" t="s">
        <v>34</v>
      </c>
      <c r="FKZ815" s="2" t="b">
        <v>0</v>
      </c>
      <c r="FLA815" t="s">
        <v>280</v>
      </c>
      <c r="FLB815" s="30">
        <v>0</v>
      </c>
      <c r="FLC815" s="2" t="s">
        <v>516</v>
      </c>
      <c r="FLD815" t="s">
        <v>1420</v>
      </c>
      <c r="FLE815" t="s">
        <v>573</v>
      </c>
      <c r="FLF815" s="2" t="s">
        <v>193</v>
      </c>
      <c r="FLG815" t="s">
        <v>35</v>
      </c>
      <c r="FLK815" s="2">
        <v>1</v>
      </c>
      <c r="FLL815" s="2" t="s">
        <v>34</v>
      </c>
      <c r="FLM815" s="2" t="s">
        <v>34</v>
      </c>
      <c r="FLN815" s="2" t="s">
        <v>34</v>
      </c>
      <c r="FLO815" s="2" t="s">
        <v>34</v>
      </c>
      <c r="FLP815" s="2" t="b">
        <v>0</v>
      </c>
      <c r="FLQ815" t="s">
        <v>280</v>
      </c>
      <c r="FLR815" s="30">
        <v>0</v>
      </c>
      <c r="FLS815" s="2" t="s">
        <v>516</v>
      </c>
      <c r="FLT815" t="s">
        <v>1420</v>
      </c>
      <c r="FLU815" t="s">
        <v>573</v>
      </c>
      <c r="FLV815" s="2" t="s">
        <v>193</v>
      </c>
      <c r="FLW815" t="s">
        <v>35</v>
      </c>
      <c r="FMA815" s="2">
        <v>1</v>
      </c>
      <c r="FMB815" s="2" t="s">
        <v>34</v>
      </c>
      <c r="FMC815" s="2" t="s">
        <v>34</v>
      </c>
      <c r="FMD815" s="2" t="s">
        <v>34</v>
      </c>
      <c r="FME815" s="2" t="s">
        <v>34</v>
      </c>
      <c r="FMF815" s="2" t="b">
        <v>0</v>
      </c>
      <c r="FMG815" t="s">
        <v>280</v>
      </c>
      <c r="FMH815" s="30">
        <v>0</v>
      </c>
      <c r="FMI815" s="2" t="s">
        <v>516</v>
      </c>
      <c r="FMJ815" t="s">
        <v>1420</v>
      </c>
      <c r="FMK815" t="s">
        <v>573</v>
      </c>
      <c r="FML815" s="2" t="s">
        <v>193</v>
      </c>
      <c r="FMM815" t="s">
        <v>35</v>
      </c>
      <c r="FMQ815" s="2">
        <v>1</v>
      </c>
      <c r="FMR815" s="2" t="s">
        <v>34</v>
      </c>
      <c r="FMS815" s="2" t="s">
        <v>34</v>
      </c>
      <c r="FMT815" s="2" t="s">
        <v>34</v>
      </c>
      <c r="FMU815" s="2" t="s">
        <v>34</v>
      </c>
      <c r="FMV815" s="2" t="b">
        <v>0</v>
      </c>
      <c r="FMW815" t="s">
        <v>280</v>
      </c>
      <c r="FMX815" s="30">
        <v>0</v>
      </c>
      <c r="FMY815" s="2" t="s">
        <v>516</v>
      </c>
      <c r="FMZ815" t="s">
        <v>1420</v>
      </c>
      <c r="FNA815" t="s">
        <v>573</v>
      </c>
      <c r="FNB815" s="2" t="s">
        <v>193</v>
      </c>
      <c r="FNC815" t="s">
        <v>35</v>
      </c>
      <c r="FNG815" s="2">
        <v>1</v>
      </c>
      <c r="FNH815" s="2" t="s">
        <v>34</v>
      </c>
      <c r="FNI815" s="2" t="s">
        <v>34</v>
      </c>
      <c r="FNJ815" s="2" t="s">
        <v>34</v>
      </c>
      <c r="FNK815" s="2" t="s">
        <v>34</v>
      </c>
      <c r="FNL815" s="2" t="b">
        <v>0</v>
      </c>
      <c r="FNM815" t="s">
        <v>280</v>
      </c>
      <c r="FNN815" s="30">
        <v>0</v>
      </c>
      <c r="FNO815" s="2" t="s">
        <v>516</v>
      </c>
      <c r="FNP815" t="s">
        <v>1420</v>
      </c>
      <c r="FNQ815" t="s">
        <v>573</v>
      </c>
      <c r="FNR815" s="2" t="s">
        <v>193</v>
      </c>
      <c r="FNS815" t="s">
        <v>35</v>
      </c>
      <c r="FNW815" s="2">
        <v>1</v>
      </c>
      <c r="FNX815" s="2" t="s">
        <v>34</v>
      </c>
      <c r="FNY815" s="2" t="s">
        <v>34</v>
      </c>
      <c r="FNZ815" s="2" t="s">
        <v>34</v>
      </c>
      <c r="FOA815" s="2" t="s">
        <v>34</v>
      </c>
      <c r="FOB815" s="2" t="b">
        <v>0</v>
      </c>
      <c r="FOC815" t="s">
        <v>280</v>
      </c>
      <c r="FOD815" s="30">
        <v>0</v>
      </c>
      <c r="FOE815" s="2" t="s">
        <v>516</v>
      </c>
      <c r="FOF815" t="s">
        <v>1420</v>
      </c>
      <c r="FOG815" t="s">
        <v>573</v>
      </c>
      <c r="FOH815" s="2" t="s">
        <v>193</v>
      </c>
      <c r="FOI815" t="s">
        <v>35</v>
      </c>
      <c r="FOM815" s="2">
        <v>1</v>
      </c>
      <c r="FON815" s="2" t="s">
        <v>34</v>
      </c>
      <c r="FOO815" s="2" t="s">
        <v>34</v>
      </c>
      <c r="FOP815" s="2" t="s">
        <v>34</v>
      </c>
      <c r="FOQ815" s="2" t="s">
        <v>34</v>
      </c>
      <c r="FOR815" s="2" t="b">
        <v>0</v>
      </c>
      <c r="FOS815" t="s">
        <v>280</v>
      </c>
      <c r="FOT815" s="30">
        <v>0</v>
      </c>
      <c r="FOU815" s="2" t="s">
        <v>516</v>
      </c>
      <c r="FOV815" t="s">
        <v>1420</v>
      </c>
      <c r="FOW815" t="s">
        <v>573</v>
      </c>
      <c r="FOX815" s="2" t="s">
        <v>193</v>
      </c>
      <c r="FOY815" t="s">
        <v>35</v>
      </c>
      <c r="FPC815" s="2">
        <v>1</v>
      </c>
      <c r="FPD815" s="2" t="s">
        <v>34</v>
      </c>
      <c r="FPE815" s="2" t="s">
        <v>34</v>
      </c>
      <c r="FPF815" s="2" t="s">
        <v>34</v>
      </c>
      <c r="FPG815" s="2" t="s">
        <v>34</v>
      </c>
      <c r="FPH815" s="2" t="b">
        <v>0</v>
      </c>
      <c r="FPI815" t="s">
        <v>280</v>
      </c>
      <c r="FPJ815" s="30">
        <v>0</v>
      </c>
      <c r="FPK815" s="2" t="s">
        <v>516</v>
      </c>
      <c r="FPL815" t="s">
        <v>1420</v>
      </c>
      <c r="FPM815" t="s">
        <v>573</v>
      </c>
      <c r="FPN815" s="2" t="s">
        <v>193</v>
      </c>
      <c r="FPO815" t="s">
        <v>35</v>
      </c>
      <c r="FPS815" s="2">
        <v>1</v>
      </c>
      <c r="FPT815" s="2" t="s">
        <v>34</v>
      </c>
      <c r="FPU815" s="2" t="s">
        <v>34</v>
      </c>
      <c r="FPV815" s="2" t="s">
        <v>34</v>
      </c>
      <c r="FPW815" s="2" t="s">
        <v>34</v>
      </c>
      <c r="FPX815" s="2" t="b">
        <v>0</v>
      </c>
      <c r="FPY815" t="s">
        <v>280</v>
      </c>
      <c r="FPZ815" s="30">
        <v>0</v>
      </c>
      <c r="FQA815" s="2" t="s">
        <v>516</v>
      </c>
      <c r="FQB815" t="s">
        <v>1420</v>
      </c>
      <c r="FQC815" t="s">
        <v>573</v>
      </c>
      <c r="FQD815" s="2" t="s">
        <v>193</v>
      </c>
      <c r="FQE815" t="s">
        <v>35</v>
      </c>
      <c r="FQI815" s="2">
        <v>1</v>
      </c>
      <c r="FQJ815" s="2" t="s">
        <v>34</v>
      </c>
      <c r="FQK815" s="2" t="s">
        <v>34</v>
      </c>
      <c r="FQL815" s="2" t="s">
        <v>34</v>
      </c>
      <c r="FQM815" s="2" t="s">
        <v>34</v>
      </c>
      <c r="FQN815" s="2" t="b">
        <v>0</v>
      </c>
      <c r="FQO815" t="s">
        <v>280</v>
      </c>
      <c r="FQP815" s="30">
        <v>0</v>
      </c>
      <c r="FQQ815" s="2" t="s">
        <v>516</v>
      </c>
      <c r="FQR815" t="s">
        <v>1420</v>
      </c>
      <c r="FQS815" t="s">
        <v>573</v>
      </c>
      <c r="FQT815" s="2" t="s">
        <v>193</v>
      </c>
      <c r="FQU815" t="s">
        <v>35</v>
      </c>
      <c r="FQY815" s="2">
        <v>1</v>
      </c>
      <c r="FQZ815" s="2" t="s">
        <v>34</v>
      </c>
      <c r="FRA815" s="2" t="s">
        <v>34</v>
      </c>
      <c r="FRB815" s="2" t="s">
        <v>34</v>
      </c>
      <c r="FRC815" s="2" t="s">
        <v>34</v>
      </c>
      <c r="FRD815" s="2" t="b">
        <v>0</v>
      </c>
      <c r="FRE815" t="s">
        <v>280</v>
      </c>
      <c r="FRF815" s="30">
        <v>0</v>
      </c>
      <c r="FRG815" s="2" t="s">
        <v>516</v>
      </c>
      <c r="FRH815" t="s">
        <v>1420</v>
      </c>
      <c r="FRI815" t="s">
        <v>573</v>
      </c>
      <c r="FRJ815" s="2" t="s">
        <v>193</v>
      </c>
      <c r="FRK815" t="s">
        <v>35</v>
      </c>
      <c r="FRO815" s="2">
        <v>1</v>
      </c>
      <c r="FRP815" s="2" t="s">
        <v>34</v>
      </c>
      <c r="FRQ815" s="2" t="s">
        <v>34</v>
      </c>
      <c r="FRR815" s="2" t="s">
        <v>34</v>
      </c>
      <c r="FRS815" s="2" t="s">
        <v>34</v>
      </c>
      <c r="FRT815" s="2" t="b">
        <v>0</v>
      </c>
      <c r="FRU815" t="s">
        <v>280</v>
      </c>
      <c r="FRV815" s="30">
        <v>0</v>
      </c>
      <c r="FRW815" s="2" t="s">
        <v>516</v>
      </c>
      <c r="FRX815" t="s">
        <v>1420</v>
      </c>
      <c r="FRY815" t="s">
        <v>573</v>
      </c>
      <c r="FRZ815" s="2" t="s">
        <v>193</v>
      </c>
      <c r="FSA815" t="s">
        <v>35</v>
      </c>
      <c r="FSE815" s="2">
        <v>1</v>
      </c>
      <c r="FSF815" s="2" t="s">
        <v>34</v>
      </c>
      <c r="FSG815" s="2" t="s">
        <v>34</v>
      </c>
      <c r="FSH815" s="2" t="s">
        <v>34</v>
      </c>
      <c r="FSI815" s="2" t="s">
        <v>34</v>
      </c>
      <c r="FSJ815" s="2" t="b">
        <v>0</v>
      </c>
      <c r="FSK815" t="s">
        <v>280</v>
      </c>
      <c r="FSL815" s="30">
        <v>0</v>
      </c>
      <c r="FSM815" s="2" t="s">
        <v>516</v>
      </c>
      <c r="FSN815" t="s">
        <v>1420</v>
      </c>
      <c r="FSO815" t="s">
        <v>573</v>
      </c>
      <c r="FSP815" s="2" t="s">
        <v>193</v>
      </c>
      <c r="FSQ815" t="s">
        <v>35</v>
      </c>
      <c r="FSU815" s="2">
        <v>1</v>
      </c>
      <c r="FSV815" s="2" t="s">
        <v>34</v>
      </c>
      <c r="FSW815" s="2" t="s">
        <v>34</v>
      </c>
      <c r="FSX815" s="2" t="s">
        <v>34</v>
      </c>
      <c r="FSY815" s="2" t="s">
        <v>34</v>
      </c>
      <c r="FSZ815" s="2" t="b">
        <v>0</v>
      </c>
      <c r="FTA815" t="s">
        <v>280</v>
      </c>
      <c r="FTB815" s="30">
        <v>0</v>
      </c>
      <c r="FTC815" s="2" t="s">
        <v>516</v>
      </c>
      <c r="FTD815" t="s">
        <v>1420</v>
      </c>
      <c r="FTE815" t="s">
        <v>573</v>
      </c>
      <c r="FTF815" s="2" t="s">
        <v>193</v>
      </c>
      <c r="FTG815" t="s">
        <v>35</v>
      </c>
      <c r="FTK815" s="2">
        <v>1</v>
      </c>
      <c r="FTL815" s="2" t="s">
        <v>34</v>
      </c>
      <c r="FTM815" s="2" t="s">
        <v>34</v>
      </c>
      <c r="FTN815" s="2" t="s">
        <v>34</v>
      </c>
      <c r="FTO815" s="2" t="s">
        <v>34</v>
      </c>
      <c r="FTP815" s="2" t="b">
        <v>0</v>
      </c>
      <c r="FTQ815" t="s">
        <v>280</v>
      </c>
      <c r="FTR815" s="30">
        <v>0</v>
      </c>
      <c r="FTS815" s="2" t="s">
        <v>516</v>
      </c>
      <c r="FTT815" t="s">
        <v>1420</v>
      </c>
      <c r="FTU815" t="s">
        <v>573</v>
      </c>
      <c r="FTV815" s="2" t="s">
        <v>193</v>
      </c>
      <c r="FTW815" t="s">
        <v>35</v>
      </c>
      <c r="FUA815" s="2">
        <v>1</v>
      </c>
      <c r="FUB815" s="2" t="s">
        <v>34</v>
      </c>
      <c r="FUC815" s="2" t="s">
        <v>34</v>
      </c>
      <c r="FUD815" s="2" t="s">
        <v>34</v>
      </c>
      <c r="FUE815" s="2" t="s">
        <v>34</v>
      </c>
      <c r="FUF815" s="2" t="b">
        <v>0</v>
      </c>
      <c r="FUG815" t="s">
        <v>280</v>
      </c>
      <c r="FUH815" s="30">
        <v>0</v>
      </c>
      <c r="FUI815" s="2" t="s">
        <v>516</v>
      </c>
      <c r="FUJ815" t="s">
        <v>1420</v>
      </c>
      <c r="FUK815" t="s">
        <v>573</v>
      </c>
      <c r="FUL815" s="2" t="s">
        <v>193</v>
      </c>
      <c r="FUM815" t="s">
        <v>35</v>
      </c>
      <c r="FUQ815" s="2">
        <v>1</v>
      </c>
      <c r="FUR815" s="2" t="s">
        <v>34</v>
      </c>
      <c r="FUS815" s="2" t="s">
        <v>34</v>
      </c>
      <c r="FUT815" s="2" t="s">
        <v>34</v>
      </c>
      <c r="FUU815" s="2" t="s">
        <v>34</v>
      </c>
      <c r="FUV815" s="2" t="b">
        <v>0</v>
      </c>
      <c r="FUW815" t="s">
        <v>280</v>
      </c>
      <c r="FUX815" s="30">
        <v>0</v>
      </c>
      <c r="FUY815" s="2" t="s">
        <v>516</v>
      </c>
      <c r="FUZ815" t="s">
        <v>1420</v>
      </c>
      <c r="FVA815" t="s">
        <v>573</v>
      </c>
      <c r="FVB815" s="2" t="s">
        <v>193</v>
      </c>
      <c r="FVC815" t="s">
        <v>35</v>
      </c>
      <c r="FVG815" s="2">
        <v>1</v>
      </c>
      <c r="FVH815" s="2" t="s">
        <v>34</v>
      </c>
      <c r="FVI815" s="2" t="s">
        <v>34</v>
      </c>
      <c r="FVJ815" s="2" t="s">
        <v>34</v>
      </c>
      <c r="FVK815" s="2" t="s">
        <v>34</v>
      </c>
      <c r="FVL815" s="2" t="b">
        <v>0</v>
      </c>
      <c r="FVM815" t="s">
        <v>280</v>
      </c>
      <c r="FVN815" s="30">
        <v>0</v>
      </c>
      <c r="FVO815" s="2" t="s">
        <v>516</v>
      </c>
      <c r="FVP815" t="s">
        <v>1420</v>
      </c>
      <c r="FVQ815" t="s">
        <v>573</v>
      </c>
      <c r="FVR815" s="2" t="s">
        <v>193</v>
      </c>
      <c r="FVS815" t="s">
        <v>35</v>
      </c>
      <c r="FVW815" s="2">
        <v>1</v>
      </c>
      <c r="FVX815" s="2" t="s">
        <v>34</v>
      </c>
      <c r="FVY815" s="2" t="s">
        <v>34</v>
      </c>
      <c r="FVZ815" s="2" t="s">
        <v>34</v>
      </c>
      <c r="FWA815" s="2" t="s">
        <v>34</v>
      </c>
      <c r="FWB815" s="2" t="b">
        <v>0</v>
      </c>
      <c r="FWC815" t="s">
        <v>280</v>
      </c>
      <c r="FWD815" s="30">
        <v>0</v>
      </c>
      <c r="FWE815" s="2" t="s">
        <v>516</v>
      </c>
      <c r="FWF815" t="s">
        <v>1420</v>
      </c>
      <c r="FWG815" t="s">
        <v>573</v>
      </c>
      <c r="FWH815" s="2" t="s">
        <v>193</v>
      </c>
      <c r="FWI815" t="s">
        <v>35</v>
      </c>
      <c r="FWM815" s="2">
        <v>1</v>
      </c>
      <c r="FWN815" s="2" t="s">
        <v>34</v>
      </c>
      <c r="FWO815" s="2" t="s">
        <v>34</v>
      </c>
      <c r="FWP815" s="2" t="s">
        <v>34</v>
      </c>
      <c r="FWQ815" s="2" t="s">
        <v>34</v>
      </c>
      <c r="FWR815" s="2" t="b">
        <v>0</v>
      </c>
      <c r="FWS815" t="s">
        <v>280</v>
      </c>
      <c r="FWT815" s="30">
        <v>0</v>
      </c>
      <c r="FWU815" s="2" t="s">
        <v>516</v>
      </c>
      <c r="FWV815" t="s">
        <v>1420</v>
      </c>
      <c r="FWW815" t="s">
        <v>573</v>
      </c>
      <c r="FWX815" s="2" t="s">
        <v>193</v>
      </c>
      <c r="FWY815" t="s">
        <v>35</v>
      </c>
      <c r="FXC815" s="2">
        <v>1</v>
      </c>
      <c r="FXD815" s="2" t="s">
        <v>34</v>
      </c>
      <c r="FXE815" s="2" t="s">
        <v>34</v>
      </c>
      <c r="FXF815" s="2" t="s">
        <v>34</v>
      </c>
      <c r="FXG815" s="2" t="s">
        <v>34</v>
      </c>
      <c r="FXH815" s="2" t="b">
        <v>0</v>
      </c>
      <c r="FXI815" t="s">
        <v>280</v>
      </c>
      <c r="FXJ815" s="30">
        <v>0</v>
      </c>
      <c r="FXK815" s="2" t="s">
        <v>516</v>
      </c>
      <c r="FXL815" t="s">
        <v>1420</v>
      </c>
      <c r="FXM815" t="s">
        <v>573</v>
      </c>
      <c r="FXN815" s="2" t="s">
        <v>193</v>
      </c>
      <c r="FXO815" t="s">
        <v>35</v>
      </c>
      <c r="FXS815" s="2">
        <v>1</v>
      </c>
      <c r="FXT815" s="2" t="s">
        <v>34</v>
      </c>
      <c r="FXU815" s="2" t="s">
        <v>34</v>
      </c>
      <c r="FXV815" s="2" t="s">
        <v>34</v>
      </c>
      <c r="FXW815" s="2" t="s">
        <v>34</v>
      </c>
      <c r="FXX815" s="2" t="b">
        <v>0</v>
      </c>
      <c r="FXY815" t="s">
        <v>280</v>
      </c>
      <c r="FXZ815" s="30">
        <v>0</v>
      </c>
      <c r="FYA815" s="2" t="s">
        <v>516</v>
      </c>
      <c r="FYB815" t="s">
        <v>1420</v>
      </c>
      <c r="FYC815" t="s">
        <v>573</v>
      </c>
      <c r="FYD815" s="2" t="s">
        <v>193</v>
      </c>
      <c r="FYE815" t="s">
        <v>35</v>
      </c>
      <c r="FYI815" s="2">
        <v>1</v>
      </c>
      <c r="FYJ815" s="2" t="s">
        <v>34</v>
      </c>
      <c r="FYK815" s="2" t="s">
        <v>34</v>
      </c>
      <c r="FYL815" s="2" t="s">
        <v>34</v>
      </c>
      <c r="FYM815" s="2" t="s">
        <v>34</v>
      </c>
      <c r="FYN815" s="2" t="b">
        <v>0</v>
      </c>
      <c r="FYO815" t="s">
        <v>280</v>
      </c>
      <c r="FYP815" s="30">
        <v>0</v>
      </c>
      <c r="FYQ815" s="2" t="s">
        <v>516</v>
      </c>
      <c r="FYR815" t="s">
        <v>1420</v>
      </c>
      <c r="FYS815" t="s">
        <v>573</v>
      </c>
      <c r="FYT815" s="2" t="s">
        <v>193</v>
      </c>
      <c r="FYU815" t="s">
        <v>35</v>
      </c>
      <c r="FYY815" s="2">
        <v>1</v>
      </c>
      <c r="FYZ815" s="2" t="s">
        <v>34</v>
      </c>
      <c r="FZA815" s="2" t="s">
        <v>34</v>
      </c>
      <c r="FZB815" s="2" t="s">
        <v>34</v>
      </c>
      <c r="FZC815" s="2" t="s">
        <v>34</v>
      </c>
      <c r="FZD815" s="2" t="b">
        <v>0</v>
      </c>
      <c r="FZE815" t="s">
        <v>280</v>
      </c>
      <c r="FZF815" s="30">
        <v>0</v>
      </c>
      <c r="FZG815" s="2" t="s">
        <v>516</v>
      </c>
      <c r="FZH815" t="s">
        <v>1420</v>
      </c>
      <c r="FZI815" t="s">
        <v>573</v>
      </c>
      <c r="FZJ815" s="2" t="s">
        <v>193</v>
      </c>
      <c r="FZK815" t="s">
        <v>35</v>
      </c>
      <c r="FZO815" s="2">
        <v>1</v>
      </c>
      <c r="FZP815" s="2" t="s">
        <v>34</v>
      </c>
      <c r="FZQ815" s="2" t="s">
        <v>34</v>
      </c>
      <c r="FZR815" s="2" t="s">
        <v>34</v>
      </c>
      <c r="FZS815" s="2" t="s">
        <v>34</v>
      </c>
      <c r="FZT815" s="2" t="b">
        <v>0</v>
      </c>
      <c r="FZU815" t="s">
        <v>280</v>
      </c>
      <c r="FZV815" s="30">
        <v>0</v>
      </c>
      <c r="FZW815" s="2" t="s">
        <v>516</v>
      </c>
      <c r="FZX815" t="s">
        <v>1420</v>
      </c>
      <c r="FZY815" t="s">
        <v>573</v>
      </c>
      <c r="FZZ815" s="2" t="s">
        <v>193</v>
      </c>
      <c r="GAA815" t="s">
        <v>35</v>
      </c>
      <c r="GAE815" s="2">
        <v>1</v>
      </c>
      <c r="GAF815" s="2" t="s">
        <v>34</v>
      </c>
      <c r="GAG815" s="2" t="s">
        <v>34</v>
      </c>
      <c r="GAH815" s="2" t="s">
        <v>34</v>
      </c>
      <c r="GAI815" s="2" t="s">
        <v>34</v>
      </c>
      <c r="GAJ815" s="2" t="b">
        <v>0</v>
      </c>
      <c r="GAK815" t="s">
        <v>280</v>
      </c>
      <c r="GAL815" s="30">
        <v>0</v>
      </c>
      <c r="GAM815" s="2" t="s">
        <v>516</v>
      </c>
      <c r="GAN815" t="s">
        <v>1420</v>
      </c>
      <c r="GAO815" t="s">
        <v>573</v>
      </c>
      <c r="GAP815" s="2" t="s">
        <v>193</v>
      </c>
      <c r="GAQ815" t="s">
        <v>35</v>
      </c>
      <c r="GAU815" s="2">
        <v>1</v>
      </c>
      <c r="GAV815" s="2" t="s">
        <v>34</v>
      </c>
      <c r="GAW815" s="2" t="s">
        <v>34</v>
      </c>
      <c r="GAX815" s="2" t="s">
        <v>34</v>
      </c>
      <c r="GAY815" s="2" t="s">
        <v>34</v>
      </c>
      <c r="GAZ815" s="2" t="b">
        <v>0</v>
      </c>
      <c r="GBA815" t="s">
        <v>280</v>
      </c>
      <c r="GBB815" s="30">
        <v>0</v>
      </c>
      <c r="GBC815" s="2" t="s">
        <v>516</v>
      </c>
      <c r="GBD815" t="s">
        <v>1420</v>
      </c>
      <c r="GBE815" t="s">
        <v>573</v>
      </c>
      <c r="GBF815" s="2" t="s">
        <v>193</v>
      </c>
      <c r="GBG815" t="s">
        <v>35</v>
      </c>
      <c r="GBK815" s="2">
        <v>1</v>
      </c>
      <c r="GBL815" s="2" t="s">
        <v>34</v>
      </c>
      <c r="GBM815" s="2" t="s">
        <v>34</v>
      </c>
      <c r="GBN815" s="2" t="s">
        <v>34</v>
      </c>
      <c r="GBO815" s="2" t="s">
        <v>34</v>
      </c>
      <c r="GBP815" s="2" t="b">
        <v>0</v>
      </c>
      <c r="GBQ815" t="s">
        <v>280</v>
      </c>
      <c r="GBR815" s="30">
        <v>0</v>
      </c>
      <c r="GBS815" s="2" t="s">
        <v>516</v>
      </c>
      <c r="GBT815" t="s">
        <v>1420</v>
      </c>
      <c r="GBU815" t="s">
        <v>573</v>
      </c>
      <c r="GBV815" s="2" t="s">
        <v>193</v>
      </c>
      <c r="GBW815" t="s">
        <v>35</v>
      </c>
      <c r="GCA815" s="2">
        <v>1</v>
      </c>
      <c r="GCB815" s="2" t="s">
        <v>34</v>
      </c>
      <c r="GCC815" s="2" t="s">
        <v>34</v>
      </c>
      <c r="GCD815" s="2" t="s">
        <v>34</v>
      </c>
      <c r="GCE815" s="2" t="s">
        <v>34</v>
      </c>
      <c r="GCF815" s="2" t="b">
        <v>0</v>
      </c>
      <c r="GCG815" t="s">
        <v>280</v>
      </c>
      <c r="GCH815" s="30">
        <v>0</v>
      </c>
      <c r="GCI815" s="2" t="s">
        <v>516</v>
      </c>
      <c r="GCJ815" t="s">
        <v>1420</v>
      </c>
      <c r="GCK815" t="s">
        <v>573</v>
      </c>
      <c r="GCL815" s="2" t="s">
        <v>193</v>
      </c>
      <c r="GCM815" t="s">
        <v>35</v>
      </c>
      <c r="GCQ815" s="2">
        <v>1</v>
      </c>
      <c r="GCR815" s="2" t="s">
        <v>34</v>
      </c>
      <c r="GCS815" s="2" t="s">
        <v>34</v>
      </c>
      <c r="GCT815" s="2" t="s">
        <v>34</v>
      </c>
      <c r="GCU815" s="2" t="s">
        <v>34</v>
      </c>
      <c r="GCV815" s="2" t="b">
        <v>0</v>
      </c>
      <c r="GCW815" t="s">
        <v>280</v>
      </c>
      <c r="GCX815" s="30">
        <v>0</v>
      </c>
      <c r="GCY815" s="2" t="s">
        <v>516</v>
      </c>
      <c r="GCZ815" t="s">
        <v>1420</v>
      </c>
      <c r="GDA815" t="s">
        <v>573</v>
      </c>
      <c r="GDB815" s="2" t="s">
        <v>193</v>
      </c>
      <c r="GDC815" t="s">
        <v>35</v>
      </c>
      <c r="GDG815" s="2">
        <v>1</v>
      </c>
      <c r="GDH815" s="2" t="s">
        <v>34</v>
      </c>
      <c r="GDI815" s="2" t="s">
        <v>34</v>
      </c>
      <c r="GDJ815" s="2" t="s">
        <v>34</v>
      </c>
      <c r="GDK815" s="2" t="s">
        <v>34</v>
      </c>
      <c r="GDL815" s="2" t="b">
        <v>0</v>
      </c>
      <c r="GDM815" t="s">
        <v>280</v>
      </c>
      <c r="GDN815" s="30">
        <v>0</v>
      </c>
      <c r="GDO815" s="2" t="s">
        <v>516</v>
      </c>
      <c r="GDP815" t="s">
        <v>1420</v>
      </c>
      <c r="GDQ815" t="s">
        <v>573</v>
      </c>
      <c r="GDR815" s="2" t="s">
        <v>193</v>
      </c>
      <c r="GDS815" t="s">
        <v>35</v>
      </c>
      <c r="GDW815" s="2">
        <v>1</v>
      </c>
      <c r="GDX815" s="2" t="s">
        <v>34</v>
      </c>
      <c r="GDY815" s="2" t="s">
        <v>34</v>
      </c>
      <c r="GDZ815" s="2" t="s">
        <v>34</v>
      </c>
      <c r="GEA815" s="2" t="s">
        <v>34</v>
      </c>
      <c r="GEB815" s="2" t="b">
        <v>0</v>
      </c>
      <c r="GEC815" t="s">
        <v>280</v>
      </c>
      <c r="GED815" s="30">
        <v>0</v>
      </c>
      <c r="GEE815" s="2" t="s">
        <v>516</v>
      </c>
      <c r="GEF815" t="s">
        <v>1420</v>
      </c>
      <c r="GEG815" t="s">
        <v>573</v>
      </c>
      <c r="GEH815" s="2" t="s">
        <v>193</v>
      </c>
      <c r="GEI815" t="s">
        <v>35</v>
      </c>
      <c r="GEM815" s="2">
        <v>1</v>
      </c>
      <c r="GEN815" s="2" t="s">
        <v>34</v>
      </c>
      <c r="GEO815" s="2" t="s">
        <v>34</v>
      </c>
      <c r="GEP815" s="2" t="s">
        <v>34</v>
      </c>
      <c r="GEQ815" s="2" t="s">
        <v>34</v>
      </c>
      <c r="GER815" s="2" t="b">
        <v>0</v>
      </c>
      <c r="GES815" t="s">
        <v>280</v>
      </c>
      <c r="GET815" s="30">
        <v>0</v>
      </c>
      <c r="GEU815" s="2" t="s">
        <v>516</v>
      </c>
      <c r="GEV815" t="s">
        <v>1420</v>
      </c>
      <c r="GEW815" t="s">
        <v>573</v>
      </c>
      <c r="GEX815" s="2" t="s">
        <v>193</v>
      </c>
      <c r="GEY815" t="s">
        <v>35</v>
      </c>
      <c r="GFC815" s="2">
        <v>1</v>
      </c>
      <c r="GFD815" s="2" t="s">
        <v>34</v>
      </c>
      <c r="GFE815" s="2" t="s">
        <v>34</v>
      </c>
      <c r="GFF815" s="2" t="s">
        <v>34</v>
      </c>
      <c r="GFG815" s="2" t="s">
        <v>34</v>
      </c>
      <c r="GFH815" s="2" t="b">
        <v>0</v>
      </c>
      <c r="GFI815" t="s">
        <v>280</v>
      </c>
      <c r="GFJ815" s="30">
        <v>0</v>
      </c>
      <c r="GFK815" s="2" t="s">
        <v>516</v>
      </c>
      <c r="GFL815" t="s">
        <v>1420</v>
      </c>
      <c r="GFM815" t="s">
        <v>573</v>
      </c>
      <c r="GFN815" s="2" t="s">
        <v>193</v>
      </c>
      <c r="GFO815" t="s">
        <v>35</v>
      </c>
      <c r="GFS815" s="2">
        <v>1</v>
      </c>
      <c r="GFT815" s="2" t="s">
        <v>34</v>
      </c>
      <c r="GFU815" s="2" t="s">
        <v>34</v>
      </c>
      <c r="GFV815" s="2" t="s">
        <v>34</v>
      </c>
      <c r="GFW815" s="2" t="s">
        <v>34</v>
      </c>
      <c r="GFX815" s="2" t="b">
        <v>0</v>
      </c>
      <c r="GFY815" t="s">
        <v>280</v>
      </c>
      <c r="GFZ815" s="30">
        <v>0</v>
      </c>
      <c r="GGA815" s="2" t="s">
        <v>516</v>
      </c>
      <c r="GGB815" t="s">
        <v>1420</v>
      </c>
      <c r="GGC815" t="s">
        <v>573</v>
      </c>
      <c r="GGD815" s="2" t="s">
        <v>193</v>
      </c>
      <c r="GGE815" t="s">
        <v>35</v>
      </c>
      <c r="GGI815" s="2">
        <v>1</v>
      </c>
      <c r="GGJ815" s="2" t="s">
        <v>34</v>
      </c>
      <c r="GGK815" s="2" t="s">
        <v>34</v>
      </c>
      <c r="GGL815" s="2" t="s">
        <v>34</v>
      </c>
      <c r="GGM815" s="2" t="s">
        <v>34</v>
      </c>
      <c r="GGN815" s="2" t="b">
        <v>0</v>
      </c>
      <c r="GGO815" t="s">
        <v>280</v>
      </c>
      <c r="GGP815" s="30">
        <v>0</v>
      </c>
      <c r="GGQ815" s="2" t="s">
        <v>516</v>
      </c>
      <c r="GGR815" t="s">
        <v>1420</v>
      </c>
      <c r="GGS815" t="s">
        <v>573</v>
      </c>
      <c r="GGT815" s="2" t="s">
        <v>193</v>
      </c>
      <c r="GGU815" t="s">
        <v>35</v>
      </c>
      <c r="GGY815" s="2">
        <v>1</v>
      </c>
      <c r="GGZ815" s="2" t="s">
        <v>34</v>
      </c>
      <c r="GHA815" s="2" t="s">
        <v>34</v>
      </c>
      <c r="GHB815" s="2" t="s">
        <v>34</v>
      </c>
      <c r="GHC815" s="2" t="s">
        <v>34</v>
      </c>
      <c r="GHD815" s="2" t="b">
        <v>0</v>
      </c>
      <c r="GHE815" t="s">
        <v>280</v>
      </c>
      <c r="GHF815" s="30">
        <v>0</v>
      </c>
      <c r="GHG815" s="2" t="s">
        <v>516</v>
      </c>
      <c r="GHH815" t="s">
        <v>1420</v>
      </c>
      <c r="GHI815" t="s">
        <v>573</v>
      </c>
      <c r="GHJ815" s="2" t="s">
        <v>193</v>
      </c>
      <c r="GHK815" t="s">
        <v>35</v>
      </c>
      <c r="GHO815" s="2">
        <v>1</v>
      </c>
      <c r="GHP815" s="2" t="s">
        <v>34</v>
      </c>
      <c r="GHQ815" s="2" t="s">
        <v>34</v>
      </c>
      <c r="GHR815" s="2" t="s">
        <v>34</v>
      </c>
      <c r="GHS815" s="2" t="s">
        <v>34</v>
      </c>
      <c r="GHT815" s="2" t="b">
        <v>0</v>
      </c>
      <c r="GHU815" t="s">
        <v>280</v>
      </c>
      <c r="GHV815" s="30">
        <v>0</v>
      </c>
      <c r="GHW815" s="2" t="s">
        <v>516</v>
      </c>
      <c r="GHX815" t="s">
        <v>1420</v>
      </c>
      <c r="GHY815" t="s">
        <v>573</v>
      </c>
      <c r="GHZ815" s="2" t="s">
        <v>193</v>
      </c>
      <c r="GIA815" t="s">
        <v>35</v>
      </c>
      <c r="GIE815" s="2">
        <v>1</v>
      </c>
      <c r="GIF815" s="2" t="s">
        <v>34</v>
      </c>
      <c r="GIG815" s="2" t="s">
        <v>34</v>
      </c>
      <c r="GIH815" s="2" t="s">
        <v>34</v>
      </c>
      <c r="GII815" s="2" t="s">
        <v>34</v>
      </c>
      <c r="GIJ815" s="2" t="b">
        <v>0</v>
      </c>
      <c r="GIK815" t="s">
        <v>280</v>
      </c>
      <c r="GIL815" s="30">
        <v>0</v>
      </c>
      <c r="GIM815" s="2" t="s">
        <v>516</v>
      </c>
      <c r="GIN815" t="s">
        <v>1420</v>
      </c>
      <c r="GIO815" t="s">
        <v>573</v>
      </c>
      <c r="GIP815" s="2" t="s">
        <v>193</v>
      </c>
      <c r="GIQ815" t="s">
        <v>35</v>
      </c>
      <c r="GIU815" s="2">
        <v>1</v>
      </c>
      <c r="GIV815" s="2" t="s">
        <v>34</v>
      </c>
      <c r="GIW815" s="2" t="s">
        <v>34</v>
      </c>
      <c r="GIX815" s="2" t="s">
        <v>34</v>
      </c>
      <c r="GIY815" s="2" t="s">
        <v>34</v>
      </c>
      <c r="GIZ815" s="2" t="b">
        <v>0</v>
      </c>
      <c r="GJA815" t="s">
        <v>280</v>
      </c>
      <c r="GJB815" s="30">
        <v>0</v>
      </c>
      <c r="GJC815" s="2" t="s">
        <v>516</v>
      </c>
      <c r="GJD815" t="s">
        <v>1420</v>
      </c>
      <c r="GJE815" t="s">
        <v>573</v>
      </c>
      <c r="GJF815" s="2" t="s">
        <v>193</v>
      </c>
      <c r="GJG815" t="s">
        <v>35</v>
      </c>
      <c r="GJK815" s="2">
        <v>1</v>
      </c>
      <c r="GJL815" s="2" t="s">
        <v>34</v>
      </c>
      <c r="GJM815" s="2" t="s">
        <v>34</v>
      </c>
      <c r="GJN815" s="2" t="s">
        <v>34</v>
      </c>
      <c r="GJO815" s="2" t="s">
        <v>34</v>
      </c>
      <c r="GJP815" s="2" t="b">
        <v>0</v>
      </c>
      <c r="GJQ815" t="s">
        <v>280</v>
      </c>
      <c r="GJR815" s="30">
        <v>0</v>
      </c>
      <c r="GJS815" s="2" t="s">
        <v>516</v>
      </c>
      <c r="GJT815" t="s">
        <v>1420</v>
      </c>
      <c r="GJU815" t="s">
        <v>573</v>
      </c>
      <c r="GJV815" s="2" t="s">
        <v>193</v>
      </c>
      <c r="GJW815" t="s">
        <v>35</v>
      </c>
      <c r="GKA815" s="2">
        <v>1</v>
      </c>
      <c r="GKB815" s="2" t="s">
        <v>34</v>
      </c>
      <c r="GKC815" s="2" t="s">
        <v>34</v>
      </c>
      <c r="GKD815" s="2" t="s">
        <v>34</v>
      </c>
      <c r="GKE815" s="2" t="s">
        <v>34</v>
      </c>
      <c r="GKF815" s="2" t="b">
        <v>0</v>
      </c>
      <c r="GKG815" t="s">
        <v>280</v>
      </c>
      <c r="GKH815" s="30">
        <v>0</v>
      </c>
      <c r="GKI815" s="2" t="s">
        <v>516</v>
      </c>
      <c r="GKJ815" t="s">
        <v>1420</v>
      </c>
      <c r="GKK815" t="s">
        <v>573</v>
      </c>
      <c r="GKL815" s="2" t="s">
        <v>193</v>
      </c>
      <c r="GKM815" t="s">
        <v>35</v>
      </c>
      <c r="GKQ815" s="2">
        <v>1</v>
      </c>
      <c r="GKR815" s="2" t="s">
        <v>34</v>
      </c>
      <c r="GKS815" s="2" t="s">
        <v>34</v>
      </c>
      <c r="GKT815" s="2" t="s">
        <v>34</v>
      </c>
      <c r="GKU815" s="2" t="s">
        <v>34</v>
      </c>
      <c r="GKV815" s="2" t="b">
        <v>0</v>
      </c>
      <c r="GKW815" t="s">
        <v>280</v>
      </c>
      <c r="GKX815" s="30">
        <v>0</v>
      </c>
      <c r="GKY815" s="2" t="s">
        <v>516</v>
      </c>
      <c r="GKZ815" t="s">
        <v>1420</v>
      </c>
      <c r="GLA815" t="s">
        <v>573</v>
      </c>
      <c r="GLB815" s="2" t="s">
        <v>193</v>
      </c>
      <c r="GLC815" t="s">
        <v>35</v>
      </c>
      <c r="GLG815" s="2">
        <v>1</v>
      </c>
      <c r="GLH815" s="2" t="s">
        <v>34</v>
      </c>
      <c r="GLI815" s="2" t="s">
        <v>34</v>
      </c>
      <c r="GLJ815" s="2" t="s">
        <v>34</v>
      </c>
      <c r="GLK815" s="2" t="s">
        <v>34</v>
      </c>
      <c r="GLL815" s="2" t="b">
        <v>0</v>
      </c>
      <c r="GLM815" t="s">
        <v>280</v>
      </c>
      <c r="GLN815" s="30">
        <v>0</v>
      </c>
      <c r="GLO815" s="2" t="s">
        <v>516</v>
      </c>
      <c r="GLP815" t="s">
        <v>1420</v>
      </c>
      <c r="GLQ815" t="s">
        <v>573</v>
      </c>
      <c r="GLR815" s="2" t="s">
        <v>193</v>
      </c>
      <c r="GLS815" t="s">
        <v>35</v>
      </c>
      <c r="GLW815" s="2">
        <v>1</v>
      </c>
      <c r="GLX815" s="2" t="s">
        <v>34</v>
      </c>
      <c r="GLY815" s="2" t="s">
        <v>34</v>
      </c>
      <c r="GLZ815" s="2" t="s">
        <v>34</v>
      </c>
      <c r="GMA815" s="2" t="s">
        <v>34</v>
      </c>
      <c r="GMB815" s="2" t="b">
        <v>0</v>
      </c>
      <c r="GMC815" t="s">
        <v>280</v>
      </c>
      <c r="GMD815" s="30">
        <v>0</v>
      </c>
      <c r="GME815" s="2" t="s">
        <v>516</v>
      </c>
      <c r="GMF815" t="s">
        <v>1420</v>
      </c>
      <c r="GMG815" t="s">
        <v>573</v>
      </c>
      <c r="GMH815" s="2" t="s">
        <v>193</v>
      </c>
      <c r="GMI815" t="s">
        <v>35</v>
      </c>
      <c r="GMM815" s="2">
        <v>1</v>
      </c>
      <c r="GMN815" s="2" t="s">
        <v>34</v>
      </c>
      <c r="GMO815" s="2" t="s">
        <v>34</v>
      </c>
      <c r="GMP815" s="2" t="s">
        <v>34</v>
      </c>
      <c r="GMQ815" s="2" t="s">
        <v>34</v>
      </c>
      <c r="GMR815" s="2" t="b">
        <v>0</v>
      </c>
      <c r="GMS815" t="s">
        <v>280</v>
      </c>
      <c r="GMT815" s="30">
        <v>0</v>
      </c>
      <c r="GMU815" s="2" t="s">
        <v>516</v>
      </c>
      <c r="GMV815" t="s">
        <v>1420</v>
      </c>
      <c r="GMW815" t="s">
        <v>573</v>
      </c>
      <c r="GMX815" s="2" t="s">
        <v>193</v>
      </c>
      <c r="GMY815" t="s">
        <v>35</v>
      </c>
      <c r="GNC815" s="2">
        <v>1</v>
      </c>
      <c r="GND815" s="2" t="s">
        <v>34</v>
      </c>
      <c r="GNE815" s="2" t="s">
        <v>34</v>
      </c>
      <c r="GNF815" s="2" t="s">
        <v>34</v>
      </c>
      <c r="GNG815" s="2" t="s">
        <v>34</v>
      </c>
      <c r="GNH815" s="2" t="b">
        <v>0</v>
      </c>
      <c r="GNI815" t="s">
        <v>280</v>
      </c>
      <c r="GNJ815" s="30">
        <v>0</v>
      </c>
      <c r="GNK815" s="2" t="s">
        <v>516</v>
      </c>
      <c r="GNL815" t="s">
        <v>1420</v>
      </c>
      <c r="GNM815" t="s">
        <v>573</v>
      </c>
      <c r="GNN815" s="2" t="s">
        <v>193</v>
      </c>
      <c r="GNO815" t="s">
        <v>35</v>
      </c>
      <c r="GNS815" s="2">
        <v>1</v>
      </c>
      <c r="GNT815" s="2" t="s">
        <v>34</v>
      </c>
      <c r="GNU815" s="2" t="s">
        <v>34</v>
      </c>
      <c r="GNV815" s="2" t="s">
        <v>34</v>
      </c>
      <c r="GNW815" s="2" t="s">
        <v>34</v>
      </c>
      <c r="GNX815" s="2" t="b">
        <v>0</v>
      </c>
      <c r="GNY815" t="s">
        <v>280</v>
      </c>
      <c r="GNZ815" s="30">
        <v>0</v>
      </c>
      <c r="GOA815" s="2" t="s">
        <v>516</v>
      </c>
      <c r="GOB815" t="s">
        <v>1420</v>
      </c>
      <c r="GOC815" t="s">
        <v>573</v>
      </c>
      <c r="GOD815" s="2" t="s">
        <v>193</v>
      </c>
      <c r="GOE815" t="s">
        <v>35</v>
      </c>
      <c r="GOI815" s="2">
        <v>1</v>
      </c>
      <c r="GOJ815" s="2" t="s">
        <v>34</v>
      </c>
      <c r="GOK815" s="2" t="s">
        <v>34</v>
      </c>
      <c r="GOL815" s="2" t="s">
        <v>34</v>
      </c>
      <c r="GOM815" s="2" t="s">
        <v>34</v>
      </c>
      <c r="GON815" s="2" t="b">
        <v>0</v>
      </c>
      <c r="GOO815" t="s">
        <v>280</v>
      </c>
      <c r="GOP815" s="30">
        <v>0</v>
      </c>
      <c r="GOQ815" s="2" t="s">
        <v>516</v>
      </c>
      <c r="GOR815" t="s">
        <v>1420</v>
      </c>
      <c r="GOS815" t="s">
        <v>573</v>
      </c>
      <c r="GOT815" s="2" t="s">
        <v>193</v>
      </c>
      <c r="GOU815" t="s">
        <v>35</v>
      </c>
      <c r="GOY815" s="2">
        <v>1</v>
      </c>
      <c r="GOZ815" s="2" t="s">
        <v>34</v>
      </c>
      <c r="GPA815" s="2" t="s">
        <v>34</v>
      </c>
      <c r="GPB815" s="2" t="s">
        <v>34</v>
      </c>
      <c r="GPC815" s="2" t="s">
        <v>34</v>
      </c>
      <c r="GPD815" s="2" t="b">
        <v>0</v>
      </c>
      <c r="GPE815" t="s">
        <v>280</v>
      </c>
      <c r="GPF815" s="30">
        <v>0</v>
      </c>
      <c r="GPG815" s="2" t="s">
        <v>516</v>
      </c>
      <c r="GPH815" t="s">
        <v>1420</v>
      </c>
      <c r="GPI815" t="s">
        <v>573</v>
      </c>
      <c r="GPJ815" s="2" t="s">
        <v>193</v>
      </c>
      <c r="GPK815" t="s">
        <v>35</v>
      </c>
      <c r="GPO815" s="2">
        <v>1</v>
      </c>
      <c r="GPP815" s="2" t="s">
        <v>34</v>
      </c>
      <c r="GPQ815" s="2" t="s">
        <v>34</v>
      </c>
      <c r="GPR815" s="2" t="s">
        <v>34</v>
      </c>
      <c r="GPS815" s="2" t="s">
        <v>34</v>
      </c>
      <c r="GPT815" s="2" t="b">
        <v>0</v>
      </c>
      <c r="GPU815" t="s">
        <v>280</v>
      </c>
      <c r="GPV815" s="30">
        <v>0</v>
      </c>
      <c r="GPW815" s="2" t="s">
        <v>516</v>
      </c>
      <c r="GPX815" t="s">
        <v>1420</v>
      </c>
      <c r="GPY815" t="s">
        <v>573</v>
      </c>
      <c r="GPZ815" s="2" t="s">
        <v>193</v>
      </c>
      <c r="GQA815" t="s">
        <v>35</v>
      </c>
      <c r="GQE815" s="2">
        <v>1</v>
      </c>
      <c r="GQF815" s="2" t="s">
        <v>34</v>
      </c>
      <c r="GQG815" s="2" t="s">
        <v>34</v>
      </c>
      <c r="GQH815" s="2" t="s">
        <v>34</v>
      </c>
      <c r="GQI815" s="2" t="s">
        <v>34</v>
      </c>
      <c r="GQJ815" s="2" t="b">
        <v>0</v>
      </c>
      <c r="GQK815" t="s">
        <v>280</v>
      </c>
      <c r="GQL815" s="30">
        <v>0</v>
      </c>
      <c r="GQM815" s="2" t="s">
        <v>516</v>
      </c>
      <c r="GQN815" t="s">
        <v>1420</v>
      </c>
      <c r="GQO815" t="s">
        <v>573</v>
      </c>
      <c r="GQP815" s="2" t="s">
        <v>193</v>
      </c>
      <c r="GQQ815" t="s">
        <v>35</v>
      </c>
      <c r="GQU815" s="2">
        <v>1</v>
      </c>
      <c r="GQV815" s="2" t="s">
        <v>34</v>
      </c>
      <c r="GQW815" s="2" t="s">
        <v>34</v>
      </c>
      <c r="GQX815" s="2" t="s">
        <v>34</v>
      </c>
      <c r="GQY815" s="2" t="s">
        <v>34</v>
      </c>
      <c r="GQZ815" s="2" t="b">
        <v>0</v>
      </c>
      <c r="GRA815" t="s">
        <v>280</v>
      </c>
      <c r="GRB815" s="30">
        <v>0</v>
      </c>
      <c r="GRC815" s="2" t="s">
        <v>516</v>
      </c>
      <c r="GRD815" t="s">
        <v>1420</v>
      </c>
      <c r="GRE815" t="s">
        <v>573</v>
      </c>
      <c r="GRF815" s="2" t="s">
        <v>193</v>
      </c>
      <c r="GRG815" t="s">
        <v>35</v>
      </c>
      <c r="GRK815" s="2">
        <v>1</v>
      </c>
      <c r="GRL815" s="2" t="s">
        <v>34</v>
      </c>
      <c r="GRM815" s="2" t="s">
        <v>34</v>
      </c>
      <c r="GRN815" s="2" t="s">
        <v>34</v>
      </c>
      <c r="GRO815" s="2" t="s">
        <v>34</v>
      </c>
      <c r="GRP815" s="2" t="b">
        <v>0</v>
      </c>
      <c r="GRQ815" t="s">
        <v>280</v>
      </c>
      <c r="GRR815" s="30">
        <v>0</v>
      </c>
      <c r="GRS815" s="2" t="s">
        <v>516</v>
      </c>
      <c r="GRT815" t="s">
        <v>1420</v>
      </c>
      <c r="GRU815" t="s">
        <v>573</v>
      </c>
      <c r="GRV815" s="2" t="s">
        <v>193</v>
      </c>
      <c r="GRW815" t="s">
        <v>35</v>
      </c>
      <c r="GSA815" s="2">
        <v>1</v>
      </c>
      <c r="GSB815" s="2" t="s">
        <v>34</v>
      </c>
      <c r="GSC815" s="2" t="s">
        <v>34</v>
      </c>
      <c r="GSD815" s="2" t="s">
        <v>34</v>
      </c>
      <c r="GSE815" s="2" t="s">
        <v>34</v>
      </c>
      <c r="GSF815" s="2" t="b">
        <v>0</v>
      </c>
      <c r="GSG815" t="s">
        <v>280</v>
      </c>
      <c r="GSH815" s="30">
        <v>0</v>
      </c>
      <c r="GSI815" s="2" t="s">
        <v>516</v>
      </c>
      <c r="GSJ815" t="s">
        <v>1420</v>
      </c>
      <c r="GSK815" t="s">
        <v>573</v>
      </c>
      <c r="GSL815" s="2" t="s">
        <v>193</v>
      </c>
      <c r="GSM815" t="s">
        <v>35</v>
      </c>
      <c r="GSQ815" s="2">
        <v>1</v>
      </c>
      <c r="GSR815" s="2" t="s">
        <v>34</v>
      </c>
      <c r="GSS815" s="2" t="s">
        <v>34</v>
      </c>
      <c r="GST815" s="2" t="s">
        <v>34</v>
      </c>
      <c r="GSU815" s="2" t="s">
        <v>34</v>
      </c>
      <c r="GSV815" s="2" t="b">
        <v>0</v>
      </c>
      <c r="GSW815" t="s">
        <v>280</v>
      </c>
      <c r="GSX815" s="30">
        <v>0</v>
      </c>
      <c r="GSY815" s="2" t="s">
        <v>516</v>
      </c>
      <c r="GSZ815" t="s">
        <v>1420</v>
      </c>
      <c r="GTA815" t="s">
        <v>573</v>
      </c>
      <c r="GTB815" s="2" t="s">
        <v>193</v>
      </c>
      <c r="GTC815" t="s">
        <v>35</v>
      </c>
      <c r="GTG815" s="2">
        <v>1</v>
      </c>
      <c r="GTH815" s="2" t="s">
        <v>34</v>
      </c>
      <c r="GTI815" s="2" t="s">
        <v>34</v>
      </c>
      <c r="GTJ815" s="2" t="s">
        <v>34</v>
      </c>
      <c r="GTK815" s="2" t="s">
        <v>34</v>
      </c>
      <c r="GTL815" s="2" t="b">
        <v>0</v>
      </c>
      <c r="GTM815" t="s">
        <v>280</v>
      </c>
      <c r="GTN815" s="30">
        <v>0</v>
      </c>
      <c r="GTO815" s="2" t="s">
        <v>516</v>
      </c>
      <c r="GTP815" t="s">
        <v>1420</v>
      </c>
      <c r="GTQ815" t="s">
        <v>573</v>
      </c>
      <c r="GTR815" s="2" t="s">
        <v>193</v>
      </c>
      <c r="GTS815" t="s">
        <v>35</v>
      </c>
      <c r="GTW815" s="2">
        <v>1</v>
      </c>
      <c r="GTX815" s="2" t="s">
        <v>34</v>
      </c>
      <c r="GTY815" s="2" t="s">
        <v>34</v>
      </c>
      <c r="GTZ815" s="2" t="s">
        <v>34</v>
      </c>
      <c r="GUA815" s="2" t="s">
        <v>34</v>
      </c>
      <c r="GUB815" s="2" t="b">
        <v>0</v>
      </c>
      <c r="GUC815" t="s">
        <v>280</v>
      </c>
      <c r="GUD815" s="30">
        <v>0</v>
      </c>
      <c r="GUE815" s="2" t="s">
        <v>516</v>
      </c>
      <c r="GUF815" t="s">
        <v>1420</v>
      </c>
      <c r="GUG815" t="s">
        <v>573</v>
      </c>
      <c r="GUH815" s="2" t="s">
        <v>193</v>
      </c>
      <c r="GUI815" t="s">
        <v>35</v>
      </c>
      <c r="GUM815" s="2">
        <v>1</v>
      </c>
      <c r="GUN815" s="2" t="s">
        <v>34</v>
      </c>
      <c r="GUO815" s="2" t="s">
        <v>34</v>
      </c>
      <c r="GUP815" s="2" t="s">
        <v>34</v>
      </c>
      <c r="GUQ815" s="2" t="s">
        <v>34</v>
      </c>
      <c r="GUR815" s="2" t="b">
        <v>0</v>
      </c>
      <c r="GUS815" t="s">
        <v>280</v>
      </c>
      <c r="GUT815" s="30">
        <v>0</v>
      </c>
      <c r="GUU815" s="2" t="s">
        <v>516</v>
      </c>
      <c r="GUV815" t="s">
        <v>1420</v>
      </c>
      <c r="GUW815" t="s">
        <v>573</v>
      </c>
      <c r="GUX815" s="2" t="s">
        <v>193</v>
      </c>
      <c r="GUY815" t="s">
        <v>35</v>
      </c>
      <c r="GVC815" s="2">
        <v>1</v>
      </c>
      <c r="GVD815" s="2" t="s">
        <v>34</v>
      </c>
      <c r="GVE815" s="2" t="s">
        <v>34</v>
      </c>
      <c r="GVF815" s="2" t="s">
        <v>34</v>
      </c>
      <c r="GVG815" s="2" t="s">
        <v>34</v>
      </c>
      <c r="GVH815" s="2" t="b">
        <v>0</v>
      </c>
      <c r="GVI815" t="s">
        <v>280</v>
      </c>
      <c r="GVJ815" s="30">
        <v>0</v>
      </c>
      <c r="GVK815" s="2" t="s">
        <v>516</v>
      </c>
      <c r="GVL815" t="s">
        <v>1420</v>
      </c>
      <c r="GVM815" t="s">
        <v>573</v>
      </c>
      <c r="GVN815" s="2" t="s">
        <v>193</v>
      </c>
      <c r="GVO815" t="s">
        <v>35</v>
      </c>
      <c r="GVS815" s="2">
        <v>1</v>
      </c>
      <c r="GVT815" s="2" t="s">
        <v>34</v>
      </c>
      <c r="GVU815" s="2" t="s">
        <v>34</v>
      </c>
      <c r="GVV815" s="2" t="s">
        <v>34</v>
      </c>
      <c r="GVW815" s="2" t="s">
        <v>34</v>
      </c>
      <c r="GVX815" s="2" t="b">
        <v>0</v>
      </c>
      <c r="GVY815" t="s">
        <v>280</v>
      </c>
      <c r="GVZ815" s="30">
        <v>0</v>
      </c>
      <c r="GWA815" s="2" t="s">
        <v>516</v>
      </c>
      <c r="GWB815" t="s">
        <v>1420</v>
      </c>
      <c r="GWC815" t="s">
        <v>573</v>
      </c>
      <c r="GWD815" s="2" t="s">
        <v>193</v>
      </c>
      <c r="GWE815" t="s">
        <v>35</v>
      </c>
      <c r="GWI815" s="2">
        <v>1</v>
      </c>
      <c r="GWJ815" s="2" t="s">
        <v>34</v>
      </c>
      <c r="GWK815" s="2" t="s">
        <v>34</v>
      </c>
      <c r="GWL815" s="2" t="s">
        <v>34</v>
      </c>
      <c r="GWM815" s="2" t="s">
        <v>34</v>
      </c>
      <c r="GWN815" s="2" t="b">
        <v>0</v>
      </c>
      <c r="GWO815" t="s">
        <v>280</v>
      </c>
      <c r="GWP815" s="30">
        <v>0</v>
      </c>
      <c r="GWQ815" s="2" t="s">
        <v>516</v>
      </c>
      <c r="GWR815" t="s">
        <v>1420</v>
      </c>
      <c r="GWS815" t="s">
        <v>573</v>
      </c>
      <c r="GWT815" s="2" t="s">
        <v>193</v>
      </c>
      <c r="GWU815" t="s">
        <v>35</v>
      </c>
      <c r="GWY815" s="2">
        <v>1</v>
      </c>
      <c r="GWZ815" s="2" t="s">
        <v>34</v>
      </c>
      <c r="GXA815" s="2" t="s">
        <v>34</v>
      </c>
      <c r="GXB815" s="2" t="s">
        <v>34</v>
      </c>
      <c r="GXC815" s="2" t="s">
        <v>34</v>
      </c>
      <c r="GXD815" s="2" t="b">
        <v>0</v>
      </c>
      <c r="GXE815" t="s">
        <v>280</v>
      </c>
      <c r="GXF815" s="30">
        <v>0</v>
      </c>
      <c r="GXG815" s="2" t="s">
        <v>516</v>
      </c>
      <c r="GXH815" t="s">
        <v>1420</v>
      </c>
      <c r="GXI815" t="s">
        <v>573</v>
      </c>
      <c r="GXJ815" s="2" t="s">
        <v>193</v>
      </c>
      <c r="GXK815" t="s">
        <v>35</v>
      </c>
      <c r="GXO815" s="2">
        <v>1</v>
      </c>
      <c r="GXP815" s="2" t="s">
        <v>34</v>
      </c>
      <c r="GXQ815" s="2" t="s">
        <v>34</v>
      </c>
      <c r="GXR815" s="2" t="s">
        <v>34</v>
      </c>
      <c r="GXS815" s="2" t="s">
        <v>34</v>
      </c>
      <c r="GXT815" s="2" t="b">
        <v>0</v>
      </c>
      <c r="GXU815" t="s">
        <v>280</v>
      </c>
      <c r="GXV815" s="30">
        <v>0</v>
      </c>
      <c r="GXW815" s="2" t="s">
        <v>516</v>
      </c>
      <c r="GXX815" t="s">
        <v>1420</v>
      </c>
      <c r="GXY815" t="s">
        <v>573</v>
      </c>
      <c r="GXZ815" s="2" t="s">
        <v>193</v>
      </c>
      <c r="GYA815" t="s">
        <v>35</v>
      </c>
      <c r="GYE815" s="2">
        <v>1</v>
      </c>
      <c r="GYF815" s="2" t="s">
        <v>34</v>
      </c>
      <c r="GYG815" s="2" t="s">
        <v>34</v>
      </c>
      <c r="GYH815" s="2" t="s">
        <v>34</v>
      </c>
      <c r="GYI815" s="2" t="s">
        <v>34</v>
      </c>
      <c r="GYJ815" s="2" t="b">
        <v>0</v>
      </c>
      <c r="GYK815" t="s">
        <v>280</v>
      </c>
      <c r="GYL815" s="30">
        <v>0</v>
      </c>
      <c r="GYM815" s="2" t="s">
        <v>516</v>
      </c>
      <c r="GYN815" t="s">
        <v>1420</v>
      </c>
      <c r="GYO815" t="s">
        <v>573</v>
      </c>
      <c r="GYP815" s="2" t="s">
        <v>193</v>
      </c>
      <c r="GYQ815" t="s">
        <v>35</v>
      </c>
      <c r="GYU815" s="2">
        <v>1</v>
      </c>
      <c r="GYV815" s="2" t="s">
        <v>34</v>
      </c>
      <c r="GYW815" s="2" t="s">
        <v>34</v>
      </c>
      <c r="GYX815" s="2" t="s">
        <v>34</v>
      </c>
      <c r="GYY815" s="2" t="s">
        <v>34</v>
      </c>
      <c r="GYZ815" s="2" t="b">
        <v>0</v>
      </c>
      <c r="GZA815" t="s">
        <v>280</v>
      </c>
      <c r="GZB815" s="30">
        <v>0</v>
      </c>
      <c r="GZC815" s="2" t="s">
        <v>516</v>
      </c>
      <c r="GZD815" t="s">
        <v>1420</v>
      </c>
      <c r="GZE815" t="s">
        <v>573</v>
      </c>
      <c r="GZF815" s="2" t="s">
        <v>193</v>
      </c>
      <c r="GZG815" t="s">
        <v>35</v>
      </c>
      <c r="GZK815" s="2">
        <v>1</v>
      </c>
      <c r="GZL815" s="2" t="s">
        <v>34</v>
      </c>
      <c r="GZM815" s="2" t="s">
        <v>34</v>
      </c>
      <c r="GZN815" s="2" t="s">
        <v>34</v>
      </c>
      <c r="GZO815" s="2" t="s">
        <v>34</v>
      </c>
      <c r="GZP815" s="2" t="b">
        <v>0</v>
      </c>
      <c r="GZQ815" t="s">
        <v>280</v>
      </c>
      <c r="GZR815" s="30">
        <v>0</v>
      </c>
      <c r="GZS815" s="2" t="s">
        <v>516</v>
      </c>
      <c r="GZT815" t="s">
        <v>1420</v>
      </c>
      <c r="GZU815" t="s">
        <v>573</v>
      </c>
      <c r="GZV815" s="2" t="s">
        <v>193</v>
      </c>
      <c r="GZW815" t="s">
        <v>35</v>
      </c>
      <c r="HAA815" s="2">
        <v>1</v>
      </c>
      <c r="HAB815" s="2" t="s">
        <v>34</v>
      </c>
      <c r="HAC815" s="2" t="s">
        <v>34</v>
      </c>
      <c r="HAD815" s="2" t="s">
        <v>34</v>
      </c>
      <c r="HAE815" s="2" t="s">
        <v>34</v>
      </c>
      <c r="HAF815" s="2" t="b">
        <v>0</v>
      </c>
      <c r="HAG815" t="s">
        <v>280</v>
      </c>
      <c r="HAH815" s="30">
        <v>0</v>
      </c>
      <c r="HAI815" s="2" t="s">
        <v>516</v>
      </c>
      <c r="HAJ815" t="s">
        <v>1420</v>
      </c>
      <c r="HAK815" t="s">
        <v>573</v>
      </c>
      <c r="HAL815" s="2" t="s">
        <v>193</v>
      </c>
      <c r="HAM815" t="s">
        <v>35</v>
      </c>
      <c r="HAQ815" s="2">
        <v>1</v>
      </c>
      <c r="HAR815" s="2" t="s">
        <v>34</v>
      </c>
      <c r="HAS815" s="2" t="s">
        <v>34</v>
      </c>
      <c r="HAT815" s="2" t="s">
        <v>34</v>
      </c>
      <c r="HAU815" s="2" t="s">
        <v>34</v>
      </c>
      <c r="HAV815" s="2" t="b">
        <v>0</v>
      </c>
      <c r="HAW815" t="s">
        <v>280</v>
      </c>
      <c r="HAX815" s="30">
        <v>0</v>
      </c>
      <c r="HAY815" s="2" t="s">
        <v>516</v>
      </c>
      <c r="HAZ815" t="s">
        <v>1420</v>
      </c>
      <c r="HBA815" t="s">
        <v>573</v>
      </c>
      <c r="HBB815" s="2" t="s">
        <v>193</v>
      </c>
      <c r="HBC815" t="s">
        <v>35</v>
      </c>
      <c r="HBG815" s="2">
        <v>1</v>
      </c>
      <c r="HBH815" s="2" t="s">
        <v>34</v>
      </c>
      <c r="HBI815" s="2" t="s">
        <v>34</v>
      </c>
      <c r="HBJ815" s="2" t="s">
        <v>34</v>
      </c>
      <c r="HBK815" s="2" t="s">
        <v>34</v>
      </c>
      <c r="HBL815" s="2" t="b">
        <v>0</v>
      </c>
      <c r="HBM815" t="s">
        <v>280</v>
      </c>
      <c r="HBN815" s="30">
        <v>0</v>
      </c>
      <c r="HBO815" s="2" t="s">
        <v>516</v>
      </c>
      <c r="HBP815" t="s">
        <v>1420</v>
      </c>
      <c r="HBQ815" t="s">
        <v>573</v>
      </c>
      <c r="HBR815" s="2" t="s">
        <v>193</v>
      </c>
      <c r="HBS815" t="s">
        <v>35</v>
      </c>
      <c r="HBW815" s="2">
        <v>1</v>
      </c>
      <c r="HBX815" s="2" t="s">
        <v>34</v>
      </c>
      <c r="HBY815" s="2" t="s">
        <v>34</v>
      </c>
      <c r="HBZ815" s="2" t="s">
        <v>34</v>
      </c>
      <c r="HCA815" s="2" t="s">
        <v>34</v>
      </c>
      <c r="HCB815" s="2" t="b">
        <v>0</v>
      </c>
      <c r="HCC815" t="s">
        <v>280</v>
      </c>
      <c r="HCD815" s="30">
        <v>0</v>
      </c>
      <c r="HCE815" s="2" t="s">
        <v>516</v>
      </c>
      <c r="HCF815" t="s">
        <v>1420</v>
      </c>
      <c r="HCG815" t="s">
        <v>573</v>
      </c>
      <c r="HCH815" s="2" t="s">
        <v>193</v>
      </c>
      <c r="HCI815" t="s">
        <v>35</v>
      </c>
      <c r="HCM815" s="2">
        <v>1</v>
      </c>
      <c r="HCN815" s="2" t="s">
        <v>34</v>
      </c>
      <c r="HCO815" s="2" t="s">
        <v>34</v>
      </c>
      <c r="HCP815" s="2" t="s">
        <v>34</v>
      </c>
      <c r="HCQ815" s="2" t="s">
        <v>34</v>
      </c>
      <c r="HCR815" s="2" t="b">
        <v>0</v>
      </c>
      <c r="HCS815" t="s">
        <v>280</v>
      </c>
      <c r="HCT815" s="30">
        <v>0</v>
      </c>
      <c r="HCU815" s="2" t="s">
        <v>516</v>
      </c>
      <c r="HCV815" t="s">
        <v>1420</v>
      </c>
      <c r="HCW815" t="s">
        <v>573</v>
      </c>
      <c r="HCX815" s="2" t="s">
        <v>193</v>
      </c>
      <c r="HCY815" t="s">
        <v>35</v>
      </c>
      <c r="HDC815" s="2">
        <v>1</v>
      </c>
      <c r="HDD815" s="2" t="s">
        <v>34</v>
      </c>
      <c r="HDE815" s="2" t="s">
        <v>34</v>
      </c>
      <c r="HDF815" s="2" t="s">
        <v>34</v>
      </c>
      <c r="HDG815" s="2" t="s">
        <v>34</v>
      </c>
      <c r="HDH815" s="2" t="b">
        <v>0</v>
      </c>
      <c r="HDI815" t="s">
        <v>280</v>
      </c>
      <c r="HDJ815" s="30">
        <v>0</v>
      </c>
      <c r="HDK815" s="2" t="s">
        <v>516</v>
      </c>
      <c r="HDL815" t="s">
        <v>1420</v>
      </c>
      <c r="HDM815" t="s">
        <v>573</v>
      </c>
      <c r="HDN815" s="2" t="s">
        <v>193</v>
      </c>
      <c r="HDO815" t="s">
        <v>35</v>
      </c>
      <c r="HDS815" s="2">
        <v>1</v>
      </c>
      <c r="HDT815" s="2" t="s">
        <v>34</v>
      </c>
      <c r="HDU815" s="2" t="s">
        <v>34</v>
      </c>
      <c r="HDV815" s="2" t="s">
        <v>34</v>
      </c>
      <c r="HDW815" s="2" t="s">
        <v>34</v>
      </c>
      <c r="HDX815" s="2" t="b">
        <v>0</v>
      </c>
      <c r="HDY815" t="s">
        <v>280</v>
      </c>
      <c r="HDZ815" s="30">
        <v>0</v>
      </c>
      <c r="HEA815" s="2" t="s">
        <v>516</v>
      </c>
      <c r="HEB815" t="s">
        <v>1420</v>
      </c>
      <c r="HEC815" t="s">
        <v>573</v>
      </c>
      <c r="HED815" s="2" t="s">
        <v>193</v>
      </c>
      <c r="HEE815" t="s">
        <v>35</v>
      </c>
      <c r="HEI815" s="2">
        <v>1</v>
      </c>
      <c r="HEJ815" s="2" t="s">
        <v>34</v>
      </c>
      <c r="HEK815" s="2" t="s">
        <v>34</v>
      </c>
      <c r="HEL815" s="2" t="s">
        <v>34</v>
      </c>
      <c r="HEM815" s="2" t="s">
        <v>34</v>
      </c>
      <c r="HEN815" s="2" t="b">
        <v>0</v>
      </c>
      <c r="HEO815" t="s">
        <v>280</v>
      </c>
      <c r="HEP815" s="30">
        <v>0</v>
      </c>
      <c r="HEQ815" s="2" t="s">
        <v>516</v>
      </c>
      <c r="HER815" t="s">
        <v>1420</v>
      </c>
      <c r="HES815" t="s">
        <v>573</v>
      </c>
      <c r="HET815" s="2" t="s">
        <v>193</v>
      </c>
      <c r="HEU815" t="s">
        <v>35</v>
      </c>
      <c r="HEY815" s="2">
        <v>1</v>
      </c>
      <c r="HEZ815" s="2" t="s">
        <v>34</v>
      </c>
      <c r="HFA815" s="2" t="s">
        <v>34</v>
      </c>
      <c r="HFB815" s="2" t="s">
        <v>34</v>
      </c>
      <c r="HFC815" s="2" t="s">
        <v>34</v>
      </c>
      <c r="HFD815" s="2" t="b">
        <v>0</v>
      </c>
      <c r="HFE815" t="s">
        <v>280</v>
      </c>
      <c r="HFF815" s="30">
        <v>0</v>
      </c>
      <c r="HFG815" s="2" t="s">
        <v>516</v>
      </c>
      <c r="HFH815" t="s">
        <v>1420</v>
      </c>
      <c r="HFI815" t="s">
        <v>573</v>
      </c>
      <c r="HFJ815" s="2" t="s">
        <v>193</v>
      </c>
      <c r="HFK815" t="s">
        <v>35</v>
      </c>
      <c r="HFO815" s="2">
        <v>1</v>
      </c>
      <c r="HFP815" s="2" t="s">
        <v>34</v>
      </c>
      <c r="HFQ815" s="2" t="s">
        <v>34</v>
      </c>
      <c r="HFR815" s="2" t="s">
        <v>34</v>
      </c>
      <c r="HFS815" s="2" t="s">
        <v>34</v>
      </c>
      <c r="HFT815" s="2" t="b">
        <v>0</v>
      </c>
      <c r="HFU815" t="s">
        <v>280</v>
      </c>
      <c r="HFV815" s="30">
        <v>0</v>
      </c>
      <c r="HFW815" s="2" t="s">
        <v>516</v>
      </c>
      <c r="HFX815" t="s">
        <v>1420</v>
      </c>
      <c r="HFY815" t="s">
        <v>573</v>
      </c>
      <c r="HFZ815" s="2" t="s">
        <v>193</v>
      </c>
      <c r="HGA815" t="s">
        <v>35</v>
      </c>
      <c r="HGE815" s="2">
        <v>1</v>
      </c>
      <c r="HGF815" s="2" t="s">
        <v>34</v>
      </c>
      <c r="HGG815" s="2" t="s">
        <v>34</v>
      </c>
      <c r="HGH815" s="2" t="s">
        <v>34</v>
      </c>
      <c r="HGI815" s="2" t="s">
        <v>34</v>
      </c>
      <c r="HGJ815" s="2" t="b">
        <v>0</v>
      </c>
      <c r="HGK815" t="s">
        <v>280</v>
      </c>
      <c r="HGL815" s="30">
        <v>0</v>
      </c>
      <c r="HGM815" s="2" t="s">
        <v>516</v>
      </c>
      <c r="HGN815" t="s">
        <v>1420</v>
      </c>
      <c r="HGO815" t="s">
        <v>573</v>
      </c>
      <c r="HGP815" s="2" t="s">
        <v>193</v>
      </c>
      <c r="HGQ815" t="s">
        <v>35</v>
      </c>
      <c r="HGU815" s="2">
        <v>1</v>
      </c>
      <c r="HGV815" s="2" t="s">
        <v>34</v>
      </c>
      <c r="HGW815" s="2" t="s">
        <v>34</v>
      </c>
      <c r="HGX815" s="2" t="s">
        <v>34</v>
      </c>
      <c r="HGY815" s="2" t="s">
        <v>34</v>
      </c>
      <c r="HGZ815" s="2" t="b">
        <v>0</v>
      </c>
      <c r="HHA815" t="s">
        <v>280</v>
      </c>
      <c r="HHB815" s="30">
        <v>0</v>
      </c>
      <c r="HHC815" s="2" t="s">
        <v>516</v>
      </c>
      <c r="HHD815" t="s">
        <v>1420</v>
      </c>
      <c r="HHE815" t="s">
        <v>573</v>
      </c>
      <c r="HHF815" s="2" t="s">
        <v>193</v>
      </c>
      <c r="HHG815" t="s">
        <v>35</v>
      </c>
      <c r="HHK815" s="2">
        <v>1</v>
      </c>
      <c r="HHL815" s="2" t="s">
        <v>34</v>
      </c>
      <c r="HHM815" s="2" t="s">
        <v>34</v>
      </c>
      <c r="HHN815" s="2" t="s">
        <v>34</v>
      </c>
      <c r="HHO815" s="2" t="s">
        <v>34</v>
      </c>
      <c r="HHP815" s="2" t="b">
        <v>0</v>
      </c>
      <c r="HHQ815" t="s">
        <v>280</v>
      </c>
      <c r="HHR815" s="30">
        <v>0</v>
      </c>
      <c r="HHS815" s="2" t="s">
        <v>516</v>
      </c>
      <c r="HHT815" t="s">
        <v>1420</v>
      </c>
      <c r="HHU815" t="s">
        <v>573</v>
      </c>
      <c r="HHV815" s="2" t="s">
        <v>193</v>
      </c>
      <c r="HHW815" t="s">
        <v>35</v>
      </c>
      <c r="HIA815" s="2">
        <v>1</v>
      </c>
      <c r="HIB815" s="2" t="s">
        <v>34</v>
      </c>
      <c r="HIC815" s="2" t="s">
        <v>34</v>
      </c>
      <c r="HID815" s="2" t="s">
        <v>34</v>
      </c>
      <c r="HIE815" s="2" t="s">
        <v>34</v>
      </c>
      <c r="HIF815" s="2" t="b">
        <v>0</v>
      </c>
      <c r="HIG815" t="s">
        <v>280</v>
      </c>
      <c r="HIH815" s="30">
        <v>0</v>
      </c>
      <c r="HII815" s="2" t="s">
        <v>516</v>
      </c>
      <c r="HIJ815" t="s">
        <v>1420</v>
      </c>
      <c r="HIK815" t="s">
        <v>573</v>
      </c>
      <c r="HIL815" s="2" t="s">
        <v>193</v>
      </c>
      <c r="HIM815" t="s">
        <v>35</v>
      </c>
      <c r="HIQ815" s="2">
        <v>1</v>
      </c>
      <c r="HIR815" s="2" t="s">
        <v>34</v>
      </c>
      <c r="HIS815" s="2" t="s">
        <v>34</v>
      </c>
      <c r="HIT815" s="2" t="s">
        <v>34</v>
      </c>
      <c r="HIU815" s="2" t="s">
        <v>34</v>
      </c>
      <c r="HIV815" s="2" t="b">
        <v>0</v>
      </c>
      <c r="HIW815" t="s">
        <v>280</v>
      </c>
      <c r="HIX815" s="30">
        <v>0</v>
      </c>
      <c r="HIY815" s="2" t="s">
        <v>516</v>
      </c>
      <c r="HIZ815" t="s">
        <v>1420</v>
      </c>
      <c r="HJA815" t="s">
        <v>573</v>
      </c>
      <c r="HJB815" s="2" t="s">
        <v>193</v>
      </c>
      <c r="HJC815" t="s">
        <v>35</v>
      </c>
      <c r="HJG815" s="2">
        <v>1</v>
      </c>
      <c r="HJH815" s="2" t="s">
        <v>34</v>
      </c>
      <c r="HJI815" s="2" t="s">
        <v>34</v>
      </c>
      <c r="HJJ815" s="2" t="s">
        <v>34</v>
      </c>
      <c r="HJK815" s="2" t="s">
        <v>34</v>
      </c>
      <c r="HJL815" s="2" t="b">
        <v>0</v>
      </c>
      <c r="HJM815" t="s">
        <v>280</v>
      </c>
      <c r="HJN815" s="30">
        <v>0</v>
      </c>
      <c r="HJO815" s="2" t="s">
        <v>516</v>
      </c>
      <c r="HJP815" t="s">
        <v>1420</v>
      </c>
      <c r="HJQ815" t="s">
        <v>573</v>
      </c>
      <c r="HJR815" s="2" t="s">
        <v>193</v>
      </c>
      <c r="HJS815" t="s">
        <v>35</v>
      </c>
      <c r="HJW815" s="2">
        <v>1</v>
      </c>
      <c r="HJX815" s="2" t="s">
        <v>34</v>
      </c>
      <c r="HJY815" s="2" t="s">
        <v>34</v>
      </c>
      <c r="HJZ815" s="2" t="s">
        <v>34</v>
      </c>
      <c r="HKA815" s="2" t="s">
        <v>34</v>
      </c>
      <c r="HKB815" s="2" t="b">
        <v>0</v>
      </c>
      <c r="HKC815" t="s">
        <v>280</v>
      </c>
      <c r="HKD815" s="30">
        <v>0</v>
      </c>
      <c r="HKE815" s="2" t="s">
        <v>516</v>
      </c>
      <c r="HKF815" t="s">
        <v>1420</v>
      </c>
      <c r="HKG815" t="s">
        <v>573</v>
      </c>
      <c r="HKH815" s="2" t="s">
        <v>193</v>
      </c>
      <c r="HKI815" t="s">
        <v>35</v>
      </c>
      <c r="HKM815" s="2">
        <v>1</v>
      </c>
      <c r="HKN815" s="2" t="s">
        <v>34</v>
      </c>
      <c r="HKO815" s="2" t="s">
        <v>34</v>
      </c>
      <c r="HKP815" s="2" t="s">
        <v>34</v>
      </c>
      <c r="HKQ815" s="2" t="s">
        <v>34</v>
      </c>
      <c r="HKR815" s="2" t="b">
        <v>0</v>
      </c>
      <c r="HKS815" t="s">
        <v>280</v>
      </c>
      <c r="HKT815" s="30">
        <v>0</v>
      </c>
      <c r="HKU815" s="2" t="s">
        <v>516</v>
      </c>
      <c r="HKV815" t="s">
        <v>1420</v>
      </c>
      <c r="HKW815" t="s">
        <v>573</v>
      </c>
      <c r="HKX815" s="2" t="s">
        <v>193</v>
      </c>
      <c r="HKY815" t="s">
        <v>35</v>
      </c>
      <c r="HLC815" s="2">
        <v>1</v>
      </c>
      <c r="HLD815" s="2" t="s">
        <v>34</v>
      </c>
      <c r="HLE815" s="2" t="s">
        <v>34</v>
      </c>
      <c r="HLF815" s="2" t="s">
        <v>34</v>
      </c>
      <c r="HLG815" s="2" t="s">
        <v>34</v>
      </c>
      <c r="HLH815" s="2" t="b">
        <v>0</v>
      </c>
      <c r="HLI815" t="s">
        <v>280</v>
      </c>
      <c r="HLJ815" s="30">
        <v>0</v>
      </c>
      <c r="HLK815" s="2" t="s">
        <v>516</v>
      </c>
      <c r="HLL815" t="s">
        <v>1420</v>
      </c>
      <c r="HLM815" t="s">
        <v>573</v>
      </c>
      <c r="HLN815" s="2" t="s">
        <v>193</v>
      </c>
      <c r="HLO815" t="s">
        <v>35</v>
      </c>
      <c r="HLS815" s="2">
        <v>1</v>
      </c>
      <c r="HLT815" s="2" t="s">
        <v>34</v>
      </c>
      <c r="HLU815" s="2" t="s">
        <v>34</v>
      </c>
      <c r="HLV815" s="2" t="s">
        <v>34</v>
      </c>
      <c r="HLW815" s="2" t="s">
        <v>34</v>
      </c>
      <c r="HLX815" s="2" t="b">
        <v>0</v>
      </c>
      <c r="HLY815" t="s">
        <v>280</v>
      </c>
      <c r="HLZ815" s="30">
        <v>0</v>
      </c>
      <c r="HMA815" s="2" t="s">
        <v>516</v>
      </c>
      <c r="HMB815" t="s">
        <v>1420</v>
      </c>
      <c r="HMC815" t="s">
        <v>573</v>
      </c>
      <c r="HMD815" s="2" t="s">
        <v>193</v>
      </c>
      <c r="HME815" t="s">
        <v>35</v>
      </c>
      <c r="HMI815" s="2">
        <v>1</v>
      </c>
      <c r="HMJ815" s="2" t="s">
        <v>34</v>
      </c>
      <c r="HMK815" s="2" t="s">
        <v>34</v>
      </c>
      <c r="HML815" s="2" t="s">
        <v>34</v>
      </c>
      <c r="HMM815" s="2" t="s">
        <v>34</v>
      </c>
      <c r="HMN815" s="2" t="b">
        <v>0</v>
      </c>
      <c r="HMO815" t="s">
        <v>280</v>
      </c>
      <c r="HMP815" s="30">
        <v>0</v>
      </c>
      <c r="HMQ815" s="2" t="s">
        <v>516</v>
      </c>
      <c r="HMR815" t="s">
        <v>1420</v>
      </c>
      <c r="HMS815" t="s">
        <v>573</v>
      </c>
      <c r="HMT815" s="2" t="s">
        <v>193</v>
      </c>
      <c r="HMU815" t="s">
        <v>35</v>
      </c>
      <c r="HMY815" s="2">
        <v>1</v>
      </c>
      <c r="HMZ815" s="2" t="s">
        <v>34</v>
      </c>
      <c r="HNA815" s="2" t="s">
        <v>34</v>
      </c>
      <c r="HNB815" s="2" t="s">
        <v>34</v>
      </c>
      <c r="HNC815" s="2" t="s">
        <v>34</v>
      </c>
      <c r="HND815" s="2" t="b">
        <v>0</v>
      </c>
      <c r="HNE815" t="s">
        <v>280</v>
      </c>
      <c r="HNF815" s="30">
        <v>0</v>
      </c>
      <c r="HNG815" s="2" t="s">
        <v>516</v>
      </c>
      <c r="HNH815" t="s">
        <v>1420</v>
      </c>
      <c r="HNI815" t="s">
        <v>573</v>
      </c>
      <c r="HNJ815" s="2" t="s">
        <v>193</v>
      </c>
      <c r="HNK815" t="s">
        <v>35</v>
      </c>
      <c r="HNO815" s="2">
        <v>1</v>
      </c>
      <c r="HNP815" s="2" t="s">
        <v>34</v>
      </c>
      <c r="HNQ815" s="2" t="s">
        <v>34</v>
      </c>
      <c r="HNR815" s="2" t="s">
        <v>34</v>
      </c>
      <c r="HNS815" s="2" t="s">
        <v>34</v>
      </c>
      <c r="HNT815" s="2" t="b">
        <v>0</v>
      </c>
      <c r="HNU815" t="s">
        <v>280</v>
      </c>
      <c r="HNV815" s="30">
        <v>0</v>
      </c>
      <c r="HNW815" s="2" t="s">
        <v>516</v>
      </c>
      <c r="HNX815" t="s">
        <v>1420</v>
      </c>
      <c r="HNY815" t="s">
        <v>573</v>
      </c>
      <c r="HNZ815" s="2" t="s">
        <v>193</v>
      </c>
      <c r="HOA815" t="s">
        <v>35</v>
      </c>
      <c r="HOE815" s="2">
        <v>1</v>
      </c>
      <c r="HOF815" s="2" t="s">
        <v>34</v>
      </c>
      <c r="HOG815" s="2" t="s">
        <v>34</v>
      </c>
      <c r="HOH815" s="2" t="s">
        <v>34</v>
      </c>
      <c r="HOI815" s="2" t="s">
        <v>34</v>
      </c>
      <c r="HOJ815" s="2" t="b">
        <v>0</v>
      </c>
      <c r="HOK815" t="s">
        <v>280</v>
      </c>
      <c r="HOL815" s="30">
        <v>0</v>
      </c>
      <c r="HOM815" s="2" t="s">
        <v>516</v>
      </c>
      <c r="HON815" t="s">
        <v>1420</v>
      </c>
      <c r="HOO815" t="s">
        <v>573</v>
      </c>
      <c r="HOP815" s="2" t="s">
        <v>193</v>
      </c>
      <c r="HOQ815" t="s">
        <v>35</v>
      </c>
      <c r="HOU815" s="2">
        <v>1</v>
      </c>
      <c r="HOV815" s="2" t="s">
        <v>34</v>
      </c>
      <c r="HOW815" s="2" t="s">
        <v>34</v>
      </c>
      <c r="HOX815" s="2" t="s">
        <v>34</v>
      </c>
      <c r="HOY815" s="2" t="s">
        <v>34</v>
      </c>
      <c r="HOZ815" s="2" t="b">
        <v>0</v>
      </c>
      <c r="HPA815" t="s">
        <v>280</v>
      </c>
      <c r="HPB815" s="30">
        <v>0</v>
      </c>
      <c r="HPC815" s="2" t="s">
        <v>516</v>
      </c>
      <c r="HPD815" t="s">
        <v>1420</v>
      </c>
      <c r="HPE815" t="s">
        <v>573</v>
      </c>
      <c r="HPF815" s="2" t="s">
        <v>193</v>
      </c>
      <c r="HPG815" t="s">
        <v>35</v>
      </c>
      <c r="HPK815" s="2">
        <v>1</v>
      </c>
      <c r="HPL815" s="2" t="s">
        <v>34</v>
      </c>
      <c r="HPM815" s="2" t="s">
        <v>34</v>
      </c>
      <c r="HPN815" s="2" t="s">
        <v>34</v>
      </c>
      <c r="HPO815" s="2" t="s">
        <v>34</v>
      </c>
      <c r="HPP815" s="2" t="b">
        <v>0</v>
      </c>
      <c r="HPQ815" t="s">
        <v>280</v>
      </c>
      <c r="HPR815" s="30">
        <v>0</v>
      </c>
      <c r="HPS815" s="2" t="s">
        <v>516</v>
      </c>
      <c r="HPT815" t="s">
        <v>1420</v>
      </c>
      <c r="HPU815" t="s">
        <v>573</v>
      </c>
      <c r="HPV815" s="2" t="s">
        <v>193</v>
      </c>
      <c r="HPW815" t="s">
        <v>35</v>
      </c>
      <c r="HQA815" s="2">
        <v>1</v>
      </c>
      <c r="HQB815" s="2" t="s">
        <v>34</v>
      </c>
      <c r="HQC815" s="2" t="s">
        <v>34</v>
      </c>
      <c r="HQD815" s="2" t="s">
        <v>34</v>
      </c>
      <c r="HQE815" s="2" t="s">
        <v>34</v>
      </c>
      <c r="HQF815" s="2" t="b">
        <v>0</v>
      </c>
      <c r="HQG815" t="s">
        <v>280</v>
      </c>
      <c r="HQH815" s="30">
        <v>0</v>
      </c>
      <c r="HQI815" s="2" t="s">
        <v>516</v>
      </c>
      <c r="HQJ815" t="s">
        <v>1420</v>
      </c>
      <c r="HQK815" t="s">
        <v>573</v>
      </c>
      <c r="HQL815" s="2" t="s">
        <v>193</v>
      </c>
      <c r="HQM815" t="s">
        <v>35</v>
      </c>
      <c r="HQQ815" s="2">
        <v>1</v>
      </c>
      <c r="HQR815" s="2" t="s">
        <v>34</v>
      </c>
      <c r="HQS815" s="2" t="s">
        <v>34</v>
      </c>
      <c r="HQT815" s="2" t="s">
        <v>34</v>
      </c>
      <c r="HQU815" s="2" t="s">
        <v>34</v>
      </c>
      <c r="HQV815" s="2" t="b">
        <v>0</v>
      </c>
      <c r="HQW815" t="s">
        <v>280</v>
      </c>
      <c r="HQX815" s="30">
        <v>0</v>
      </c>
      <c r="HQY815" s="2" t="s">
        <v>516</v>
      </c>
      <c r="HQZ815" t="s">
        <v>1420</v>
      </c>
      <c r="HRA815" t="s">
        <v>573</v>
      </c>
      <c r="HRB815" s="2" t="s">
        <v>193</v>
      </c>
      <c r="HRC815" t="s">
        <v>35</v>
      </c>
      <c r="HRG815" s="2">
        <v>1</v>
      </c>
      <c r="HRH815" s="2" t="s">
        <v>34</v>
      </c>
      <c r="HRI815" s="2" t="s">
        <v>34</v>
      </c>
      <c r="HRJ815" s="2" t="s">
        <v>34</v>
      </c>
      <c r="HRK815" s="2" t="s">
        <v>34</v>
      </c>
      <c r="HRL815" s="2" t="b">
        <v>0</v>
      </c>
      <c r="HRM815" t="s">
        <v>280</v>
      </c>
      <c r="HRN815" s="30">
        <v>0</v>
      </c>
      <c r="HRO815" s="2" t="s">
        <v>516</v>
      </c>
      <c r="HRP815" t="s">
        <v>1420</v>
      </c>
      <c r="HRQ815" t="s">
        <v>573</v>
      </c>
      <c r="HRR815" s="2" t="s">
        <v>193</v>
      </c>
      <c r="HRS815" t="s">
        <v>35</v>
      </c>
      <c r="HRW815" s="2">
        <v>1</v>
      </c>
      <c r="HRX815" s="2" t="s">
        <v>34</v>
      </c>
      <c r="HRY815" s="2" t="s">
        <v>34</v>
      </c>
      <c r="HRZ815" s="2" t="s">
        <v>34</v>
      </c>
      <c r="HSA815" s="2" t="s">
        <v>34</v>
      </c>
      <c r="HSB815" s="2" t="b">
        <v>0</v>
      </c>
      <c r="HSC815" t="s">
        <v>280</v>
      </c>
      <c r="HSD815" s="30">
        <v>0</v>
      </c>
      <c r="HSE815" s="2" t="s">
        <v>516</v>
      </c>
      <c r="HSF815" t="s">
        <v>1420</v>
      </c>
      <c r="HSG815" t="s">
        <v>573</v>
      </c>
      <c r="HSH815" s="2" t="s">
        <v>193</v>
      </c>
      <c r="HSI815" t="s">
        <v>35</v>
      </c>
      <c r="HSM815" s="2">
        <v>1</v>
      </c>
      <c r="HSN815" s="2" t="s">
        <v>34</v>
      </c>
      <c r="HSO815" s="2" t="s">
        <v>34</v>
      </c>
      <c r="HSP815" s="2" t="s">
        <v>34</v>
      </c>
      <c r="HSQ815" s="2" t="s">
        <v>34</v>
      </c>
      <c r="HSR815" s="2" t="b">
        <v>0</v>
      </c>
      <c r="HSS815" t="s">
        <v>280</v>
      </c>
      <c r="HST815" s="30">
        <v>0</v>
      </c>
      <c r="HSU815" s="2" t="s">
        <v>516</v>
      </c>
      <c r="HSV815" t="s">
        <v>1420</v>
      </c>
      <c r="HSW815" t="s">
        <v>573</v>
      </c>
      <c r="HSX815" s="2" t="s">
        <v>193</v>
      </c>
      <c r="HSY815" t="s">
        <v>35</v>
      </c>
      <c r="HTC815" s="2">
        <v>1</v>
      </c>
      <c r="HTD815" s="2" t="s">
        <v>34</v>
      </c>
      <c r="HTE815" s="2" t="s">
        <v>34</v>
      </c>
      <c r="HTF815" s="2" t="s">
        <v>34</v>
      </c>
      <c r="HTG815" s="2" t="s">
        <v>34</v>
      </c>
      <c r="HTH815" s="2" t="b">
        <v>0</v>
      </c>
      <c r="HTI815" t="s">
        <v>280</v>
      </c>
      <c r="HTJ815" s="30">
        <v>0</v>
      </c>
      <c r="HTK815" s="2" t="s">
        <v>516</v>
      </c>
      <c r="HTL815" t="s">
        <v>1420</v>
      </c>
      <c r="HTM815" t="s">
        <v>573</v>
      </c>
      <c r="HTN815" s="2" t="s">
        <v>193</v>
      </c>
      <c r="HTO815" t="s">
        <v>35</v>
      </c>
      <c r="HTS815" s="2">
        <v>1</v>
      </c>
      <c r="HTT815" s="2" t="s">
        <v>34</v>
      </c>
      <c r="HTU815" s="2" t="s">
        <v>34</v>
      </c>
      <c r="HTV815" s="2" t="s">
        <v>34</v>
      </c>
      <c r="HTW815" s="2" t="s">
        <v>34</v>
      </c>
      <c r="HTX815" s="2" t="b">
        <v>0</v>
      </c>
      <c r="HTY815" t="s">
        <v>280</v>
      </c>
      <c r="HTZ815" s="30">
        <v>0</v>
      </c>
      <c r="HUA815" s="2" t="s">
        <v>516</v>
      </c>
      <c r="HUB815" t="s">
        <v>1420</v>
      </c>
      <c r="HUC815" t="s">
        <v>573</v>
      </c>
      <c r="HUD815" s="2" t="s">
        <v>193</v>
      </c>
      <c r="HUE815" t="s">
        <v>35</v>
      </c>
      <c r="HUI815" s="2">
        <v>1</v>
      </c>
      <c r="HUJ815" s="2" t="s">
        <v>34</v>
      </c>
      <c r="HUK815" s="2" t="s">
        <v>34</v>
      </c>
      <c r="HUL815" s="2" t="s">
        <v>34</v>
      </c>
      <c r="HUM815" s="2" t="s">
        <v>34</v>
      </c>
      <c r="HUN815" s="2" t="b">
        <v>0</v>
      </c>
      <c r="HUO815" t="s">
        <v>280</v>
      </c>
      <c r="HUP815" s="30">
        <v>0</v>
      </c>
      <c r="HUQ815" s="2" t="s">
        <v>516</v>
      </c>
      <c r="HUR815" t="s">
        <v>1420</v>
      </c>
      <c r="HUS815" t="s">
        <v>573</v>
      </c>
      <c r="HUT815" s="2" t="s">
        <v>193</v>
      </c>
      <c r="HUU815" t="s">
        <v>35</v>
      </c>
      <c r="HUY815" s="2">
        <v>1</v>
      </c>
      <c r="HUZ815" s="2" t="s">
        <v>34</v>
      </c>
      <c r="HVA815" s="2" t="s">
        <v>34</v>
      </c>
      <c r="HVB815" s="2" t="s">
        <v>34</v>
      </c>
      <c r="HVC815" s="2" t="s">
        <v>34</v>
      </c>
      <c r="HVD815" s="2" t="b">
        <v>0</v>
      </c>
      <c r="HVE815" t="s">
        <v>280</v>
      </c>
      <c r="HVF815" s="30">
        <v>0</v>
      </c>
      <c r="HVG815" s="2" t="s">
        <v>516</v>
      </c>
      <c r="HVH815" t="s">
        <v>1420</v>
      </c>
      <c r="HVI815" t="s">
        <v>573</v>
      </c>
      <c r="HVJ815" s="2" t="s">
        <v>193</v>
      </c>
      <c r="HVK815" t="s">
        <v>35</v>
      </c>
      <c r="HVO815" s="2">
        <v>1</v>
      </c>
      <c r="HVP815" s="2" t="s">
        <v>34</v>
      </c>
      <c r="HVQ815" s="2" t="s">
        <v>34</v>
      </c>
      <c r="HVR815" s="2" t="s">
        <v>34</v>
      </c>
      <c r="HVS815" s="2" t="s">
        <v>34</v>
      </c>
      <c r="HVT815" s="2" t="b">
        <v>0</v>
      </c>
      <c r="HVU815" t="s">
        <v>280</v>
      </c>
      <c r="HVV815" s="30">
        <v>0</v>
      </c>
      <c r="HVW815" s="2" t="s">
        <v>516</v>
      </c>
      <c r="HVX815" t="s">
        <v>1420</v>
      </c>
      <c r="HVY815" t="s">
        <v>573</v>
      </c>
      <c r="HVZ815" s="2" t="s">
        <v>193</v>
      </c>
      <c r="HWA815" t="s">
        <v>35</v>
      </c>
      <c r="HWE815" s="2">
        <v>1</v>
      </c>
      <c r="HWF815" s="2" t="s">
        <v>34</v>
      </c>
      <c r="HWG815" s="2" t="s">
        <v>34</v>
      </c>
      <c r="HWH815" s="2" t="s">
        <v>34</v>
      </c>
      <c r="HWI815" s="2" t="s">
        <v>34</v>
      </c>
      <c r="HWJ815" s="2" t="b">
        <v>0</v>
      </c>
      <c r="HWK815" t="s">
        <v>280</v>
      </c>
      <c r="HWL815" s="30">
        <v>0</v>
      </c>
      <c r="HWM815" s="2" t="s">
        <v>516</v>
      </c>
      <c r="HWN815" t="s">
        <v>1420</v>
      </c>
      <c r="HWO815" t="s">
        <v>573</v>
      </c>
      <c r="HWP815" s="2" t="s">
        <v>193</v>
      </c>
      <c r="HWQ815" t="s">
        <v>35</v>
      </c>
      <c r="HWU815" s="2">
        <v>1</v>
      </c>
      <c r="HWV815" s="2" t="s">
        <v>34</v>
      </c>
      <c r="HWW815" s="2" t="s">
        <v>34</v>
      </c>
      <c r="HWX815" s="2" t="s">
        <v>34</v>
      </c>
      <c r="HWY815" s="2" t="s">
        <v>34</v>
      </c>
      <c r="HWZ815" s="2" t="b">
        <v>0</v>
      </c>
      <c r="HXA815" t="s">
        <v>280</v>
      </c>
      <c r="HXB815" s="30">
        <v>0</v>
      </c>
      <c r="HXC815" s="2" t="s">
        <v>516</v>
      </c>
      <c r="HXD815" t="s">
        <v>1420</v>
      </c>
      <c r="HXE815" t="s">
        <v>573</v>
      </c>
      <c r="HXF815" s="2" t="s">
        <v>193</v>
      </c>
      <c r="HXG815" t="s">
        <v>35</v>
      </c>
      <c r="HXK815" s="2">
        <v>1</v>
      </c>
      <c r="HXL815" s="2" t="s">
        <v>34</v>
      </c>
      <c r="HXM815" s="2" t="s">
        <v>34</v>
      </c>
      <c r="HXN815" s="2" t="s">
        <v>34</v>
      </c>
      <c r="HXO815" s="2" t="s">
        <v>34</v>
      </c>
      <c r="HXP815" s="2" t="b">
        <v>0</v>
      </c>
      <c r="HXQ815" t="s">
        <v>280</v>
      </c>
      <c r="HXR815" s="30">
        <v>0</v>
      </c>
      <c r="HXS815" s="2" t="s">
        <v>516</v>
      </c>
      <c r="HXT815" t="s">
        <v>1420</v>
      </c>
      <c r="HXU815" t="s">
        <v>573</v>
      </c>
      <c r="HXV815" s="2" t="s">
        <v>193</v>
      </c>
      <c r="HXW815" t="s">
        <v>35</v>
      </c>
      <c r="HYA815" s="2">
        <v>1</v>
      </c>
      <c r="HYB815" s="2" t="s">
        <v>34</v>
      </c>
      <c r="HYC815" s="2" t="s">
        <v>34</v>
      </c>
      <c r="HYD815" s="2" t="s">
        <v>34</v>
      </c>
      <c r="HYE815" s="2" t="s">
        <v>34</v>
      </c>
      <c r="HYF815" s="2" t="b">
        <v>0</v>
      </c>
      <c r="HYG815" t="s">
        <v>280</v>
      </c>
      <c r="HYH815" s="30">
        <v>0</v>
      </c>
      <c r="HYI815" s="2" t="s">
        <v>516</v>
      </c>
      <c r="HYJ815" t="s">
        <v>1420</v>
      </c>
      <c r="HYK815" t="s">
        <v>573</v>
      </c>
      <c r="HYL815" s="2" t="s">
        <v>193</v>
      </c>
      <c r="HYM815" t="s">
        <v>35</v>
      </c>
      <c r="HYQ815" s="2">
        <v>1</v>
      </c>
      <c r="HYR815" s="2" t="s">
        <v>34</v>
      </c>
      <c r="HYS815" s="2" t="s">
        <v>34</v>
      </c>
      <c r="HYT815" s="2" t="s">
        <v>34</v>
      </c>
      <c r="HYU815" s="2" t="s">
        <v>34</v>
      </c>
      <c r="HYV815" s="2" t="b">
        <v>0</v>
      </c>
      <c r="HYW815" t="s">
        <v>280</v>
      </c>
      <c r="HYX815" s="30">
        <v>0</v>
      </c>
      <c r="HYY815" s="2" t="s">
        <v>516</v>
      </c>
      <c r="HYZ815" t="s">
        <v>1420</v>
      </c>
      <c r="HZA815" t="s">
        <v>573</v>
      </c>
      <c r="HZB815" s="2" t="s">
        <v>193</v>
      </c>
      <c r="HZC815" t="s">
        <v>35</v>
      </c>
      <c r="HZG815" s="2">
        <v>1</v>
      </c>
      <c r="HZH815" s="2" t="s">
        <v>34</v>
      </c>
      <c r="HZI815" s="2" t="s">
        <v>34</v>
      </c>
      <c r="HZJ815" s="2" t="s">
        <v>34</v>
      </c>
      <c r="HZK815" s="2" t="s">
        <v>34</v>
      </c>
      <c r="HZL815" s="2" t="b">
        <v>0</v>
      </c>
      <c r="HZM815" t="s">
        <v>280</v>
      </c>
      <c r="HZN815" s="30">
        <v>0</v>
      </c>
      <c r="HZO815" s="2" t="s">
        <v>516</v>
      </c>
      <c r="HZP815" t="s">
        <v>1420</v>
      </c>
      <c r="HZQ815" t="s">
        <v>573</v>
      </c>
      <c r="HZR815" s="2" t="s">
        <v>193</v>
      </c>
      <c r="HZS815" t="s">
        <v>35</v>
      </c>
      <c r="HZW815" s="2">
        <v>1</v>
      </c>
      <c r="HZX815" s="2" t="s">
        <v>34</v>
      </c>
      <c r="HZY815" s="2" t="s">
        <v>34</v>
      </c>
      <c r="HZZ815" s="2" t="s">
        <v>34</v>
      </c>
      <c r="IAA815" s="2" t="s">
        <v>34</v>
      </c>
      <c r="IAB815" s="2" t="b">
        <v>0</v>
      </c>
      <c r="IAC815" t="s">
        <v>280</v>
      </c>
      <c r="IAD815" s="30">
        <v>0</v>
      </c>
      <c r="IAE815" s="2" t="s">
        <v>516</v>
      </c>
      <c r="IAF815" t="s">
        <v>1420</v>
      </c>
      <c r="IAG815" t="s">
        <v>573</v>
      </c>
      <c r="IAH815" s="2" t="s">
        <v>193</v>
      </c>
      <c r="IAI815" t="s">
        <v>35</v>
      </c>
      <c r="IAM815" s="2">
        <v>1</v>
      </c>
      <c r="IAN815" s="2" t="s">
        <v>34</v>
      </c>
      <c r="IAO815" s="2" t="s">
        <v>34</v>
      </c>
      <c r="IAP815" s="2" t="s">
        <v>34</v>
      </c>
      <c r="IAQ815" s="2" t="s">
        <v>34</v>
      </c>
      <c r="IAR815" s="2" t="b">
        <v>0</v>
      </c>
      <c r="IAS815" t="s">
        <v>280</v>
      </c>
      <c r="IAT815" s="30">
        <v>0</v>
      </c>
      <c r="IAU815" s="2" t="s">
        <v>516</v>
      </c>
      <c r="IAV815" t="s">
        <v>1420</v>
      </c>
      <c r="IAW815" t="s">
        <v>573</v>
      </c>
      <c r="IAX815" s="2" t="s">
        <v>193</v>
      </c>
      <c r="IAY815" t="s">
        <v>35</v>
      </c>
      <c r="IBC815" s="2">
        <v>1</v>
      </c>
      <c r="IBD815" s="2" t="s">
        <v>34</v>
      </c>
      <c r="IBE815" s="2" t="s">
        <v>34</v>
      </c>
      <c r="IBF815" s="2" t="s">
        <v>34</v>
      </c>
      <c r="IBG815" s="2" t="s">
        <v>34</v>
      </c>
      <c r="IBH815" s="2" t="b">
        <v>0</v>
      </c>
      <c r="IBI815" t="s">
        <v>280</v>
      </c>
      <c r="IBJ815" s="30">
        <v>0</v>
      </c>
      <c r="IBK815" s="2" t="s">
        <v>516</v>
      </c>
      <c r="IBL815" t="s">
        <v>1420</v>
      </c>
      <c r="IBM815" t="s">
        <v>573</v>
      </c>
      <c r="IBN815" s="2" t="s">
        <v>193</v>
      </c>
      <c r="IBO815" t="s">
        <v>35</v>
      </c>
      <c r="IBS815" s="2">
        <v>1</v>
      </c>
      <c r="IBT815" s="2" t="s">
        <v>34</v>
      </c>
      <c r="IBU815" s="2" t="s">
        <v>34</v>
      </c>
      <c r="IBV815" s="2" t="s">
        <v>34</v>
      </c>
      <c r="IBW815" s="2" t="s">
        <v>34</v>
      </c>
      <c r="IBX815" s="2" t="b">
        <v>0</v>
      </c>
      <c r="IBY815" t="s">
        <v>280</v>
      </c>
      <c r="IBZ815" s="30">
        <v>0</v>
      </c>
      <c r="ICA815" s="2" t="s">
        <v>516</v>
      </c>
      <c r="ICB815" t="s">
        <v>1420</v>
      </c>
      <c r="ICC815" t="s">
        <v>573</v>
      </c>
      <c r="ICD815" s="2" t="s">
        <v>193</v>
      </c>
      <c r="ICE815" t="s">
        <v>35</v>
      </c>
      <c r="ICI815" s="2">
        <v>1</v>
      </c>
      <c r="ICJ815" s="2" t="s">
        <v>34</v>
      </c>
      <c r="ICK815" s="2" t="s">
        <v>34</v>
      </c>
      <c r="ICL815" s="2" t="s">
        <v>34</v>
      </c>
      <c r="ICM815" s="2" t="s">
        <v>34</v>
      </c>
      <c r="ICN815" s="2" t="b">
        <v>0</v>
      </c>
      <c r="ICO815" t="s">
        <v>280</v>
      </c>
      <c r="ICP815" s="30">
        <v>0</v>
      </c>
      <c r="ICQ815" s="2" t="s">
        <v>516</v>
      </c>
      <c r="ICR815" t="s">
        <v>1420</v>
      </c>
      <c r="ICS815" t="s">
        <v>573</v>
      </c>
      <c r="ICT815" s="2" t="s">
        <v>193</v>
      </c>
      <c r="ICU815" t="s">
        <v>35</v>
      </c>
      <c r="ICY815" s="2">
        <v>1</v>
      </c>
      <c r="ICZ815" s="2" t="s">
        <v>34</v>
      </c>
      <c r="IDA815" s="2" t="s">
        <v>34</v>
      </c>
      <c r="IDB815" s="2" t="s">
        <v>34</v>
      </c>
      <c r="IDC815" s="2" t="s">
        <v>34</v>
      </c>
      <c r="IDD815" s="2" t="b">
        <v>0</v>
      </c>
      <c r="IDE815" t="s">
        <v>280</v>
      </c>
      <c r="IDF815" s="30">
        <v>0</v>
      </c>
      <c r="IDG815" s="2" t="s">
        <v>516</v>
      </c>
      <c r="IDH815" t="s">
        <v>1420</v>
      </c>
      <c r="IDI815" t="s">
        <v>573</v>
      </c>
      <c r="IDJ815" s="2" t="s">
        <v>193</v>
      </c>
      <c r="IDK815" t="s">
        <v>35</v>
      </c>
      <c r="IDO815" s="2">
        <v>1</v>
      </c>
      <c r="IDP815" s="2" t="s">
        <v>34</v>
      </c>
      <c r="IDQ815" s="2" t="s">
        <v>34</v>
      </c>
      <c r="IDR815" s="2" t="s">
        <v>34</v>
      </c>
      <c r="IDS815" s="2" t="s">
        <v>34</v>
      </c>
      <c r="IDT815" s="2" t="b">
        <v>0</v>
      </c>
      <c r="IDU815" t="s">
        <v>280</v>
      </c>
      <c r="IDV815" s="30">
        <v>0</v>
      </c>
      <c r="IDW815" s="2" t="s">
        <v>516</v>
      </c>
      <c r="IDX815" t="s">
        <v>1420</v>
      </c>
      <c r="IDY815" t="s">
        <v>573</v>
      </c>
      <c r="IDZ815" s="2" t="s">
        <v>193</v>
      </c>
      <c r="IEA815" t="s">
        <v>35</v>
      </c>
      <c r="IEE815" s="2">
        <v>1</v>
      </c>
      <c r="IEF815" s="2" t="s">
        <v>34</v>
      </c>
      <c r="IEG815" s="2" t="s">
        <v>34</v>
      </c>
      <c r="IEH815" s="2" t="s">
        <v>34</v>
      </c>
      <c r="IEI815" s="2" t="s">
        <v>34</v>
      </c>
      <c r="IEJ815" s="2" t="b">
        <v>0</v>
      </c>
      <c r="IEK815" t="s">
        <v>280</v>
      </c>
      <c r="IEL815" s="30">
        <v>0</v>
      </c>
      <c r="IEM815" s="2" t="s">
        <v>516</v>
      </c>
      <c r="IEN815" t="s">
        <v>1420</v>
      </c>
      <c r="IEO815" t="s">
        <v>573</v>
      </c>
      <c r="IEP815" s="2" t="s">
        <v>193</v>
      </c>
      <c r="IEQ815" t="s">
        <v>35</v>
      </c>
      <c r="IEU815" s="2">
        <v>1</v>
      </c>
      <c r="IEV815" s="2" t="s">
        <v>34</v>
      </c>
      <c r="IEW815" s="2" t="s">
        <v>34</v>
      </c>
      <c r="IEX815" s="2" t="s">
        <v>34</v>
      </c>
      <c r="IEY815" s="2" t="s">
        <v>34</v>
      </c>
      <c r="IEZ815" s="2" t="b">
        <v>0</v>
      </c>
      <c r="IFA815" t="s">
        <v>280</v>
      </c>
      <c r="IFB815" s="30">
        <v>0</v>
      </c>
      <c r="IFC815" s="2" t="s">
        <v>516</v>
      </c>
      <c r="IFD815" t="s">
        <v>1420</v>
      </c>
      <c r="IFE815" t="s">
        <v>573</v>
      </c>
      <c r="IFF815" s="2" t="s">
        <v>193</v>
      </c>
      <c r="IFG815" t="s">
        <v>35</v>
      </c>
      <c r="IFK815" s="2">
        <v>1</v>
      </c>
      <c r="IFL815" s="2" t="s">
        <v>34</v>
      </c>
      <c r="IFM815" s="2" t="s">
        <v>34</v>
      </c>
      <c r="IFN815" s="2" t="s">
        <v>34</v>
      </c>
      <c r="IFO815" s="2" t="s">
        <v>34</v>
      </c>
      <c r="IFP815" s="2" t="b">
        <v>0</v>
      </c>
      <c r="IFQ815" t="s">
        <v>280</v>
      </c>
      <c r="IFR815" s="30">
        <v>0</v>
      </c>
      <c r="IFS815" s="2" t="s">
        <v>516</v>
      </c>
      <c r="IFT815" t="s">
        <v>1420</v>
      </c>
      <c r="IFU815" t="s">
        <v>573</v>
      </c>
      <c r="IFV815" s="2" t="s">
        <v>193</v>
      </c>
      <c r="IFW815" t="s">
        <v>35</v>
      </c>
      <c r="IGA815" s="2">
        <v>1</v>
      </c>
      <c r="IGB815" s="2" t="s">
        <v>34</v>
      </c>
      <c r="IGC815" s="2" t="s">
        <v>34</v>
      </c>
      <c r="IGD815" s="2" t="s">
        <v>34</v>
      </c>
      <c r="IGE815" s="2" t="s">
        <v>34</v>
      </c>
      <c r="IGF815" s="2" t="b">
        <v>0</v>
      </c>
      <c r="IGG815" t="s">
        <v>280</v>
      </c>
      <c r="IGH815" s="30">
        <v>0</v>
      </c>
      <c r="IGI815" s="2" t="s">
        <v>516</v>
      </c>
      <c r="IGJ815" t="s">
        <v>1420</v>
      </c>
      <c r="IGK815" t="s">
        <v>573</v>
      </c>
      <c r="IGL815" s="2" t="s">
        <v>193</v>
      </c>
      <c r="IGM815" t="s">
        <v>35</v>
      </c>
      <c r="IGQ815" s="2">
        <v>1</v>
      </c>
      <c r="IGR815" s="2" t="s">
        <v>34</v>
      </c>
      <c r="IGS815" s="2" t="s">
        <v>34</v>
      </c>
      <c r="IGT815" s="2" t="s">
        <v>34</v>
      </c>
      <c r="IGU815" s="2" t="s">
        <v>34</v>
      </c>
      <c r="IGV815" s="2" t="b">
        <v>0</v>
      </c>
      <c r="IGW815" t="s">
        <v>280</v>
      </c>
      <c r="IGX815" s="30">
        <v>0</v>
      </c>
      <c r="IGY815" s="2" t="s">
        <v>516</v>
      </c>
      <c r="IGZ815" t="s">
        <v>1420</v>
      </c>
      <c r="IHA815" t="s">
        <v>573</v>
      </c>
      <c r="IHB815" s="2" t="s">
        <v>193</v>
      </c>
      <c r="IHC815" t="s">
        <v>35</v>
      </c>
      <c r="IHG815" s="2">
        <v>1</v>
      </c>
      <c r="IHH815" s="2" t="s">
        <v>34</v>
      </c>
      <c r="IHI815" s="2" t="s">
        <v>34</v>
      </c>
      <c r="IHJ815" s="2" t="s">
        <v>34</v>
      </c>
      <c r="IHK815" s="2" t="s">
        <v>34</v>
      </c>
      <c r="IHL815" s="2" t="b">
        <v>0</v>
      </c>
      <c r="IHM815" t="s">
        <v>280</v>
      </c>
      <c r="IHN815" s="30">
        <v>0</v>
      </c>
      <c r="IHO815" s="2" t="s">
        <v>516</v>
      </c>
      <c r="IHP815" t="s">
        <v>1420</v>
      </c>
      <c r="IHQ815" t="s">
        <v>573</v>
      </c>
      <c r="IHR815" s="2" t="s">
        <v>193</v>
      </c>
      <c r="IHS815" t="s">
        <v>35</v>
      </c>
      <c r="IHW815" s="2">
        <v>1</v>
      </c>
      <c r="IHX815" s="2" t="s">
        <v>34</v>
      </c>
      <c r="IHY815" s="2" t="s">
        <v>34</v>
      </c>
      <c r="IHZ815" s="2" t="s">
        <v>34</v>
      </c>
      <c r="IIA815" s="2" t="s">
        <v>34</v>
      </c>
      <c r="IIB815" s="2" t="b">
        <v>0</v>
      </c>
      <c r="IIC815" t="s">
        <v>280</v>
      </c>
      <c r="IID815" s="30">
        <v>0</v>
      </c>
      <c r="IIE815" s="2" t="s">
        <v>516</v>
      </c>
      <c r="IIF815" t="s">
        <v>1420</v>
      </c>
      <c r="IIG815" t="s">
        <v>573</v>
      </c>
      <c r="IIH815" s="2" t="s">
        <v>193</v>
      </c>
      <c r="III815" t="s">
        <v>35</v>
      </c>
      <c r="IIM815" s="2">
        <v>1</v>
      </c>
      <c r="IIN815" s="2" t="s">
        <v>34</v>
      </c>
      <c r="IIO815" s="2" t="s">
        <v>34</v>
      </c>
      <c r="IIP815" s="2" t="s">
        <v>34</v>
      </c>
      <c r="IIQ815" s="2" t="s">
        <v>34</v>
      </c>
      <c r="IIR815" s="2" t="b">
        <v>0</v>
      </c>
      <c r="IIS815" t="s">
        <v>280</v>
      </c>
      <c r="IIT815" s="30">
        <v>0</v>
      </c>
      <c r="IIU815" s="2" t="s">
        <v>516</v>
      </c>
      <c r="IIV815" t="s">
        <v>1420</v>
      </c>
      <c r="IIW815" t="s">
        <v>573</v>
      </c>
      <c r="IIX815" s="2" t="s">
        <v>193</v>
      </c>
      <c r="IIY815" t="s">
        <v>35</v>
      </c>
      <c r="IJC815" s="2">
        <v>1</v>
      </c>
      <c r="IJD815" s="2" t="s">
        <v>34</v>
      </c>
      <c r="IJE815" s="2" t="s">
        <v>34</v>
      </c>
      <c r="IJF815" s="2" t="s">
        <v>34</v>
      </c>
      <c r="IJG815" s="2" t="s">
        <v>34</v>
      </c>
      <c r="IJH815" s="2" t="b">
        <v>0</v>
      </c>
      <c r="IJI815" t="s">
        <v>280</v>
      </c>
      <c r="IJJ815" s="30">
        <v>0</v>
      </c>
      <c r="IJK815" s="2" t="s">
        <v>516</v>
      </c>
      <c r="IJL815" t="s">
        <v>1420</v>
      </c>
      <c r="IJM815" t="s">
        <v>573</v>
      </c>
      <c r="IJN815" s="2" t="s">
        <v>193</v>
      </c>
      <c r="IJO815" t="s">
        <v>35</v>
      </c>
      <c r="IJS815" s="2">
        <v>1</v>
      </c>
      <c r="IJT815" s="2" t="s">
        <v>34</v>
      </c>
      <c r="IJU815" s="2" t="s">
        <v>34</v>
      </c>
      <c r="IJV815" s="2" t="s">
        <v>34</v>
      </c>
      <c r="IJW815" s="2" t="s">
        <v>34</v>
      </c>
      <c r="IJX815" s="2" t="b">
        <v>0</v>
      </c>
      <c r="IJY815" t="s">
        <v>280</v>
      </c>
      <c r="IJZ815" s="30">
        <v>0</v>
      </c>
      <c r="IKA815" s="2" t="s">
        <v>516</v>
      </c>
      <c r="IKB815" t="s">
        <v>1420</v>
      </c>
      <c r="IKC815" t="s">
        <v>573</v>
      </c>
      <c r="IKD815" s="2" t="s">
        <v>193</v>
      </c>
      <c r="IKE815" t="s">
        <v>35</v>
      </c>
      <c r="IKI815" s="2">
        <v>1</v>
      </c>
      <c r="IKJ815" s="2" t="s">
        <v>34</v>
      </c>
      <c r="IKK815" s="2" t="s">
        <v>34</v>
      </c>
      <c r="IKL815" s="2" t="s">
        <v>34</v>
      </c>
      <c r="IKM815" s="2" t="s">
        <v>34</v>
      </c>
      <c r="IKN815" s="2" t="b">
        <v>0</v>
      </c>
      <c r="IKO815" t="s">
        <v>280</v>
      </c>
      <c r="IKP815" s="30">
        <v>0</v>
      </c>
      <c r="IKQ815" s="2" t="s">
        <v>516</v>
      </c>
      <c r="IKR815" t="s">
        <v>1420</v>
      </c>
      <c r="IKS815" t="s">
        <v>573</v>
      </c>
      <c r="IKT815" s="2" t="s">
        <v>193</v>
      </c>
      <c r="IKU815" t="s">
        <v>35</v>
      </c>
      <c r="IKY815" s="2">
        <v>1</v>
      </c>
      <c r="IKZ815" s="2" t="s">
        <v>34</v>
      </c>
      <c r="ILA815" s="2" t="s">
        <v>34</v>
      </c>
      <c r="ILB815" s="2" t="s">
        <v>34</v>
      </c>
      <c r="ILC815" s="2" t="s">
        <v>34</v>
      </c>
      <c r="ILD815" s="2" t="b">
        <v>0</v>
      </c>
      <c r="ILE815" t="s">
        <v>280</v>
      </c>
      <c r="ILF815" s="30">
        <v>0</v>
      </c>
      <c r="ILG815" s="2" t="s">
        <v>516</v>
      </c>
      <c r="ILH815" t="s">
        <v>1420</v>
      </c>
      <c r="ILI815" t="s">
        <v>573</v>
      </c>
      <c r="ILJ815" s="2" t="s">
        <v>193</v>
      </c>
      <c r="ILK815" t="s">
        <v>35</v>
      </c>
      <c r="ILO815" s="2">
        <v>1</v>
      </c>
      <c r="ILP815" s="2" t="s">
        <v>34</v>
      </c>
      <c r="ILQ815" s="2" t="s">
        <v>34</v>
      </c>
      <c r="ILR815" s="2" t="s">
        <v>34</v>
      </c>
      <c r="ILS815" s="2" t="s">
        <v>34</v>
      </c>
      <c r="ILT815" s="2" t="b">
        <v>0</v>
      </c>
      <c r="ILU815" t="s">
        <v>280</v>
      </c>
      <c r="ILV815" s="30">
        <v>0</v>
      </c>
      <c r="ILW815" s="2" t="s">
        <v>516</v>
      </c>
      <c r="ILX815" t="s">
        <v>1420</v>
      </c>
      <c r="ILY815" t="s">
        <v>573</v>
      </c>
      <c r="ILZ815" s="2" t="s">
        <v>193</v>
      </c>
      <c r="IMA815" t="s">
        <v>35</v>
      </c>
      <c r="IME815" s="2">
        <v>1</v>
      </c>
      <c r="IMF815" s="2" t="s">
        <v>34</v>
      </c>
      <c r="IMG815" s="2" t="s">
        <v>34</v>
      </c>
      <c r="IMH815" s="2" t="s">
        <v>34</v>
      </c>
      <c r="IMI815" s="2" t="s">
        <v>34</v>
      </c>
      <c r="IMJ815" s="2" t="b">
        <v>0</v>
      </c>
      <c r="IMK815" t="s">
        <v>280</v>
      </c>
      <c r="IML815" s="30">
        <v>0</v>
      </c>
      <c r="IMM815" s="2" t="s">
        <v>516</v>
      </c>
      <c r="IMN815" t="s">
        <v>1420</v>
      </c>
      <c r="IMO815" t="s">
        <v>573</v>
      </c>
      <c r="IMP815" s="2" t="s">
        <v>193</v>
      </c>
      <c r="IMQ815" t="s">
        <v>35</v>
      </c>
      <c r="IMU815" s="2">
        <v>1</v>
      </c>
      <c r="IMV815" s="2" t="s">
        <v>34</v>
      </c>
      <c r="IMW815" s="2" t="s">
        <v>34</v>
      </c>
      <c r="IMX815" s="2" t="s">
        <v>34</v>
      </c>
      <c r="IMY815" s="2" t="s">
        <v>34</v>
      </c>
      <c r="IMZ815" s="2" t="b">
        <v>0</v>
      </c>
      <c r="INA815" t="s">
        <v>280</v>
      </c>
      <c r="INB815" s="30">
        <v>0</v>
      </c>
      <c r="INC815" s="2" t="s">
        <v>516</v>
      </c>
      <c r="IND815" t="s">
        <v>1420</v>
      </c>
      <c r="INE815" t="s">
        <v>573</v>
      </c>
      <c r="INF815" s="2" t="s">
        <v>193</v>
      </c>
      <c r="ING815" t="s">
        <v>35</v>
      </c>
      <c r="INK815" s="2">
        <v>1</v>
      </c>
      <c r="INL815" s="2" t="s">
        <v>34</v>
      </c>
      <c r="INM815" s="2" t="s">
        <v>34</v>
      </c>
      <c r="INN815" s="2" t="s">
        <v>34</v>
      </c>
      <c r="INO815" s="2" t="s">
        <v>34</v>
      </c>
      <c r="INP815" s="2" t="b">
        <v>0</v>
      </c>
      <c r="INQ815" t="s">
        <v>280</v>
      </c>
      <c r="INR815" s="30">
        <v>0</v>
      </c>
      <c r="INS815" s="2" t="s">
        <v>516</v>
      </c>
      <c r="INT815" t="s">
        <v>1420</v>
      </c>
      <c r="INU815" t="s">
        <v>573</v>
      </c>
      <c r="INV815" s="2" t="s">
        <v>193</v>
      </c>
      <c r="INW815" t="s">
        <v>35</v>
      </c>
      <c r="IOA815" s="2">
        <v>1</v>
      </c>
      <c r="IOB815" s="2" t="s">
        <v>34</v>
      </c>
      <c r="IOC815" s="2" t="s">
        <v>34</v>
      </c>
      <c r="IOD815" s="2" t="s">
        <v>34</v>
      </c>
      <c r="IOE815" s="2" t="s">
        <v>34</v>
      </c>
      <c r="IOF815" s="2" t="b">
        <v>0</v>
      </c>
      <c r="IOG815" t="s">
        <v>280</v>
      </c>
      <c r="IOH815" s="30">
        <v>0</v>
      </c>
      <c r="IOI815" s="2" t="s">
        <v>516</v>
      </c>
      <c r="IOJ815" t="s">
        <v>1420</v>
      </c>
      <c r="IOK815" t="s">
        <v>573</v>
      </c>
      <c r="IOL815" s="2" t="s">
        <v>193</v>
      </c>
      <c r="IOM815" t="s">
        <v>35</v>
      </c>
      <c r="IOQ815" s="2">
        <v>1</v>
      </c>
      <c r="IOR815" s="2" t="s">
        <v>34</v>
      </c>
      <c r="IOS815" s="2" t="s">
        <v>34</v>
      </c>
      <c r="IOT815" s="2" t="s">
        <v>34</v>
      </c>
      <c r="IOU815" s="2" t="s">
        <v>34</v>
      </c>
      <c r="IOV815" s="2" t="b">
        <v>0</v>
      </c>
      <c r="IOW815" t="s">
        <v>280</v>
      </c>
      <c r="IOX815" s="30">
        <v>0</v>
      </c>
      <c r="IOY815" s="2" t="s">
        <v>516</v>
      </c>
      <c r="IOZ815" t="s">
        <v>1420</v>
      </c>
      <c r="IPA815" t="s">
        <v>573</v>
      </c>
      <c r="IPB815" s="2" t="s">
        <v>193</v>
      </c>
      <c r="IPC815" t="s">
        <v>35</v>
      </c>
      <c r="IPG815" s="2">
        <v>1</v>
      </c>
      <c r="IPH815" s="2" t="s">
        <v>34</v>
      </c>
      <c r="IPI815" s="2" t="s">
        <v>34</v>
      </c>
      <c r="IPJ815" s="2" t="s">
        <v>34</v>
      </c>
      <c r="IPK815" s="2" t="s">
        <v>34</v>
      </c>
      <c r="IPL815" s="2" t="b">
        <v>0</v>
      </c>
      <c r="IPM815" t="s">
        <v>280</v>
      </c>
      <c r="IPN815" s="30">
        <v>0</v>
      </c>
      <c r="IPO815" s="2" t="s">
        <v>516</v>
      </c>
      <c r="IPP815" t="s">
        <v>1420</v>
      </c>
      <c r="IPQ815" t="s">
        <v>573</v>
      </c>
      <c r="IPR815" s="2" t="s">
        <v>193</v>
      </c>
      <c r="IPS815" t="s">
        <v>35</v>
      </c>
      <c r="IPW815" s="2">
        <v>1</v>
      </c>
      <c r="IPX815" s="2" t="s">
        <v>34</v>
      </c>
      <c r="IPY815" s="2" t="s">
        <v>34</v>
      </c>
      <c r="IPZ815" s="2" t="s">
        <v>34</v>
      </c>
      <c r="IQA815" s="2" t="s">
        <v>34</v>
      </c>
      <c r="IQB815" s="2" t="b">
        <v>0</v>
      </c>
      <c r="IQC815" t="s">
        <v>280</v>
      </c>
      <c r="IQD815" s="30">
        <v>0</v>
      </c>
      <c r="IQE815" s="2" t="s">
        <v>516</v>
      </c>
      <c r="IQF815" t="s">
        <v>1420</v>
      </c>
      <c r="IQG815" t="s">
        <v>573</v>
      </c>
      <c r="IQH815" s="2" t="s">
        <v>193</v>
      </c>
      <c r="IQI815" t="s">
        <v>35</v>
      </c>
      <c r="IQM815" s="2">
        <v>1</v>
      </c>
      <c r="IQN815" s="2" t="s">
        <v>34</v>
      </c>
      <c r="IQO815" s="2" t="s">
        <v>34</v>
      </c>
      <c r="IQP815" s="2" t="s">
        <v>34</v>
      </c>
      <c r="IQQ815" s="2" t="s">
        <v>34</v>
      </c>
      <c r="IQR815" s="2" t="b">
        <v>0</v>
      </c>
      <c r="IQS815" t="s">
        <v>280</v>
      </c>
      <c r="IQT815" s="30">
        <v>0</v>
      </c>
      <c r="IQU815" s="2" t="s">
        <v>516</v>
      </c>
      <c r="IQV815" t="s">
        <v>1420</v>
      </c>
      <c r="IQW815" t="s">
        <v>573</v>
      </c>
      <c r="IQX815" s="2" t="s">
        <v>193</v>
      </c>
      <c r="IQY815" t="s">
        <v>35</v>
      </c>
      <c r="IRC815" s="2">
        <v>1</v>
      </c>
      <c r="IRD815" s="2" t="s">
        <v>34</v>
      </c>
      <c r="IRE815" s="2" t="s">
        <v>34</v>
      </c>
      <c r="IRF815" s="2" t="s">
        <v>34</v>
      </c>
      <c r="IRG815" s="2" t="s">
        <v>34</v>
      </c>
      <c r="IRH815" s="2" t="b">
        <v>0</v>
      </c>
      <c r="IRI815" t="s">
        <v>280</v>
      </c>
      <c r="IRJ815" s="30">
        <v>0</v>
      </c>
      <c r="IRK815" s="2" t="s">
        <v>516</v>
      </c>
      <c r="IRL815" t="s">
        <v>1420</v>
      </c>
      <c r="IRM815" t="s">
        <v>573</v>
      </c>
      <c r="IRN815" s="2" t="s">
        <v>193</v>
      </c>
      <c r="IRO815" t="s">
        <v>35</v>
      </c>
      <c r="IRS815" s="2">
        <v>1</v>
      </c>
      <c r="IRT815" s="2" t="s">
        <v>34</v>
      </c>
      <c r="IRU815" s="2" t="s">
        <v>34</v>
      </c>
      <c r="IRV815" s="2" t="s">
        <v>34</v>
      </c>
      <c r="IRW815" s="2" t="s">
        <v>34</v>
      </c>
      <c r="IRX815" s="2" t="b">
        <v>0</v>
      </c>
      <c r="IRY815" t="s">
        <v>280</v>
      </c>
      <c r="IRZ815" s="30">
        <v>0</v>
      </c>
      <c r="ISA815" s="2" t="s">
        <v>516</v>
      </c>
      <c r="ISB815" t="s">
        <v>1420</v>
      </c>
      <c r="ISC815" t="s">
        <v>573</v>
      </c>
      <c r="ISD815" s="2" t="s">
        <v>193</v>
      </c>
      <c r="ISE815" t="s">
        <v>35</v>
      </c>
      <c r="ISI815" s="2">
        <v>1</v>
      </c>
      <c r="ISJ815" s="2" t="s">
        <v>34</v>
      </c>
      <c r="ISK815" s="2" t="s">
        <v>34</v>
      </c>
      <c r="ISL815" s="2" t="s">
        <v>34</v>
      </c>
      <c r="ISM815" s="2" t="s">
        <v>34</v>
      </c>
      <c r="ISN815" s="2" t="b">
        <v>0</v>
      </c>
      <c r="ISO815" t="s">
        <v>280</v>
      </c>
      <c r="ISP815" s="30">
        <v>0</v>
      </c>
      <c r="ISQ815" s="2" t="s">
        <v>516</v>
      </c>
      <c r="ISR815" t="s">
        <v>1420</v>
      </c>
      <c r="ISS815" t="s">
        <v>573</v>
      </c>
      <c r="IST815" s="2" t="s">
        <v>193</v>
      </c>
      <c r="ISU815" t="s">
        <v>35</v>
      </c>
      <c r="ISY815" s="2">
        <v>1</v>
      </c>
      <c r="ISZ815" s="2" t="s">
        <v>34</v>
      </c>
      <c r="ITA815" s="2" t="s">
        <v>34</v>
      </c>
      <c r="ITB815" s="2" t="s">
        <v>34</v>
      </c>
      <c r="ITC815" s="2" t="s">
        <v>34</v>
      </c>
      <c r="ITD815" s="2" t="b">
        <v>0</v>
      </c>
      <c r="ITE815" t="s">
        <v>280</v>
      </c>
      <c r="ITF815" s="30">
        <v>0</v>
      </c>
      <c r="ITG815" s="2" t="s">
        <v>516</v>
      </c>
      <c r="ITH815" t="s">
        <v>1420</v>
      </c>
      <c r="ITI815" t="s">
        <v>573</v>
      </c>
      <c r="ITJ815" s="2" t="s">
        <v>193</v>
      </c>
      <c r="ITK815" t="s">
        <v>35</v>
      </c>
      <c r="ITO815" s="2">
        <v>1</v>
      </c>
      <c r="ITP815" s="2" t="s">
        <v>34</v>
      </c>
      <c r="ITQ815" s="2" t="s">
        <v>34</v>
      </c>
      <c r="ITR815" s="2" t="s">
        <v>34</v>
      </c>
      <c r="ITS815" s="2" t="s">
        <v>34</v>
      </c>
      <c r="ITT815" s="2" t="b">
        <v>0</v>
      </c>
      <c r="ITU815" t="s">
        <v>280</v>
      </c>
      <c r="ITV815" s="30">
        <v>0</v>
      </c>
      <c r="ITW815" s="2" t="s">
        <v>516</v>
      </c>
      <c r="ITX815" t="s">
        <v>1420</v>
      </c>
      <c r="ITY815" t="s">
        <v>573</v>
      </c>
      <c r="ITZ815" s="2" t="s">
        <v>193</v>
      </c>
      <c r="IUA815" t="s">
        <v>35</v>
      </c>
      <c r="IUE815" s="2">
        <v>1</v>
      </c>
      <c r="IUF815" s="2" t="s">
        <v>34</v>
      </c>
      <c r="IUG815" s="2" t="s">
        <v>34</v>
      </c>
      <c r="IUH815" s="2" t="s">
        <v>34</v>
      </c>
      <c r="IUI815" s="2" t="s">
        <v>34</v>
      </c>
      <c r="IUJ815" s="2" t="b">
        <v>0</v>
      </c>
      <c r="IUK815" t="s">
        <v>280</v>
      </c>
      <c r="IUL815" s="30">
        <v>0</v>
      </c>
      <c r="IUM815" s="2" t="s">
        <v>516</v>
      </c>
      <c r="IUN815" t="s">
        <v>1420</v>
      </c>
      <c r="IUO815" t="s">
        <v>573</v>
      </c>
      <c r="IUP815" s="2" t="s">
        <v>193</v>
      </c>
      <c r="IUQ815" t="s">
        <v>35</v>
      </c>
      <c r="IUU815" s="2">
        <v>1</v>
      </c>
      <c r="IUV815" s="2" t="s">
        <v>34</v>
      </c>
      <c r="IUW815" s="2" t="s">
        <v>34</v>
      </c>
      <c r="IUX815" s="2" t="s">
        <v>34</v>
      </c>
      <c r="IUY815" s="2" t="s">
        <v>34</v>
      </c>
      <c r="IUZ815" s="2" t="b">
        <v>0</v>
      </c>
      <c r="IVA815" t="s">
        <v>280</v>
      </c>
      <c r="IVB815" s="30">
        <v>0</v>
      </c>
      <c r="IVC815" s="2" t="s">
        <v>516</v>
      </c>
      <c r="IVD815" t="s">
        <v>1420</v>
      </c>
      <c r="IVE815" t="s">
        <v>573</v>
      </c>
      <c r="IVF815" s="2" t="s">
        <v>193</v>
      </c>
      <c r="IVG815" t="s">
        <v>35</v>
      </c>
      <c r="IVK815" s="2">
        <v>1</v>
      </c>
      <c r="IVL815" s="2" t="s">
        <v>34</v>
      </c>
      <c r="IVM815" s="2" t="s">
        <v>34</v>
      </c>
      <c r="IVN815" s="2" t="s">
        <v>34</v>
      </c>
      <c r="IVO815" s="2" t="s">
        <v>34</v>
      </c>
      <c r="IVP815" s="2" t="b">
        <v>0</v>
      </c>
      <c r="IVQ815" t="s">
        <v>280</v>
      </c>
      <c r="IVR815" s="30">
        <v>0</v>
      </c>
      <c r="IVS815" s="2" t="s">
        <v>516</v>
      </c>
      <c r="IVT815" t="s">
        <v>1420</v>
      </c>
      <c r="IVU815" t="s">
        <v>573</v>
      </c>
      <c r="IVV815" s="2" t="s">
        <v>193</v>
      </c>
      <c r="IVW815" t="s">
        <v>35</v>
      </c>
      <c r="IWA815" s="2">
        <v>1</v>
      </c>
      <c r="IWB815" s="2" t="s">
        <v>34</v>
      </c>
      <c r="IWC815" s="2" t="s">
        <v>34</v>
      </c>
      <c r="IWD815" s="2" t="s">
        <v>34</v>
      </c>
      <c r="IWE815" s="2" t="s">
        <v>34</v>
      </c>
      <c r="IWF815" s="2" t="b">
        <v>0</v>
      </c>
      <c r="IWG815" t="s">
        <v>280</v>
      </c>
      <c r="IWH815" s="30">
        <v>0</v>
      </c>
      <c r="IWI815" s="2" t="s">
        <v>516</v>
      </c>
      <c r="IWJ815" t="s">
        <v>1420</v>
      </c>
      <c r="IWK815" t="s">
        <v>573</v>
      </c>
      <c r="IWL815" s="2" t="s">
        <v>193</v>
      </c>
      <c r="IWM815" t="s">
        <v>35</v>
      </c>
      <c r="IWQ815" s="2">
        <v>1</v>
      </c>
      <c r="IWR815" s="2" t="s">
        <v>34</v>
      </c>
      <c r="IWS815" s="2" t="s">
        <v>34</v>
      </c>
      <c r="IWT815" s="2" t="s">
        <v>34</v>
      </c>
      <c r="IWU815" s="2" t="s">
        <v>34</v>
      </c>
      <c r="IWV815" s="2" t="b">
        <v>0</v>
      </c>
      <c r="IWW815" t="s">
        <v>280</v>
      </c>
      <c r="IWX815" s="30">
        <v>0</v>
      </c>
      <c r="IWY815" s="2" t="s">
        <v>516</v>
      </c>
      <c r="IWZ815" t="s">
        <v>1420</v>
      </c>
      <c r="IXA815" t="s">
        <v>573</v>
      </c>
      <c r="IXB815" s="2" t="s">
        <v>193</v>
      </c>
      <c r="IXC815" t="s">
        <v>35</v>
      </c>
      <c r="IXG815" s="2">
        <v>1</v>
      </c>
      <c r="IXH815" s="2" t="s">
        <v>34</v>
      </c>
      <c r="IXI815" s="2" t="s">
        <v>34</v>
      </c>
      <c r="IXJ815" s="2" t="s">
        <v>34</v>
      </c>
      <c r="IXK815" s="2" t="s">
        <v>34</v>
      </c>
      <c r="IXL815" s="2" t="b">
        <v>0</v>
      </c>
      <c r="IXM815" t="s">
        <v>280</v>
      </c>
      <c r="IXN815" s="30">
        <v>0</v>
      </c>
      <c r="IXO815" s="2" t="s">
        <v>516</v>
      </c>
      <c r="IXP815" t="s">
        <v>1420</v>
      </c>
      <c r="IXQ815" t="s">
        <v>573</v>
      </c>
      <c r="IXR815" s="2" t="s">
        <v>193</v>
      </c>
      <c r="IXS815" t="s">
        <v>35</v>
      </c>
      <c r="IXW815" s="2">
        <v>1</v>
      </c>
      <c r="IXX815" s="2" t="s">
        <v>34</v>
      </c>
      <c r="IXY815" s="2" t="s">
        <v>34</v>
      </c>
      <c r="IXZ815" s="2" t="s">
        <v>34</v>
      </c>
      <c r="IYA815" s="2" t="s">
        <v>34</v>
      </c>
      <c r="IYB815" s="2" t="b">
        <v>0</v>
      </c>
      <c r="IYC815" t="s">
        <v>280</v>
      </c>
      <c r="IYD815" s="30">
        <v>0</v>
      </c>
      <c r="IYE815" s="2" t="s">
        <v>516</v>
      </c>
      <c r="IYF815" t="s">
        <v>1420</v>
      </c>
      <c r="IYG815" t="s">
        <v>573</v>
      </c>
      <c r="IYH815" s="2" t="s">
        <v>193</v>
      </c>
      <c r="IYI815" t="s">
        <v>35</v>
      </c>
      <c r="IYM815" s="2">
        <v>1</v>
      </c>
      <c r="IYN815" s="2" t="s">
        <v>34</v>
      </c>
      <c r="IYO815" s="2" t="s">
        <v>34</v>
      </c>
      <c r="IYP815" s="2" t="s">
        <v>34</v>
      </c>
      <c r="IYQ815" s="2" t="s">
        <v>34</v>
      </c>
      <c r="IYR815" s="2" t="b">
        <v>0</v>
      </c>
      <c r="IYS815" t="s">
        <v>280</v>
      </c>
      <c r="IYT815" s="30">
        <v>0</v>
      </c>
      <c r="IYU815" s="2" t="s">
        <v>516</v>
      </c>
      <c r="IYV815" t="s">
        <v>1420</v>
      </c>
      <c r="IYW815" t="s">
        <v>573</v>
      </c>
      <c r="IYX815" s="2" t="s">
        <v>193</v>
      </c>
      <c r="IYY815" t="s">
        <v>35</v>
      </c>
      <c r="IZC815" s="2">
        <v>1</v>
      </c>
      <c r="IZD815" s="2" t="s">
        <v>34</v>
      </c>
      <c r="IZE815" s="2" t="s">
        <v>34</v>
      </c>
      <c r="IZF815" s="2" t="s">
        <v>34</v>
      </c>
      <c r="IZG815" s="2" t="s">
        <v>34</v>
      </c>
      <c r="IZH815" s="2" t="b">
        <v>0</v>
      </c>
      <c r="IZI815" t="s">
        <v>280</v>
      </c>
      <c r="IZJ815" s="30">
        <v>0</v>
      </c>
      <c r="IZK815" s="2" t="s">
        <v>516</v>
      </c>
      <c r="IZL815" t="s">
        <v>1420</v>
      </c>
      <c r="IZM815" t="s">
        <v>573</v>
      </c>
      <c r="IZN815" s="2" t="s">
        <v>193</v>
      </c>
      <c r="IZO815" t="s">
        <v>35</v>
      </c>
      <c r="IZS815" s="2">
        <v>1</v>
      </c>
      <c r="IZT815" s="2" t="s">
        <v>34</v>
      </c>
      <c r="IZU815" s="2" t="s">
        <v>34</v>
      </c>
      <c r="IZV815" s="2" t="s">
        <v>34</v>
      </c>
      <c r="IZW815" s="2" t="s">
        <v>34</v>
      </c>
      <c r="IZX815" s="2" t="b">
        <v>0</v>
      </c>
      <c r="IZY815" t="s">
        <v>280</v>
      </c>
      <c r="IZZ815" s="30">
        <v>0</v>
      </c>
      <c r="JAA815" s="2" t="s">
        <v>516</v>
      </c>
      <c r="JAB815" t="s">
        <v>1420</v>
      </c>
      <c r="JAC815" t="s">
        <v>573</v>
      </c>
      <c r="JAD815" s="2" t="s">
        <v>193</v>
      </c>
      <c r="JAE815" t="s">
        <v>35</v>
      </c>
      <c r="JAI815" s="2">
        <v>1</v>
      </c>
      <c r="JAJ815" s="2" t="s">
        <v>34</v>
      </c>
      <c r="JAK815" s="2" t="s">
        <v>34</v>
      </c>
      <c r="JAL815" s="2" t="s">
        <v>34</v>
      </c>
      <c r="JAM815" s="2" t="s">
        <v>34</v>
      </c>
      <c r="JAN815" s="2" t="b">
        <v>0</v>
      </c>
      <c r="JAO815" t="s">
        <v>280</v>
      </c>
      <c r="JAP815" s="30">
        <v>0</v>
      </c>
      <c r="JAQ815" s="2" t="s">
        <v>516</v>
      </c>
      <c r="JAR815" t="s">
        <v>1420</v>
      </c>
      <c r="JAS815" t="s">
        <v>573</v>
      </c>
      <c r="JAT815" s="2" t="s">
        <v>193</v>
      </c>
      <c r="JAU815" t="s">
        <v>35</v>
      </c>
      <c r="JAY815" s="2">
        <v>1</v>
      </c>
      <c r="JAZ815" s="2" t="s">
        <v>34</v>
      </c>
      <c r="JBA815" s="2" t="s">
        <v>34</v>
      </c>
      <c r="JBB815" s="2" t="s">
        <v>34</v>
      </c>
      <c r="JBC815" s="2" t="s">
        <v>34</v>
      </c>
      <c r="JBD815" s="2" t="b">
        <v>0</v>
      </c>
      <c r="JBE815" t="s">
        <v>280</v>
      </c>
      <c r="JBF815" s="30">
        <v>0</v>
      </c>
      <c r="JBG815" s="2" t="s">
        <v>516</v>
      </c>
      <c r="JBH815" t="s">
        <v>1420</v>
      </c>
      <c r="JBI815" t="s">
        <v>573</v>
      </c>
      <c r="JBJ815" s="2" t="s">
        <v>193</v>
      </c>
      <c r="JBK815" t="s">
        <v>35</v>
      </c>
      <c r="JBO815" s="2">
        <v>1</v>
      </c>
      <c r="JBP815" s="2" t="s">
        <v>34</v>
      </c>
      <c r="JBQ815" s="2" t="s">
        <v>34</v>
      </c>
      <c r="JBR815" s="2" t="s">
        <v>34</v>
      </c>
      <c r="JBS815" s="2" t="s">
        <v>34</v>
      </c>
      <c r="JBT815" s="2" t="b">
        <v>0</v>
      </c>
      <c r="JBU815" t="s">
        <v>280</v>
      </c>
      <c r="JBV815" s="30">
        <v>0</v>
      </c>
      <c r="JBW815" s="2" t="s">
        <v>516</v>
      </c>
      <c r="JBX815" t="s">
        <v>1420</v>
      </c>
      <c r="JBY815" t="s">
        <v>573</v>
      </c>
      <c r="JBZ815" s="2" t="s">
        <v>193</v>
      </c>
      <c r="JCA815" t="s">
        <v>35</v>
      </c>
      <c r="JCE815" s="2">
        <v>1</v>
      </c>
      <c r="JCF815" s="2" t="s">
        <v>34</v>
      </c>
      <c r="JCG815" s="2" t="s">
        <v>34</v>
      </c>
      <c r="JCH815" s="2" t="s">
        <v>34</v>
      </c>
      <c r="JCI815" s="2" t="s">
        <v>34</v>
      </c>
      <c r="JCJ815" s="2" t="b">
        <v>0</v>
      </c>
      <c r="JCK815" t="s">
        <v>280</v>
      </c>
      <c r="JCL815" s="30">
        <v>0</v>
      </c>
      <c r="JCM815" s="2" t="s">
        <v>516</v>
      </c>
      <c r="JCN815" t="s">
        <v>1420</v>
      </c>
      <c r="JCO815" t="s">
        <v>573</v>
      </c>
      <c r="JCP815" s="2" t="s">
        <v>193</v>
      </c>
      <c r="JCQ815" t="s">
        <v>35</v>
      </c>
      <c r="JCU815" s="2">
        <v>1</v>
      </c>
      <c r="JCV815" s="2" t="s">
        <v>34</v>
      </c>
      <c r="JCW815" s="2" t="s">
        <v>34</v>
      </c>
      <c r="JCX815" s="2" t="s">
        <v>34</v>
      </c>
      <c r="JCY815" s="2" t="s">
        <v>34</v>
      </c>
      <c r="JCZ815" s="2" t="b">
        <v>0</v>
      </c>
      <c r="JDA815" t="s">
        <v>280</v>
      </c>
      <c r="JDB815" s="30">
        <v>0</v>
      </c>
      <c r="JDC815" s="2" t="s">
        <v>516</v>
      </c>
      <c r="JDD815" t="s">
        <v>1420</v>
      </c>
      <c r="JDE815" t="s">
        <v>573</v>
      </c>
      <c r="JDF815" s="2" t="s">
        <v>193</v>
      </c>
      <c r="JDG815" t="s">
        <v>35</v>
      </c>
      <c r="JDK815" s="2">
        <v>1</v>
      </c>
      <c r="JDL815" s="2" t="s">
        <v>34</v>
      </c>
      <c r="JDM815" s="2" t="s">
        <v>34</v>
      </c>
      <c r="JDN815" s="2" t="s">
        <v>34</v>
      </c>
      <c r="JDO815" s="2" t="s">
        <v>34</v>
      </c>
      <c r="JDP815" s="2" t="b">
        <v>0</v>
      </c>
      <c r="JDQ815" t="s">
        <v>280</v>
      </c>
      <c r="JDR815" s="30">
        <v>0</v>
      </c>
      <c r="JDS815" s="2" t="s">
        <v>516</v>
      </c>
      <c r="JDT815" t="s">
        <v>1420</v>
      </c>
      <c r="JDU815" t="s">
        <v>573</v>
      </c>
      <c r="JDV815" s="2" t="s">
        <v>193</v>
      </c>
      <c r="JDW815" t="s">
        <v>35</v>
      </c>
      <c r="JEA815" s="2">
        <v>1</v>
      </c>
      <c r="JEB815" s="2" t="s">
        <v>34</v>
      </c>
      <c r="JEC815" s="2" t="s">
        <v>34</v>
      </c>
      <c r="JED815" s="2" t="s">
        <v>34</v>
      </c>
      <c r="JEE815" s="2" t="s">
        <v>34</v>
      </c>
      <c r="JEF815" s="2" t="b">
        <v>0</v>
      </c>
      <c r="JEG815" t="s">
        <v>280</v>
      </c>
      <c r="JEH815" s="30">
        <v>0</v>
      </c>
      <c r="JEI815" s="2" t="s">
        <v>516</v>
      </c>
      <c r="JEJ815" t="s">
        <v>1420</v>
      </c>
      <c r="JEK815" t="s">
        <v>573</v>
      </c>
      <c r="JEL815" s="2" t="s">
        <v>193</v>
      </c>
      <c r="JEM815" t="s">
        <v>35</v>
      </c>
      <c r="JEQ815" s="2">
        <v>1</v>
      </c>
      <c r="JER815" s="2" t="s">
        <v>34</v>
      </c>
      <c r="JES815" s="2" t="s">
        <v>34</v>
      </c>
      <c r="JET815" s="2" t="s">
        <v>34</v>
      </c>
      <c r="JEU815" s="2" t="s">
        <v>34</v>
      </c>
      <c r="JEV815" s="2" t="b">
        <v>0</v>
      </c>
      <c r="JEW815" t="s">
        <v>280</v>
      </c>
      <c r="JEX815" s="30">
        <v>0</v>
      </c>
      <c r="JEY815" s="2" t="s">
        <v>516</v>
      </c>
      <c r="JEZ815" t="s">
        <v>1420</v>
      </c>
      <c r="JFA815" t="s">
        <v>573</v>
      </c>
      <c r="JFB815" s="2" t="s">
        <v>193</v>
      </c>
      <c r="JFC815" t="s">
        <v>35</v>
      </c>
      <c r="JFG815" s="2">
        <v>1</v>
      </c>
      <c r="JFH815" s="2" t="s">
        <v>34</v>
      </c>
      <c r="JFI815" s="2" t="s">
        <v>34</v>
      </c>
      <c r="JFJ815" s="2" t="s">
        <v>34</v>
      </c>
      <c r="JFK815" s="2" t="s">
        <v>34</v>
      </c>
      <c r="JFL815" s="2" t="b">
        <v>0</v>
      </c>
      <c r="JFM815" t="s">
        <v>280</v>
      </c>
      <c r="JFN815" s="30">
        <v>0</v>
      </c>
      <c r="JFO815" s="2" t="s">
        <v>516</v>
      </c>
      <c r="JFP815" t="s">
        <v>1420</v>
      </c>
      <c r="JFQ815" t="s">
        <v>573</v>
      </c>
      <c r="JFR815" s="2" t="s">
        <v>193</v>
      </c>
      <c r="JFS815" t="s">
        <v>35</v>
      </c>
      <c r="JFW815" s="2">
        <v>1</v>
      </c>
      <c r="JFX815" s="2" t="s">
        <v>34</v>
      </c>
      <c r="JFY815" s="2" t="s">
        <v>34</v>
      </c>
      <c r="JFZ815" s="2" t="s">
        <v>34</v>
      </c>
      <c r="JGA815" s="2" t="s">
        <v>34</v>
      </c>
      <c r="JGB815" s="2" t="b">
        <v>0</v>
      </c>
      <c r="JGC815" t="s">
        <v>280</v>
      </c>
      <c r="JGD815" s="30">
        <v>0</v>
      </c>
      <c r="JGE815" s="2" t="s">
        <v>516</v>
      </c>
      <c r="JGF815" t="s">
        <v>1420</v>
      </c>
      <c r="JGG815" t="s">
        <v>573</v>
      </c>
      <c r="JGH815" s="2" t="s">
        <v>193</v>
      </c>
      <c r="JGI815" t="s">
        <v>35</v>
      </c>
      <c r="JGM815" s="2">
        <v>1</v>
      </c>
      <c r="JGN815" s="2" t="s">
        <v>34</v>
      </c>
      <c r="JGO815" s="2" t="s">
        <v>34</v>
      </c>
      <c r="JGP815" s="2" t="s">
        <v>34</v>
      </c>
      <c r="JGQ815" s="2" t="s">
        <v>34</v>
      </c>
      <c r="JGR815" s="2" t="b">
        <v>0</v>
      </c>
      <c r="JGS815" t="s">
        <v>280</v>
      </c>
      <c r="JGT815" s="30">
        <v>0</v>
      </c>
      <c r="JGU815" s="2" t="s">
        <v>516</v>
      </c>
      <c r="JGV815" t="s">
        <v>1420</v>
      </c>
      <c r="JGW815" t="s">
        <v>573</v>
      </c>
      <c r="JGX815" s="2" t="s">
        <v>193</v>
      </c>
      <c r="JGY815" t="s">
        <v>35</v>
      </c>
      <c r="JHC815" s="2">
        <v>1</v>
      </c>
      <c r="JHD815" s="2" t="s">
        <v>34</v>
      </c>
      <c r="JHE815" s="2" t="s">
        <v>34</v>
      </c>
      <c r="JHF815" s="2" t="s">
        <v>34</v>
      </c>
      <c r="JHG815" s="2" t="s">
        <v>34</v>
      </c>
      <c r="JHH815" s="2" t="b">
        <v>0</v>
      </c>
      <c r="JHI815" t="s">
        <v>280</v>
      </c>
      <c r="JHJ815" s="30">
        <v>0</v>
      </c>
      <c r="JHK815" s="2" t="s">
        <v>516</v>
      </c>
      <c r="JHL815" t="s">
        <v>1420</v>
      </c>
      <c r="JHM815" t="s">
        <v>573</v>
      </c>
      <c r="JHN815" s="2" t="s">
        <v>193</v>
      </c>
      <c r="JHO815" t="s">
        <v>35</v>
      </c>
      <c r="JHS815" s="2">
        <v>1</v>
      </c>
      <c r="JHT815" s="2" t="s">
        <v>34</v>
      </c>
      <c r="JHU815" s="2" t="s">
        <v>34</v>
      </c>
      <c r="JHV815" s="2" t="s">
        <v>34</v>
      </c>
      <c r="JHW815" s="2" t="s">
        <v>34</v>
      </c>
      <c r="JHX815" s="2" t="b">
        <v>0</v>
      </c>
      <c r="JHY815" t="s">
        <v>280</v>
      </c>
      <c r="JHZ815" s="30">
        <v>0</v>
      </c>
      <c r="JIA815" s="2" t="s">
        <v>516</v>
      </c>
      <c r="JIB815" t="s">
        <v>1420</v>
      </c>
      <c r="JIC815" t="s">
        <v>573</v>
      </c>
      <c r="JID815" s="2" t="s">
        <v>193</v>
      </c>
      <c r="JIE815" t="s">
        <v>35</v>
      </c>
      <c r="JII815" s="2">
        <v>1</v>
      </c>
      <c r="JIJ815" s="2" t="s">
        <v>34</v>
      </c>
      <c r="JIK815" s="2" t="s">
        <v>34</v>
      </c>
      <c r="JIL815" s="2" t="s">
        <v>34</v>
      </c>
      <c r="JIM815" s="2" t="s">
        <v>34</v>
      </c>
      <c r="JIN815" s="2" t="b">
        <v>0</v>
      </c>
      <c r="JIO815" t="s">
        <v>280</v>
      </c>
      <c r="JIP815" s="30">
        <v>0</v>
      </c>
      <c r="JIQ815" s="2" t="s">
        <v>516</v>
      </c>
      <c r="JIR815" t="s">
        <v>1420</v>
      </c>
      <c r="JIS815" t="s">
        <v>573</v>
      </c>
      <c r="JIT815" s="2" t="s">
        <v>193</v>
      </c>
      <c r="JIU815" t="s">
        <v>35</v>
      </c>
      <c r="JIY815" s="2">
        <v>1</v>
      </c>
      <c r="JIZ815" s="2" t="s">
        <v>34</v>
      </c>
      <c r="JJA815" s="2" t="s">
        <v>34</v>
      </c>
      <c r="JJB815" s="2" t="s">
        <v>34</v>
      </c>
      <c r="JJC815" s="2" t="s">
        <v>34</v>
      </c>
      <c r="JJD815" s="2" t="b">
        <v>0</v>
      </c>
      <c r="JJE815" t="s">
        <v>280</v>
      </c>
      <c r="JJF815" s="30">
        <v>0</v>
      </c>
      <c r="JJG815" s="2" t="s">
        <v>516</v>
      </c>
      <c r="JJH815" t="s">
        <v>1420</v>
      </c>
      <c r="JJI815" t="s">
        <v>573</v>
      </c>
      <c r="JJJ815" s="2" t="s">
        <v>193</v>
      </c>
      <c r="JJK815" t="s">
        <v>35</v>
      </c>
      <c r="JJO815" s="2">
        <v>1</v>
      </c>
      <c r="JJP815" s="2" t="s">
        <v>34</v>
      </c>
      <c r="JJQ815" s="2" t="s">
        <v>34</v>
      </c>
      <c r="JJR815" s="2" t="s">
        <v>34</v>
      </c>
      <c r="JJS815" s="2" t="s">
        <v>34</v>
      </c>
      <c r="JJT815" s="2" t="b">
        <v>0</v>
      </c>
      <c r="JJU815" t="s">
        <v>280</v>
      </c>
      <c r="JJV815" s="30">
        <v>0</v>
      </c>
      <c r="JJW815" s="2" t="s">
        <v>516</v>
      </c>
      <c r="JJX815" t="s">
        <v>1420</v>
      </c>
      <c r="JJY815" t="s">
        <v>573</v>
      </c>
      <c r="JJZ815" s="2" t="s">
        <v>193</v>
      </c>
      <c r="JKA815" t="s">
        <v>35</v>
      </c>
      <c r="JKE815" s="2">
        <v>1</v>
      </c>
      <c r="JKF815" s="2" t="s">
        <v>34</v>
      </c>
      <c r="JKG815" s="2" t="s">
        <v>34</v>
      </c>
      <c r="JKH815" s="2" t="s">
        <v>34</v>
      </c>
      <c r="JKI815" s="2" t="s">
        <v>34</v>
      </c>
      <c r="JKJ815" s="2" t="b">
        <v>0</v>
      </c>
      <c r="JKK815" t="s">
        <v>280</v>
      </c>
      <c r="JKL815" s="30">
        <v>0</v>
      </c>
      <c r="JKM815" s="2" t="s">
        <v>516</v>
      </c>
      <c r="JKN815" t="s">
        <v>1420</v>
      </c>
      <c r="JKO815" t="s">
        <v>573</v>
      </c>
      <c r="JKP815" s="2" t="s">
        <v>193</v>
      </c>
      <c r="JKQ815" t="s">
        <v>35</v>
      </c>
      <c r="JKU815" s="2">
        <v>1</v>
      </c>
      <c r="JKV815" s="2" t="s">
        <v>34</v>
      </c>
      <c r="JKW815" s="2" t="s">
        <v>34</v>
      </c>
      <c r="JKX815" s="2" t="s">
        <v>34</v>
      </c>
      <c r="JKY815" s="2" t="s">
        <v>34</v>
      </c>
      <c r="JKZ815" s="2" t="b">
        <v>0</v>
      </c>
      <c r="JLA815" t="s">
        <v>280</v>
      </c>
      <c r="JLB815" s="30">
        <v>0</v>
      </c>
      <c r="JLC815" s="2" t="s">
        <v>516</v>
      </c>
      <c r="JLD815" t="s">
        <v>1420</v>
      </c>
      <c r="JLE815" t="s">
        <v>573</v>
      </c>
      <c r="JLF815" s="2" t="s">
        <v>193</v>
      </c>
      <c r="JLG815" t="s">
        <v>35</v>
      </c>
      <c r="JLK815" s="2">
        <v>1</v>
      </c>
      <c r="JLL815" s="2" t="s">
        <v>34</v>
      </c>
      <c r="JLM815" s="2" t="s">
        <v>34</v>
      </c>
      <c r="JLN815" s="2" t="s">
        <v>34</v>
      </c>
      <c r="JLO815" s="2" t="s">
        <v>34</v>
      </c>
      <c r="JLP815" s="2" t="b">
        <v>0</v>
      </c>
      <c r="JLQ815" t="s">
        <v>280</v>
      </c>
      <c r="JLR815" s="30">
        <v>0</v>
      </c>
      <c r="JLS815" s="2" t="s">
        <v>516</v>
      </c>
      <c r="JLT815" t="s">
        <v>1420</v>
      </c>
      <c r="JLU815" t="s">
        <v>573</v>
      </c>
      <c r="JLV815" s="2" t="s">
        <v>193</v>
      </c>
      <c r="JLW815" t="s">
        <v>35</v>
      </c>
      <c r="JMA815" s="2">
        <v>1</v>
      </c>
      <c r="JMB815" s="2" t="s">
        <v>34</v>
      </c>
      <c r="JMC815" s="2" t="s">
        <v>34</v>
      </c>
      <c r="JMD815" s="2" t="s">
        <v>34</v>
      </c>
      <c r="JME815" s="2" t="s">
        <v>34</v>
      </c>
      <c r="JMF815" s="2" t="b">
        <v>0</v>
      </c>
      <c r="JMG815" t="s">
        <v>280</v>
      </c>
      <c r="JMH815" s="30">
        <v>0</v>
      </c>
      <c r="JMI815" s="2" t="s">
        <v>516</v>
      </c>
      <c r="JMJ815" t="s">
        <v>1420</v>
      </c>
      <c r="JMK815" t="s">
        <v>573</v>
      </c>
      <c r="JML815" s="2" t="s">
        <v>193</v>
      </c>
      <c r="JMM815" t="s">
        <v>35</v>
      </c>
      <c r="JMQ815" s="2">
        <v>1</v>
      </c>
      <c r="JMR815" s="2" t="s">
        <v>34</v>
      </c>
      <c r="JMS815" s="2" t="s">
        <v>34</v>
      </c>
      <c r="JMT815" s="2" t="s">
        <v>34</v>
      </c>
      <c r="JMU815" s="2" t="s">
        <v>34</v>
      </c>
      <c r="JMV815" s="2" t="b">
        <v>0</v>
      </c>
      <c r="JMW815" t="s">
        <v>280</v>
      </c>
      <c r="JMX815" s="30">
        <v>0</v>
      </c>
      <c r="JMY815" s="2" t="s">
        <v>516</v>
      </c>
      <c r="JMZ815" t="s">
        <v>1420</v>
      </c>
      <c r="JNA815" t="s">
        <v>573</v>
      </c>
      <c r="JNB815" s="2" t="s">
        <v>193</v>
      </c>
      <c r="JNC815" t="s">
        <v>35</v>
      </c>
      <c r="JNG815" s="2">
        <v>1</v>
      </c>
      <c r="JNH815" s="2" t="s">
        <v>34</v>
      </c>
      <c r="JNI815" s="2" t="s">
        <v>34</v>
      </c>
      <c r="JNJ815" s="2" t="s">
        <v>34</v>
      </c>
      <c r="JNK815" s="2" t="s">
        <v>34</v>
      </c>
      <c r="JNL815" s="2" t="b">
        <v>0</v>
      </c>
      <c r="JNM815" t="s">
        <v>280</v>
      </c>
      <c r="JNN815" s="30">
        <v>0</v>
      </c>
      <c r="JNO815" s="2" t="s">
        <v>516</v>
      </c>
      <c r="JNP815" t="s">
        <v>1420</v>
      </c>
      <c r="JNQ815" t="s">
        <v>573</v>
      </c>
      <c r="JNR815" s="2" t="s">
        <v>193</v>
      </c>
      <c r="JNS815" t="s">
        <v>35</v>
      </c>
      <c r="JNW815" s="2">
        <v>1</v>
      </c>
      <c r="JNX815" s="2" t="s">
        <v>34</v>
      </c>
      <c r="JNY815" s="2" t="s">
        <v>34</v>
      </c>
      <c r="JNZ815" s="2" t="s">
        <v>34</v>
      </c>
      <c r="JOA815" s="2" t="s">
        <v>34</v>
      </c>
      <c r="JOB815" s="2" t="b">
        <v>0</v>
      </c>
      <c r="JOC815" t="s">
        <v>280</v>
      </c>
      <c r="JOD815" s="30">
        <v>0</v>
      </c>
      <c r="JOE815" s="2" t="s">
        <v>516</v>
      </c>
      <c r="JOF815" t="s">
        <v>1420</v>
      </c>
      <c r="JOG815" t="s">
        <v>573</v>
      </c>
      <c r="JOH815" s="2" t="s">
        <v>193</v>
      </c>
      <c r="JOI815" t="s">
        <v>35</v>
      </c>
      <c r="JOM815" s="2">
        <v>1</v>
      </c>
      <c r="JON815" s="2" t="s">
        <v>34</v>
      </c>
      <c r="JOO815" s="2" t="s">
        <v>34</v>
      </c>
      <c r="JOP815" s="2" t="s">
        <v>34</v>
      </c>
      <c r="JOQ815" s="2" t="s">
        <v>34</v>
      </c>
      <c r="JOR815" s="2" t="b">
        <v>0</v>
      </c>
      <c r="JOS815" t="s">
        <v>280</v>
      </c>
      <c r="JOT815" s="30">
        <v>0</v>
      </c>
      <c r="JOU815" s="2" t="s">
        <v>516</v>
      </c>
      <c r="JOV815" t="s">
        <v>1420</v>
      </c>
      <c r="JOW815" t="s">
        <v>573</v>
      </c>
      <c r="JOX815" s="2" t="s">
        <v>193</v>
      </c>
      <c r="JOY815" t="s">
        <v>35</v>
      </c>
      <c r="JPC815" s="2">
        <v>1</v>
      </c>
      <c r="JPD815" s="2" t="s">
        <v>34</v>
      </c>
      <c r="JPE815" s="2" t="s">
        <v>34</v>
      </c>
      <c r="JPF815" s="2" t="s">
        <v>34</v>
      </c>
      <c r="JPG815" s="2" t="s">
        <v>34</v>
      </c>
      <c r="JPH815" s="2" t="b">
        <v>0</v>
      </c>
      <c r="JPI815" t="s">
        <v>280</v>
      </c>
      <c r="JPJ815" s="30">
        <v>0</v>
      </c>
      <c r="JPK815" s="2" t="s">
        <v>516</v>
      </c>
      <c r="JPL815" t="s">
        <v>1420</v>
      </c>
      <c r="JPM815" t="s">
        <v>573</v>
      </c>
      <c r="JPN815" s="2" t="s">
        <v>193</v>
      </c>
      <c r="JPO815" t="s">
        <v>35</v>
      </c>
      <c r="JPS815" s="2">
        <v>1</v>
      </c>
      <c r="JPT815" s="2" t="s">
        <v>34</v>
      </c>
      <c r="JPU815" s="2" t="s">
        <v>34</v>
      </c>
      <c r="JPV815" s="2" t="s">
        <v>34</v>
      </c>
      <c r="JPW815" s="2" t="s">
        <v>34</v>
      </c>
      <c r="JPX815" s="2" t="b">
        <v>0</v>
      </c>
      <c r="JPY815" t="s">
        <v>280</v>
      </c>
      <c r="JPZ815" s="30">
        <v>0</v>
      </c>
      <c r="JQA815" s="2" t="s">
        <v>516</v>
      </c>
      <c r="JQB815" t="s">
        <v>1420</v>
      </c>
      <c r="JQC815" t="s">
        <v>573</v>
      </c>
      <c r="JQD815" s="2" t="s">
        <v>193</v>
      </c>
      <c r="JQE815" t="s">
        <v>35</v>
      </c>
      <c r="JQI815" s="2">
        <v>1</v>
      </c>
      <c r="JQJ815" s="2" t="s">
        <v>34</v>
      </c>
      <c r="JQK815" s="2" t="s">
        <v>34</v>
      </c>
      <c r="JQL815" s="2" t="s">
        <v>34</v>
      </c>
      <c r="JQM815" s="2" t="s">
        <v>34</v>
      </c>
      <c r="JQN815" s="2" t="b">
        <v>0</v>
      </c>
      <c r="JQO815" t="s">
        <v>280</v>
      </c>
      <c r="JQP815" s="30">
        <v>0</v>
      </c>
      <c r="JQQ815" s="2" t="s">
        <v>516</v>
      </c>
      <c r="JQR815" t="s">
        <v>1420</v>
      </c>
      <c r="JQS815" t="s">
        <v>573</v>
      </c>
      <c r="JQT815" s="2" t="s">
        <v>193</v>
      </c>
      <c r="JQU815" t="s">
        <v>35</v>
      </c>
      <c r="JQY815" s="2">
        <v>1</v>
      </c>
      <c r="JQZ815" s="2" t="s">
        <v>34</v>
      </c>
      <c r="JRA815" s="2" t="s">
        <v>34</v>
      </c>
      <c r="JRB815" s="2" t="s">
        <v>34</v>
      </c>
      <c r="JRC815" s="2" t="s">
        <v>34</v>
      </c>
      <c r="JRD815" s="2" t="b">
        <v>0</v>
      </c>
      <c r="JRE815" t="s">
        <v>280</v>
      </c>
      <c r="JRF815" s="30">
        <v>0</v>
      </c>
      <c r="JRG815" s="2" t="s">
        <v>516</v>
      </c>
      <c r="JRH815" t="s">
        <v>1420</v>
      </c>
      <c r="JRI815" t="s">
        <v>573</v>
      </c>
      <c r="JRJ815" s="2" t="s">
        <v>193</v>
      </c>
      <c r="JRK815" t="s">
        <v>35</v>
      </c>
      <c r="JRO815" s="2">
        <v>1</v>
      </c>
      <c r="JRP815" s="2" t="s">
        <v>34</v>
      </c>
      <c r="JRQ815" s="2" t="s">
        <v>34</v>
      </c>
      <c r="JRR815" s="2" t="s">
        <v>34</v>
      </c>
      <c r="JRS815" s="2" t="s">
        <v>34</v>
      </c>
      <c r="JRT815" s="2" t="b">
        <v>0</v>
      </c>
      <c r="JRU815" t="s">
        <v>280</v>
      </c>
      <c r="JRV815" s="30">
        <v>0</v>
      </c>
      <c r="JRW815" s="2" t="s">
        <v>516</v>
      </c>
      <c r="JRX815" t="s">
        <v>1420</v>
      </c>
      <c r="JRY815" t="s">
        <v>573</v>
      </c>
      <c r="JRZ815" s="2" t="s">
        <v>193</v>
      </c>
      <c r="JSA815" t="s">
        <v>35</v>
      </c>
      <c r="JSE815" s="2">
        <v>1</v>
      </c>
      <c r="JSF815" s="2" t="s">
        <v>34</v>
      </c>
      <c r="JSG815" s="2" t="s">
        <v>34</v>
      </c>
      <c r="JSH815" s="2" t="s">
        <v>34</v>
      </c>
      <c r="JSI815" s="2" t="s">
        <v>34</v>
      </c>
      <c r="JSJ815" s="2" t="b">
        <v>0</v>
      </c>
      <c r="JSK815" t="s">
        <v>280</v>
      </c>
      <c r="JSL815" s="30">
        <v>0</v>
      </c>
      <c r="JSM815" s="2" t="s">
        <v>516</v>
      </c>
      <c r="JSN815" t="s">
        <v>1420</v>
      </c>
      <c r="JSO815" t="s">
        <v>573</v>
      </c>
      <c r="JSP815" s="2" t="s">
        <v>193</v>
      </c>
      <c r="JSQ815" t="s">
        <v>35</v>
      </c>
      <c r="JSU815" s="2">
        <v>1</v>
      </c>
      <c r="JSV815" s="2" t="s">
        <v>34</v>
      </c>
      <c r="JSW815" s="2" t="s">
        <v>34</v>
      </c>
      <c r="JSX815" s="2" t="s">
        <v>34</v>
      </c>
      <c r="JSY815" s="2" t="s">
        <v>34</v>
      </c>
      <c r="JSZ815" s="2" t="b">
        <v>0</v>
      </c>
      <c r="JTA815" t="s">
        <v>280</v>
      </c>
      <c r="JTB815" s="30">
        <v>0</v>
      </c>
      <c r="JTC815" s="2" t="s">
        <v>516</v>
      </c>
      <c r="JTD815" t="s">
        <v>1420</v>
      </c>
      <c r="JTE815" t="s">
        <v>573</v>
      </c>
      <c r="JTF815" s="2" t="s">
        <v>193</v>
      </c>
      <c r="JTG815" t="s">
        <v>35</v>
      </c>
      <c r="JTK815" s="2">
        <v>1</v>
      </c>
      <c r="JTL815" s="2" t="s">
        <v>34</v>
      </c>
      <c r="JTM815" s="2" t="s">
        <v>34</v>
      </c>
      <c r="JTN815" s="2" t="s">
        <v>34</v>
      </c>
      <c r="JTO815" s="2" t="s">
        <v>34</v>
      </c>
      <c r="JTP815" s="2" t="b">
        <v>0</v>
      </c>
      <c r="JTQ815" t="s">
        <v>280</v>
      </c>
      <c r="JTR815" s="30">
        <v>0</v>
      </c>
      <c r="JTS815" s="2" t="s">
        <v>516</v>
      </c>
      <c r="JTT815" t="s">
        <v>1420</v>
      </c>
      <c r="JTU815" t="s">
        <v>573</v>
      </c>
      <c r="JTV815" s="2" t="s">
        <v>193</v>
      </c>
      <c r="JTW815" t="s">
        <v>35</v>
      </c>
      <c r="JUA815" s="2">
        <v>1</v>
      </c>
      <c r="JUB815" s="2" t="s">
        <v>34</v>
      </c>
      <c r="JUC815" s="2" t="s">
        <v>34</v>
      </c>
      <c r="JUD815" s="2" t="s">
        <v>34</v>
      </c>
      <c r="JUE815" s="2" t="s">
        <v>34</v>
      </c>
      <c r="JUF815" s="2" t="b">
        <v>0</v>
      </c>
      <c r="JUG815" t="s">
        <v>280</v>
      </c>
      <c r="JUH815" s="30">
        <v>0</v>
      </c>
      <c r="JUI815" s="2" t="s">
        <v>516</v>
      </c>
      <c r="JUJ815" t="s">
        <v>1420</v>
      </c>
      <c r="JUK815" t="s">
        <v>573</v>
      </c>
      <c r="JUL815" s="2" t="s">
        <v>193</v>
      </c>
      <c r="JUM815" t="s">
        <v>35</v>
      </c>
      <c r="JUQ815" s="2">
        <v>1</v>
      </c>
      <c r="JUR815" s="2" t="s">
        <v>34</v>
      </c>
      <c r="JUS815" s="2" t="s">
        <v>34</v>
      </c>
      <c r="JUT815" s="2" t="s">
        <v>34</v>
      </c>
      <c r="JUU815" s="2" t="s">
        <v>34</v>
      </c>
      <c r="JUV815" s="2" t="b">
        <v>0</v>
      </c>
      <c r="JUW815" t="s">
        <v>280</v>
      </c>
      <c r="JUX815" s="30">
        <v>0</v>
      </c>
      <c r="JUY815" s="2" t="s">
        <v>516</v>
      </c>
      <c r="JUZ815" t="s">
        <v>1420</v>
      </c>
      <c r="JVA815" t="s">
        <v>573</v>
      </c>
      <c r="JVB815" s="2" t="s">
        <v>193</v>
      </c>
      <c r="JVC815" t="s">
        <v>35</v>
      </c>
      <c r="JVG815" s="2">
        <v>1</v>
      </c>
      <c r="JVH815" s="2" t="s">
        <v>34</v>
      </c>
      <c r="JVI815" s="2" t="s">
        <v>34</v>
      </c>
      <c r="JVJ815" s="2" t="s">
        <v>34</v>
      </c>
      <c r="JVK815" s="2" t="s">
        <v>34</v>
      </c>
      <c r="JVL815" s="2" t="b">
        <v>0</v>
      </c>
      <c r="JVM815" t="s">
        <v>280</v>
      </c>
      <c r="JVN815" s="30">
        <v>0</v>
      </c>
      <c r="JVO815" s="2" t="s">
        <v>516</v>
      </c>
      <c r="JVP815" t="s">
        <v>1420</v>
      </c>
      <c r="JVQ815" t="s">
        <v>573</v>
      </c>
      <c r="JVR815" s="2" t="s">
        <v>193</v>
      </c>
      <c r="JVS815" t="s">
        <v>35</v>
      </c>
      <c r="JVW815" s="2">
        <v>1</v>
      </c>
      <c r="JVX815" s="2" t="s">
        <v>34</v>
      </c>
      <c r="JVY815" s="2" t="s">
        <v>34</v>
      </c>
      <c r="JVZ815" s="2" t="s">
        <v>34</v>
      </c>
      <c r="JWA815" s="2" t="s">
        <v>34</v>
      </c>
      <c r="JWB815" s="2" t="b">
        <v>0</v>
      </c>
      <c r="JWC815" t="s">
        <v>280</v>
      </c>
      <c r="JWD815" s="30">
        <v>0</v>
      </c>
      <c r="JWE815" s="2" t="s">
        <v>516</v>
      </c>
      <c r="JWF815" t="s">
        <v>1420</v>
      </c>
      <c r="JWG815" t="s">
        <v>573</v>
      </c>
      <c r="JWH815" s="2" t="s">
        <v>193</v>
      </c>
      <c r="JWI815" t="s">
        <v>35</v>
      </c>
      <c r="JWM815" s="2">
        <v>1</v>
      </c>
      <c r="JWN815" s="2" t="s">
        <v>34</v>
      </c>
      <c r="JWO815" s="2" t="s">
        <v>34</v>
      </c>
      <c r="JWP815" s="2" t="s">
        <v>34</v>
      </c>
      <c r="JWQ815" s="2" t="s">
        <v>34</v>
      </c>
      <c r="JWR815" s="2" t="b">
        <v>0</v>
      </c>
      <c r="JWS815" t="s">
        <v>280</v>
      </c>
      <c r="JWT815" s="30">
        <v>0</v>
      </c>
      <c r="JWU815" s="2" t="s">
        <v>516</v>
      </c>
      <c r="JWV815" t="s">
        <v>1420</v>
      </c>
      <c r="JWW815" t="s">
        <v>573</v>
      </c>
      <c r="JWX815" s="2" t="s">
        <v>193</v>
      </c>
      <c r="JWY815" t="s">
        <v>35</v>
      </c>
      <c r="JXC815" s="2">
        <v>1</v>
      </c>
      <c r="JXD815" s="2" t="s">
        <v>34</v>
      </c>
      <c r="JXE815" s="2" t="s">
        <v>34</v>
      </c>
      <c r="JXF815" s="2" t="s">
        <v>34</v>
      </c>
      <c r="JXG815" s="2" t="s">
        <v>34</v>
      </c>
      <c r="JXH815" s="2" t="b">
        <v>0</v>
      </c>
      <c r="JXI815" t="s">
        <v>280</v>
      </c>
      <c r="JXJ815" s="30">
        <v>0</v>
      </c>
      <c r="JXK815" s="2" t="s">
        <v>516</v>
      </c>
      <c r="JXL815" t="s">
        <v>1420</v>
      </c>
      <c r="JXM815" t="s">
        <v>573</v>
      </c>
      <c r="JXN815" s="2" t="s">
        <v>193</v>
      </c>
      <c r="JXO815" t="s">
        <v>35</v>
      </c>
      <c r="JXS815" s="2">
        <v>1</v>
      </c>
      <c r="JXT815" s="2" t="s">
        <v>34</v>
      </c>
      <c r="JXU815" s="2" t="s">
        <v>34</v>
      </c>
      <c r="JXV815" s="2" t="s">
        <v>34</v>
      </c>
      <c r="JXW815" s="2" t="s">
        <v>34</v>
      </c>
      <c r="JXX815" s="2" t="b">
        <v>0</v>
      </c>
      <c r="JXY815" t="s">
        <v>280</v>
      </c>
      <c r="JXZ815" s="30">
        <v>0</v>
      </c>
      <c r="JYA815" s="2" t="s">
        <v>516</v>
      </c>
      <c r="JYB815" t="s">
        <v>1420</v>
      </c>
      <c r="JYC815" t="s">
        <v>573</v>
      </c>
      <c r="JYD815" s="2" t="s">
        <v>193</v>
      </c>
      <c r="JYE815" t="s">
        <v>35</v>
      </c>
      <c r="JYI815" s="2">
        <v>1</v>
      </c>
      <c r="JYJ815" s="2" t="s">
        <v>34</v>
      </c>
      <c r="JYK815" s="2" t="s">
        <v>34</v>
      </c>
      <c r="JYL815" s="2" t="s">
        <v>34</v>
      </c>
      <c r="JYM815" s="2" t="s">
        <v>34</v>
      </c>
      <c r="JYN815" s="2" t="b">
        <v>0</v>
      </c>
      <c r="JYO815" t="s">
        <v>280</v>
      </c>
      <c r="JYP815" s="30">
        <v>0</v>
      </c>
      <c r="JYQ815" s="2" t="s">
        <v>516</v>
      </c>
      <c r="JYR815" t="s">
        <v>1420</v>
      </c>
      <c r="JYS815" t="s">
        <v>573</v>
      </c>
      <c r="JYT815" s="2" t="s">
        <v>193</v>
      </c>
      <c r="JYU815" t="s">
        <v>35</v>
      </c>
      <c r="JYY815" s="2">
        <v>1</v>
      </c>
      <c r="JYZ815" s="2" t="s">
        <v>34</v>
      </c>
      <c r="JZA815" s="2" t="s">
        <v>34</v>
      </c>
      <c r="JZB815" s="2" t="s">
        <v>34</v>
      </c>
      <c r="JZC815" s="2" t="s">
        <v>34</v>
      </c>
      <c r="JZD815" s="2" t="b">
        <v>0</v>
      </c>
      <c r="JZE815" t="s">
        <v>280</v>
      </c>
      <c r="JZF815" s="30">
        <v>0</v>
      </c>
      <c r="JZG815" s="2" t="s">
        <v>516</v>
      </c>
      <c r="JZH815" t="s">
        <v>1420</v>
      </c>
      <c r="JZI815" t="s">
        <v>573</v>
      </c>
      <c r="JZJ815" s="2" t="s">
        <v>193</v>
      </c>
      <c r="JZK815" t="s">
        <v>35</v>
      </c>
      <c r="JZO815" s="2">
        <v>1</v>
      </c>
      <c r="JZP815" s="2" t="s">
        <v>34</v>
      </c>
      <c r="JZQ815" s="2" t="s">
        <v>34</v>
      </c>
      <c r="JZR815" s="2" t="s">
        <v>34</v>
      </c>
      <c r="JZS815" s="2" t="s">
        <v>34</v>
      </c>
      <c r="JZT815" s="2" t="b">
        <v>0</v>
      </c>
      <c r="JZU815" t="s">
        <v>280</v>
      </c>
      <c r="JZV815" s="30">
        <v>0</v>
      </c>
      <c r="JZW815" s="2" t="s">
        <v>516</v>
      </c>
      <c r="JZX815" t="s">
        <v>1420</v>
      </c>
      <c r="JZY815" t="s">
        <v>573</v>
      </c>
      <c r="JZZ815" s="2" t="s">
        <v>193</v>
      </c>
      <c r="KAA815" t="s">
        <v>35</v>
      </c>
      <c r="KAE815" s="2">
        <v>1</v>
      </c>
      <c r="KAF815" s="2" t="s">
        <v>34</v>
      </c>
      <c r="KAG815" s="2" t="s">
        <v>34</v>
      </c>
      <c r="KAH815" s="2" t="s">
        <v>34</v>
      </c>
      <c r="KAI815" s="2" t="s">
        <v>34</v>
      </c>
      <c r="KAJ815" s="2" t="b">
        <v>0</v>
      </c>
      <c r="KAK815" t="s">
        <v>280</v>
      </c>
      <c r="KAL815" s="30">
        <v>0</v>
      </c>
      <c r="KAM815" s="2" t="s">
        <v>516</v>
      </c>
      <c r="KAN815" t="s">
        <v>1420</v>
      </c>
      <c r="KAO815" t="s">
        <v>573</v>
      </c>
      <c r="KAP815" s="2" t="s">
        <v>193</v>
      </c>
      <c r="KAQ815" t="s">
        <v>35</v>
      </c>
      <c r="KAU815" s="2">
        <v>1</v>
      </c>
      <c r="KAV815" s="2" t="s">
        <v>34</v>
      </c>
      <c r="KAW815" s="2" t="s">
        <v>34</v>
      </c>
      <c r="KAX815" s="2" t="s">
        <v>34</v>
      </c>
      <c r="KAY815" s="2" t="s">
        <v>34</v>
      </c>
      <c r="KAZ815" s="2" t="b">
        <v>0</v>
      </c>
      <c r="KBA815" t="s">
        <v>280</v>
      </c>
      <c r="KBB815" s="30">
        <v>0</v>
      </c>
      <c r="KBC815" s="2" t="s">
        <v>516</v>
      </c>
      <c r="KBD815" t="s">
        <v>1420</v>
      </c>
      <c r="KBE815" t="s">
        <v>573</v>
      </c>
      <c r="KBF815" s="2" t="s">
        <v>193</v>
      </c>
      <c r="KBG815" t="s">
        <v>35</v>
      </c>
      <c r="KBK815" s="2">
        <v>1</v>
      </c>
      <c r="KBL815" s="2" t="s">
        <v>34</v>
      </c>
      <c r="KBM815" s="2" t="s">
        <v>34</v>
      </c>
      <c r="KBN815" s="2" t="s">
        <v>34</v>
      </c>
      <c r="KBO815" s="2" t="s">
        <v>34</v>
      </c>
      <c r="KBP815" s="2" t="b">
        <v>0</v>
      </c>
      <c r="KBQ815" t="s">
        <v>280</v>
      </c>
      <c r="KBR815" s="30">
        <v>0</v>
      </c>
      <c r="KBS815" s="2" t="s">
        <v>516</v>
      </c>
      <c r="KBT815" t="s">
        <v>1420</v>
      </c>
      <c r="KBU815" t="s">
        <v>573</v>
      </c>
      <c r="KBV815" s="2" t="s">
        <v>193</v>
      </c>
      <c r="KBW815" t="s">
        <v>35</v>
      </c>
      <c r="KCA815" s="2">
        <v>1</v>
      </c>
      <c r="KCB815" s="2" t="s">
        <v>34</v>
      </c>
      <c r="KCC815" s="2" t="s">
        <v>34</v>
      </c>
      <c r="KCD815" s="2" t="s">
        <v>34</v>
      </c>
      <c r="KCE815" s="2" t="s">
        <v>34</v>
      </c>
      <c r="KCF815" s="2" t="b">
        <v>0</v>
      </c>
      <c r="KCG815" t="s">
        <v>280</v>
      </c>
      <c r="KCH815" s="30">
        <v>0</v>
      </c>
      <c r="KCI815" s="2" t="s">
        <v>516</v>
      </c>
      <c r="KCJ815" t="s">
        <v>1420</v>
      </c>
      <c r="KCK815" t="s">
        <v>573</v>
      </c>
      <c r="KCL815" s="2" t="s">
        <v>193</v>
      </c>
      <c r="KCM815" t="s">
        <v>35</v>
      </c>
      <c r="KCQ815" s="2">
        <v>1</v>
      </c>
      <c r="KCR815" s="2" t="s">
        <v>34</v>
      </c>
      <c r="KCS815" s="2" t="s">
        <v>34</v>
      </c>
      <c r="KCT815" s="2" t="s">
        <v>34</v>
      </c>
      <c r="KCU815" s="2" t="s">
        <v>34</v>
      </c>
      <c r="KCV815" s="2" t="b">
        <v>0</v>
      </c>
      <c r="KCW815" t="s">
        <v>280</v>
      </c>
      <c r="KCX815" s="30">
        <v>0</v>
      </c>
      <c r="KCY815" s="2" t="s">
        <v>516</v>
      </c>
      <c r="KCZ815" t="s">
        <v>1420</v>
      </c>
      <c r="KDA815" t="s">
        <v>573</v>
      </c>
      <c r="KDB815" s="2" t="s">
        <v>193</v>
      </c>
      <c r="KDC815" t="s">
        <v>35</v>
      </c>
      <c r="KDG815" s="2">
        <v>1</v>
      </c>
      <c r="KDH815" s="2" t="s">
        <v>34</v>
      </c>
      <c r="KDI815" s="2" t="s">
        <v>34</v>
      </c>
      <c r="KDJ815" s="2" t="s">
        <v>34</v>
      </c>
      <c r="KDK815" s="2" t="s">
        <v>34</v>
      </c>
      <c r="KDL815" s="2" t="b">
        <v>0</v>
      </c>
      <c r="KDM815" t="s">
        <v>280</v>
      </c>
      <c r="KDN815" s="30">
        <v>0</v>
      </c>
      <c r="KDO815" s="2" t="s">
        <v>516</v>
      </c>
      <c r="KDP815" t="s">
        <v>1420</v>
      </c>
      <c r="KDQ815" t="s">
        <v>573</v>
      </c>
      <c r="KDR815" s="2" t="s">
        <v>193</v>
      </c>
      <c r="KDS815" t="s">
        <v>35</v>
      </c>
      <c r="KDW815" s="2">
        <v>1</v>
      </c>
      <c r="KDX815" s="2" t="s">
        <v>34</v>
      </c>
      <c r="KDY815" s="2" t="s">
        <v>34</v>
      </c>
      <c r="KDZ815" s="2" t="s">
        <v>34</v>
      </c>
      <c r="KEA815" s="2" t="s">
        <v>34</v>
      </c>
      <c r="KEB815" s="2" t="b">
        <v>0</v>
      </c>
      <c r="KEC815" t="s">
        <v>280</v>
      </c>
      <c r="KED815" s="30">
        <v>0</v>
      </c>
      <c r="KEE815" s="2" t="s">
        <v>516</v>
      </c>
      <c r="KEF815" t="s">
        <v>1420</v>
      </c>
      <c r="KEG815" t="s">
        <v>573</v>
      </c>
      <c r="KEH815" s="2" t="s">
        <v>193</v>
      </c>
      <c r="KEI815" t="s">
        <v>35</v>
      </c>
      <c r="KEM815" s="2">
        <v>1</v>
      </c>
      <c r="KEN815" s="2" t="s">
        <v>34</v>
      </c>
      <c r="KEO815" s="2" t="s">
        <v>34</v>
      </c>
      <c r="KEP815" s="2" t="s">
        <v>34</v>
      </c>
      <c r="KEQ815" s="2" t="s">
        <v>34</v>
      </c>
      <c r="KER815" s="2" t="b">
        <v>0</v>
      </c>
      <c r="KES815" t="s">
        <v>280</v>
      </c>
      <c r="KET815" s="30">
        <v>0</v>
      </c>
      <c r="KEU815" s="2" t="s">
        <v>516</v>
      </c>
      <c r="KEV815" t="s">
        <v>1420</v>
      </c>
      <c r="KEW815" t="s">
        <v>573</v>
      </c>
      <c r="KEX815" s="2" t="s">
        <v>193</v>
      </c>
      <c r="KEY815" t="s">
        <v>35</v>
      </c>
      <c r="KFC815" s="2">
        <v>1</v>
      </c>
      <c r="KFD815" s="2" t="s">
        <v>34</v>
      </c>
      <c r="KFE815" s="2" t="s">
        <v>34</v>
      </c>
      <c r="KFF815" s="2" t="s">
        <v>34</v>
      </c>
      <c r="KFG815" s="2" t="s">
        <v>34</v>
      </c>
      <c r="KFH815" s="2" t="b">
        <v>0</v>
      </c>
      <c r="KFI815" t="s">
        <v>280</v>
      </c>
      <c r="KFJ815" s="30">
        <v>0</v>
      </c>
      <c r="KFK815" s="2" t="s">
        <v>516</v>
      </c>
      <c r="KFL815" t="s">
        <v>1420</v>
      </c>
      <c r="KFM815" t="s">
        <v>573</v>
      </c>
      <c r="KFN815" s="2" t="s">
        <v>193</v>
      </c>
      <c r="KFO815" t="s">
        <v>35</v>
      </c>
      <c r="KFS815" s="2">
        <v>1</v>
      </c>
      <c r="KFT815" s="2" t="s">
        <v>34</v>
      </c>
      <c r="KFU815" s="2" t="s">
        <v>34</v>
      </c>
      <c r="KFV815" s="2" t="s">
        <v>34</v>
      </c>
      <c r="KFW815" s="2" t="s">
        <v>34</v>
      </c>
      <c r="KFX815" s="2" t="b">
        <v>0</v>
      </c>
      <c r="KFY815" t="s">
        <v>280</v>
      </c>
      <c r="KFZ815" s="30">
        <v>0</v>
      </c>
      <c r="KGA815" s="2" t="s">
        <v>516</v>
      </c>
      <c r="KGB815" t="s">
        <v>1420</v>
      </c>
      <c r="KGC815" t="s">
        <v>573</v>
      </c>
      <c r="KGD815" s="2" t="s">
        <v>193</v>
      </c>
      <c r="KGE815" t="s">
        <v>35</v>
      </c>
      <c r="KGI815" s="2">
        <v>1</v>
      </c>
      <c r="KGJ815" s="2" t="s">
        <v>34</v>
      </c>
      <c r="KGK815" s="2" t="s">
        <v>34</v>
      </c>
      <c r="KGL815" s="2" t="s">
        <v>34</v>
      </c>
      <c r="KGM815" s="2" t="s">
        <v>34</v>
      </c>
      <c r="KGN815" s="2" t="b">
        <v>0</v>
      </c>
      <c r="KGO815" t="s">
        <v>280</v>
      </c>
      <c r="KGP815" s="30">
        <v>0</v>
      </c>
      <c r="KGQ815" s="2" t="s">
        <v>516</v>
      </c>
      <c r="KGR815" t="s">
        <v>1420</v>
      </c>
      <c r="KGS815" t="s">
        <v>573</v>
      </c>
      <c r="KGT815" s="2" t="s">
        <v>193</v>
      </c>
      <c r="KGU815" t="s">
        <v>35</v>
      </c>
      <c r="KGY815" s="2">
        <v>1</v>
      </c>
      <c r="KGZ815" s="2" t="s">
        <v>34</v>
      </c>
      <c r="KHA815" s="2" t="s">
        <v>34</v>
      </c>
      <c r="KHB815" s="2" t="s">
        <v>34</v>
      </c>
      <c r="KHC815" s="2" t="s">
        <v>34</v>
      </c>
      <c r="KHD815" s="2" t="b">
        <v>0</v>
      </c>
      <c r="KHE815" t="s">
        <v>280</v>
      </c>
      <c r="KHF815" s="30">
        <v>0</v>
      </c>
      <c r="KHG815" s="2" t="s">
        <v>516</v>
      </c>
      <c r="KHH815" t="s">
        <v>1420</v>
      </c>
      <c r="KHI815" t="s">
        <v>573</v>
      </c>
      <c r="KHJ815" s="2" t="s">
        <v>193</v>
      </c>
      <c r="KHK815" t="s">
        <v>35</v>
      </c>
      <c r="KHO815" s="2">
        <v>1</v>
      </c>
      <c r="KHP815" s="2" t="s">
        <v>34</v>
      </c>
      <c r="KHQ815" s="2" t="s">
        <v>34</v>
      </c>
      <c r="KHR815" s="2" t="s">
        <v>34</v>
      </c>
      <c r="KHS815" s="2" t="s">
        <v>34</v>
      </c>
      <c r="KHT815" s="2" t="b">
        <v>0</v>
      </c>
      <c r="KHU815" t="s">
        <v>280</v>
      </c>
      <c r="KHV815" s="30">
        <v>0</v>
      </c>
      <c r="KHW815" s="2" t="s">
        <v>516</v>
      </c>
      <c r="KHX815" t="s">
        <v>1420</v>
      </c>
      <c r="KHY815" t="s">
        <v>573</v>
      </c>
      <c r="KHZ815" s="2" t="s">
        <v>193</v>
      </c>
      <c r="KIA815" t="s">
        <v>35</v>
      </c>
      <c r="KIE815" s="2">
        <v>1</v>
      </c>
      <c r="KIF815" s="2" t="s">
        <v>34</v>
      </c>
      <c r="KIG815" s="2" t="s">
        <v>34</v>
      </c>
      <c r="KIH815" s="2" t="s">
        <v>34</v>
      </c>
      <c r="KII815" s="2" t="s">
        <v>34</v>
      </c>
      <c r="KIJ815" s="2" t="b">
        <v>0</v>
      </c>
      <c r="KIK815" t="s">
        <v>280</v>
      </c>
      <c r="KIL815" s="30">
        <v>0</v>
      </c>
      <c r="KIM815" s="2" t="s">
        <v>516</v>
      </c>
      <c r="KIN815" t="s">
        <v>1420</v>
      </c>
      <c r="KIO815" t="s">
        <v>573</v>
      </c>
      <c r="KIP815" s="2" t="s">
        <v>193</v>
      </c>
      <c r="KIQ815" t="s">
        <v>35</v>
      </c>
      <c r="KIU815" s="2">
        <v>1</v>
      </c>
      <c r="KIV815" s="2" t="s">
        <v>34</v>
      </c>
      <c r="KIW815" s="2" t="s">
        <v>34</v>
      </c>
      <c r="KIX815" s="2" t="s">
        <v>34</v>
      </c>
      <c r="KIY815" s="2" t="s">
        <v>34</v>
      </c>
      <c r="KIZ815" s="2" t="b">
        <v>0</v>
      </c>
      <c r="KJA815" t="s">
        <v>280</v>
      </c>
      <c r="KJB815" s="30">
        <v>0</v>
      </c>
      <c r="KJC815" s="2" t="s">
        <v>516</v>
      </c>
      <c r="KJD815" t="s">
        <v>1420</v>
      </c>
      <c r="KJE815" t="s">
        <v>573</v>
      </c>
      <c r="KJF815" s="2" t="s">
        <v>193</v>
      </c>
      <c r="KJG815" t="s">
        <v>35</v>
      </c>
      <c r="KJK815" s="2">
        <v>1</v>
      </c>
      <c r="KJL815" s="2" t="s">
        <v>34</v>
      </c>
      <c r="KJM815" s="2" t="s">
        <v>34</v>
      </c>
      <c r="KJN815" s="2" t="s">
        <v>34</v>
      </c>
      <c r="KJO815" s="2" t="s">
        <v>34</v>
      </c>
      <c r="KJP815" s="2" t="b">
        <v>0</v>
      </c>
      <c r="KJQ815" t="s">
        <v>280</v>
      </c>
      <c r="KJR815" s="30">
        <v>0</v>
      </c>
      <c r="KJS815" s="2" t="s">
        <v>516</v>
      </c>
      <c r="KJT815" t="s">
        <v>1420</v>
      </c>
      <c r="KJU815" t="s">
        <v>573</v>
      </c>
      <c r="KJV815" s="2" t="s">
        <v>193</v>
      </c>
      <c r="KJW815" t="s">
        <v>35</v>
      </c>
      <c r="KKA815" s="2">
        <v>1</v>
      </c>
      <c r="KKB815" s="2" t="s">
        <v>34</v>
      </c>
      <c r="KKC815" s="2" t="s">
        <v>34</v>
      </c>
      <c r="KKD815" s="2" t="s">
        <v>34</v>
      </c>
      <c r="KKE815" s="2" t="s">
        <v>34</v>
      </c>
      <c r="KKF815" s="2" t="b">
        <v>0</v>
      </c>
      <c r="KKG815" t="s">
        <v>280</v>
      </c>
      <c r="KKH815" s="30">
        <v>0</v>
      </c>
      <c r="KKI815" s="2" t="s">
        <v>516</v>
      </c>
      <c r="KKJ815" t="s">
        <v>1420</v>
      </c>
      <c r="KKK815" t="s">
        <v>573</v>
      </c>
      <c r="KKL815" s="2" t="s">
        <v>193</v>
      </c>
      <c r="KKM815" t="s">
        <v>35</v>
      </c>
      <c r="KKQ815" s="2">
        <v>1</v>
      </c>
      <c r="KKR815" s="2" t="s">
        <v>34</v>
      </c>
      <c r="KKS815" s="2" t="s">
        <v>34</v>
      </c>
      <c r="KKT815" s="2" t="s">
        <v>34</v>
      </c>
      <c r="KKU815" s="2" t="s">
        <v>34</v>
      </c>
      <c r="KKV815" s="2" t="b">
        <v>0</v>
      </c>
      <c r="KKW815" t="s">
        <v>280</v>
      </c>
      <c r="KKX815" s="30">
        <v>0</v>
      </c>
      <c r="KKY815" s="2" t="s">
        <v>516</v>
      </c>
      <c r="KKZ815" t="s">
        <v>1420</v>
      </c>
      <c r="KLA815" t="s">
        <v>573</v>
      </c>
      <c r="KLB815" s="2" t="s">
        <v>193</v>
      </c>
      <c r="KLC815" t="s">
        <v>35</v>
      </c>
      <c r="KLG815" s="2">
        <v>1</v>
      </c>
      <c r="KLH815" s="2" t="s">
        <v>34</v>
      </c>
      <c r="KLI815" s="2" t="s">
        <v>34</v>
      </c>
      <c r="KLJ815" s="2" t="s">
        <v>34</v>
      </c>
      <c r="KLK815" s="2" t="s">
        <v>34</v>
      </c>
      <c r="KLL815" s="2" t="b">
        <v>0</v>
      </c>
      <c r="KLM815" t="s">
        <v>280</v>
      </c>
      <c r="KLN815" s="30">
        <v>0</v>
      </c>
      <c r="KLO815" s="2" t="s">
        <v>516</v>
      </c>
      <c r="KLP815" t="s">
        <v>1420</v>
      </c>
      <c r="KLQ815" t="s">
        <v>573</v>
      </c>
      <c r="KLR815" s="2" t="s">
        <v>193</v>
      </c>
      <c r="KLS815" t="s">
        <v>35</v>
      </c>
      <c r="KLW815" s="2">
        <v>1</v>
      </c>
      <c r="KLX815" s="2" t="s">
        <v>34</v>
      </c>
      <c r="KLY815" s="2" t="s">
        <v>34</v>
      </c>
      <c r="KLZ815" s="2" t="s">
        <v>34</v>
      </c>
      <c r="KMA815" s="2" t="s">
        <v>34</v>
      </c>
      <c r="KMB815" s="2" t="b">
        <v>0</v>
      </c>
      <c r="KMC815" t="s">
        <v>280</v>
      </c>
      <c r="KMD815" s="30">
        <v>0</v>
      </c>
      <c r="KME815" s="2" t="s">
        <v>516</v>
      </c>
      <c r="KMF815" t="s">
        <v>1420</v>
      </c>
      <c r="KMG815" t="s">
        <v>573</v>
      </c>
      <c r="KMH815" s="2" t="s">
        <v>193</v>
      </c>
      <c r="KMI815" t="s">
        <v>35</v>
      </c>
      <c r="KMM815" s="2">
        <v>1</v>
      </c>
      <c r="KMN815" s="2" t="s">
        <v>34</v>
      </c>
      <c r="KMO815" s="2" t="s">
        <v>34</v>
      </c>
      <c r="KMP815" s="2" t="s">
        <v>34</v>
      </c>
      <c r="KMQ815" s="2" t="s">
        <v>34</v>
      </c>
      <c r="KMR815" s="2" t="b">
        <v>0</v>
      </c>
      <c r="KMS815" t="s">
        <v>280</v>
      </c>
      <c r="KMT815" s="30">
        <v>0</v>
      </c>
      <c r="KMU815" s="2" t="s">
        <v>516</v>
      </c>
      <c r="KMV815" t="s">
        <v>1420</v>
      </c>
      <c r="KMW815" t="s">
        <v>573</v>
      </c>
      <c r="KMX815" s="2" t="s">
        <v>193</v>
      </c>
      <c r="KMY815" t="s">
        <v>35</v>
      </c>
      <c r="KNC815" s="2">
        <v>1</v>
      </c>
      <c r="KND815" s="2" t="s">
        <v>34</v>
      </c>
      <c r="KNE815" s="2" t="s">
        <v>34</v>
      </c>
      <c r="KNF815" s="2" t="s">
        <v>34</v>
      </c>
      <c r="KNG815" s="2" t="s">
        <v>34</v>
      </c>
      <c r="KNH815" s="2" t="b">
        <v>0</v>
      </c>
      <c r="KNI815" t="s">
        <v>280</v>
      </c>
      <c r="KNJ815" s="30">
        <v>0</v>
      </c>
      <c r="KNK815" s="2" t="s">
        <v>516</v>
      </c>
      <c r="KNL815" t="s">
        <v>1420</v>
      </c>
      <c r="KNM815" t="s">
        <v>573</v>
      </c>
      <c r="KNN815" s="2" t="s">
        <v>193</v>
      </c>
      <c r="KNO815" t="s">
        <v>35</v>
      </c>
      <c r="KNS815" s="2">
        <v>1</v>
      </c>
      <c r="KNT815" s="2" t="s">
        <v>34</v>
      </c>
      <c r="KNU815" s="2" t="s">
        <v>34</v>
      </c>
      <c r="KNV815" s="2" t="s">
        <v>34</v>
      </c>
      <c r="KNW815" s="2" t="s">
        <v>34</v>
      </c>
      <c r="KNX815" s="2" t="b">
        <v>0</v>
      </c>
      <c r="KNY815" t="s">
        <v>280</v>
      </c>
      <c r="KNZ815" s="30">
        <v>0</v>
      </c>
      <c r="KOA815" s="2" t="s">
        <v>516</v>
      </c>
      <c r="KOB815" t="s">
        <v>1420</v>
      </c>
      <c r="KOC815" t="s">
        <v>573</v>
      </c>
      <c r="KOD815" s="2" t="s">
        <v>193</v>
      </c>
      <c r="KOE815" t="s">
        <v>35</v>
      </c>
      <c r="KOI815" s="2">
        <v>1</v>
      </c>
      <c r="KOJ815" s="2" t="s">
        <v>34</v>
      </c>
      <c r="KOK815" s="2" t="s">
        <v>34</v>
      </c>
      <c r="KOL815" s="2" t="s">
        <v>34</v>
      </c>
      <c r="KOM815" s="2" t="s">
        <v>34</v>
      </c>
      <c r="KON815" s="2" t="b">
        <v>0</v>
      </c>
      <c r="KOO815" t="s">
        <v>280</v>
      </c>
      <c r="KOP815" s="30">
        <v>0</v>
      </c>
      <c r="KOQ815" s="2" t="s">
        <v>516</v>
      </c>
      <c r="KOR815" t="s">
        <v>1420</v>
      </c>
      <c r="KOS815" t="s">
        <v>573</v>
      </c>
      <c r="KOT815" s="2" t="s">
        <v>193</v>
      </c>
      <c r="KOU815" t="s">
        <v>35</v>
      </c>
      <c r="KOY815" s="2">
        <v>1</v>
      </c>
      <c r="KOZ815" s="2" t="s">
        <v>34</v>
      </c>
      <c r="KPA815" s="2" t="s">
        <v>34</v>
      </c>
      <c r="KPB815" s="2" t="s">
        <v>34</v>
      </c>
      <c r="KPC815" s="2" t="s">
        <v>34</v>
      </c>
      <c r="KPD815" s="2" t="b">
        <v>0</v>
      </c>
      <c r="KPE815" t="s">
        <v>280</v>
      </c>
      <c r="KPF815" s="30">
        <v>0</v>
      </c>
      <c r="KPG815" s="2" t="s">
        <v>516</v>
      </c>
      <c r="KPH815" t="s">
        <v>1420</v>
      </c>
      <c r="KPI815" t="s">
        <v>573</v>
      </c>
      <c r="KPJ815" s="2" t="s">
        <v>193</v>
      </c>
      <c r="KPK815" t="s">
        <v>35</v>
      </c>
      <c r="KPO815" s="2">
        <v>1</v>
      </c>
      <c r="KPP815" s="2" t="s">
        <v>34</v>
      </c>
      <c r="KPQ815" s="2" t="s">
        <v>34</v>
      </c>
      <c r="KPR815" s="2" t="s">
        <v>34</v>
      </c>
      <c r="KPS815" s="2" t="s">
        <v>34</v>
      </c>
      <c r="KPT815" s="2" t="b">
        <v>0</v>
      </c>
      <c r="KPU815" t="s">
        <v>280</v>
      </c>
      <c r="KPV815" s="30">
        <v>0</v>
      </c>
      <c r="KPW815" s="2" t="s">
        <v>516</v>
      </c>
      <c r="KPX815" t="s">
        <v>1420</v>
      </c>
      <c r="KPY815" t="s">
        <v>573</v>
      </c>
      <c r="KPZ815" s="2" t="s">
        <v>193</v>
      </c>
      <c r="KQA815" t="s">
        <v>35</v>
      </c>
      <c r="KQE815" s="2">
        <v>1</v>
      </c>
      <c r="KQF815" s="2" t="s">
        <v>34</v>
      </c>
      <c r="KQG815" s="2" t="s">
        <v>34</v>
      </c>
      <c r="KQH815" s="2" t="s">
        <v>34</v>
      </c>
      <c r="KQI815" s="2" t="s">
        <v>34</v>
      </c>
      <c r="KQJ815" s="2" t="b">
        <v>0</v>
      </c>
      <c r="KQK815" t="s">
        <v>280</v>
      </c>
      <c r="KQL815" s="30">
        <v>0</v>
      </c>
      <c r="KQM815" s="2" t="s">
        <v>516</v>
      </c>
      <c r="KQN815" t="s">
        <v>1420</v>
      </c>
      <c r="KQO815" t="s">
        <v>573</v>
      </c>
      <c r="KQP815" s="2" t="s">
        <v>193</v>
      </c>
      <c r="KQQ815" t="s">
        <v>35</v>
      </c>
      <c r="KQU815" s="2">
        <v>1</v>
      </c>
      <c r="KQV815" s="2" t="s">
        <v>34</v>
      </c>
      <c r="KQW815" s="2" t="s">
        <v>34</v>
      </c>
      <c r="KQX815" s="2" t="s">
        <v>34</v>
      </c>
      <c r="KQY815" s="2" t="s">
        <v>34</v>
      </c>
      <c r="KQZ815" s="2" t="b">
        <v>0</v>
      </c>
      <c r="KRA815" t="s">
        <v>280</v>
      </c>
      <c r="KRB815" s="30">
        <v>0</v>
      </c>
      <c r="KRC815" s="2" t="s">
        <v>516</v>
      </c>
      <c r="KRD815" t="s">
        <v>1420</v>
      </c>
      <c r="KRE815" t="s">
        <v>573</v>
      </c>
      <c r="KRF815" s="2" t="s">
        <v>193</v>
      </c>
      <c r="KRG815" t="s">
        <v>35</v>
      </c>
      <c r="KRK815" s="2">
        <v>1</v>
      </c>
      <c r="KRL815" s="2" t="s">
        <v>34</v>
      </c>
      <c r="KRM815" s="2" t="s">
        <v>34</v>
      </c>
      <c r="KRN815" s="2" t="s">
        <v>34</v>
      </c>
      <c r="KRO815" s="2" t="s">
        <v>34</v>
      </c>
      <c r="KRP815" s="2" t="b">
        <v>0</v>
      </c>
      <c r="KRQ815" t="s">
        <v>280</v>
      </c>
      <c r="KRR815" s="30">
        <v>0</v>
      </c>
      <c r="KRS815" s="2" t="s">
        <v>516</v>
      </c>
      <c r="KRT815" t="s">
        <v>1420</v>
      </c>
      <c r="KRU815" t="s">
        <v>573</v>
      </c>
      <c r="KRV815" s="2" t="s">
        <v>193</v>
      </c>
      <c r="KRW815" t="s">
        <v>35</v>
      </c>
      <c r="KSA815" s="2">
        <v>1</v>
      </c>
      <c r="KSB815" s="2" t="s">
        <v>34</v>
      </c>
      <c r="KSC815" s="2" t="s">
        <v>34</v>
      </c>
      <c r="KSD815" s="2" t="s">
        <v>34</v>
      </c>
      <c r="KSE815" s="2" t="s">
        <v>34</v>
      </c>
      <c r="KSF815" s="2" t="b">
        <v>0</v>
      </c>
      <c r="KSG815" t="s">
        <v>280</v>
      </c>
      <c r="KSH815" s="30">
        <v>0</v>
      </c>
      <c r="KSI815" s="2" t="s">
        <v>516</v>
      </c>
      <c r="KSJ815" t="s">
        <v>1420</v>
      </c>
      <c r="KSK815" t="s">
        <v>573</v>
      </c>
      <c r="KSL815" s="2" t="s">
        <v>193</v>
      </c>
      <c r="KSM815" t="s">
        <v>35</v>
      </c>
      <c r="KSQ815" s="2">
        <v>1</v>
      </c>
      <c r="KSR815" s="2" t="s">
        <v>34</v>
      </c>
      <c r="KSS815" s="2" t="s">
        <v>34</v>
      </c>
      <c r="KST815" s="2" t="s">
        <v>34</v>
      </c>
      <c r="KSU815" s="2" t="s">
        <v>34</v>
      </c>
      <c r="KSV815" s="2" t="b">
        <v>0</v>
      </c>
      <c r="KSW815" t="s">
        <v>280</v>
      </c>
      <c r="KSX815" s="30">
        <v>0</v>
      </c>
      <c r="KSY815" s="2" t="s">
        <v>516</v>
      </c>
      <c r="KSZ815" t="s">
        <v>1420</v>
      </c>
      <c r="KTA815" t="s">
        <v>573</v>
      </c>
      <c r="KTB815" s="2" t="s">
        <v>193</v>
      </c>
      <c r="KTC815" t="s">
        <v>35</v>
      </c>
      <c r="KTG815" s="2">
        <v>1</v>
      </c>
      <c r="KTH815" s="2" t="s">
        <v>34</v>
      </c>
      <c r="KTI815" s="2" t="s">
        <v>34</v>
      </c>
      <c r="KTJ815" s="2" t="s">
        <v>34</v>
      </c>
      <c r="KTK815" s="2" t="s">
        <v>34</v>
      </c>
      <c r="KTL815" s="2" t="b">
        <v>0</v>
      </c>
      <c r="KTM815" t="s">
        <v>280</v>
      </c>
      <c r="KTN815" s="30">
        <v>0</v>
      </c>
      <c r="KTO815" s="2" t="s">
        <v>516</v>
      </c>
      <c r="KTP815" t="s">
        <v>1420</v>
      </c>
      <c r="KTQ815" t="s">
        <v>573</v>
      </c>
      <c r="KTR815" s="2" t="s">
        <v>193</v>
      </c>
      <c r="KTS815" t="s">
        <v>35</v>
      </c>
      <c r="KTW815" s="2">
        <v>1</v>
      </c>
      <c r="KTX815" s="2" t="s">
        <v>34</v>
      </c>
      <c r="KTY815" s="2" t="s">
        <v>34</v>
      </c>
      <c r="KTZ815" s="2" t="s">
        <v>34</v>
      </c>
      <c r="KUA815" s="2" t="s">
        <v>34</v>
      </c>
      <c r="KUB815" s="2" t="b">
        <v>0</v>
      </c>
      <c r="KUC815" t="s">
        <v>280</v>
      </c>
      <c r="KUD815" s="30">
        <v>0</v>
      </c>
      <c r="KUE815" s="2" t="s">
        <v>516</v>
      </c>
      <c r="KUF815" t="s">
        <v>1420</v>
      </c>
      <c r="KUG815" t="s">
        <v>573</v>
      </c>
      <c r="KUH815" s="2" t="s">
        <v>193</v>
      </c>
      <c r="KUI815" t="s">
        <v>35</v>
      </c>
      <c r="KUM815" s="2">
        <v>1</v>
      </c>
      <c r="KUN815" s="2" t="s">
        <v>34</v>
      </c>
      <c r="KUO815" s="2" t="s">
        <v>34</v>
      </c>
      <c r="KUP815" s="2" t="s">
        <v>34</v>
      </c>
      <c r="KUQ815" s="2" t="s">
        <v>34</v>
      </c>
      <c r="KUR815" s="2" t="b">
        <v>0</v>
      </c>
      <c r="KUS815" t="s">
        <v>280</v>
      </c>
      <c r="KUT815" s="30">
        <v>0</v>
      </c>
      <c r="KUU815" s="2" t="s">
        <v>516</v>
      </c>
      <c r="KUV815" t="s">
        <v>1420</v>
      </c>
      <c r="KUW815" t="s">
        <v>573</v>
      </c>
      <c r="KUX815" s="2" t="s">
        <v>193</v>
      </c>
      <c r="KUY815" t="s">
        <v>35</v>
      </c>
      <c r="KVC815" s="2">
        <v>1</v>
      </c>
      <c r="KVD815" s="2" t="s">
        <v>34</v>
      </c>
      <c r="KVE815" s="2" t="s">
        <v>34</v>
      </c>
      <c r="KVF815" s="2" t="s">
        <v>34</v>
      </c>
      <c r="KVG815" s="2" t="s">
        <v>34</v>
      </c>
      <c r="KVH815" s="2" t="b">
        <v>0</v>
      </c>
      <c r="KVI815" t="s">
        <v>280</v>
      </c>
      <c r="KVJ815" s="30">
        <v>0</v>
      </c>
      <c r="KVK815" s="2" t="s">
        <v>516</v>
      </c>
      <c r="KVL815" t="s">
        <v>1420</v>
      </c>
      <c r="KVM815" t="s">
        <v>573</v>
      </c>
      <c r="KVN815" s="2" t="s">
        <v>193</v>
      </c>
      <c r="KVO815" t="s">
        <v>35</v>
      </c>
      <c r="KVS815" s="2">
        <v>1</v>
      </c>
      <c r="KVT815" s="2" t="s">
        <v>34</v>
      </c>
      <c r="KVU815" s="2" t="s">
        <v>34</v>
      </c>
      <c r="KVV815" s="2" t="s">
        <v>34</v>
      </c>
      <c r="KVW815" s="2" t="s">
        <v>34</v>
      </c>
      <c r="KVX815" s="2" t="b">
        <v>0</v>
      </c>
      <c r="KVY815" t="s">
        <v>280</v>
      </c>
      <c r="KVZ815" s="30">
        <v>0</v>
      </c>
      <c r="KWA815" s="2" t="s">
        <v>516</v>
      </c>
      <c r="KWB815" t="s">
        <v>1420</v>
      </c>
      <c r="KWC815" t="s">
        <v>573</v>
      </c>
      <c r="KWD815" s="2" t="s">
        <v>193</v>
      </c>
      <c r="KWE815" t="s">
        <v>35</v>
      </c>
      <c r="KWI815" s="2">
        <v>1</v>
      </c>
      <c r="KWJ815" s="2" t="s">
        <v>34</v>
      </c>
      <c r="KWK815" s="2" t="s">
        <v>34</v>
      </c>
      <c r="KWL815" s="2" t="s">
        <v>34</v>
      </c>
      <c r="KWM815" s="2" t="s">
        <v>34</v>
      </c>
      <c r="KWN815" s="2" t="b">
        <v>0</v>
      </c>
      <c r="KWO815" t="s">
        <v>280</v>
      </c>
      <c r="KWP815" s="30">
        <v>0</v>
      </c>
      <c r="KWQ815" s="2" t="s">
        <v>516</v>
      </c>
      <c r="KWR815" t="s">
        <v>1420</v>
      </c>
      <c r="KWS815" t="s">
        <v>573</v>
      </c>
      <c r="KWT815" s="2" t="s">
        <v>193</v>
      </c>
      <c r="KWU815" t="s">
        <v>35</v>
      </c>
      <c r="KWY815" s="2">
        <v>1</v>
      </c>
      <c r="KWZ815" s="2" t="s">
        <v>34</v>
      </c>
      <c r="KXA815" s="2" t="s">
        <v>34</v>
      </c>
      <c r="KXB815" s="2" t="s">
        <v>34</v>
      </c>
      <c r="KXC815" s="2" t="s">
        <v>34</v>
      </c>
      <c r="KXD815" s="2" t="b">
        <v>0</v>
      </c>
      <c r="KXE815" t="s">
        <v>280</v>
      </c>
      <c r="KXF815" s="30">
        <v>0</v>
      </c>
      <c r="KXG815" s="2" t="s">
        <v>516</v>
      </c>
      <c r="KXH815" t="s">
        <v>1420</v>
      </c>
      <c r="KXI815" t="s">
        <v>573</v>
      </c>
      <c r="KXJ815" s="2" t="s">
        <v>193</v>
      </c>
      <c r="KXK815" t="s">
        <v>35</v>
      </c>
      <c r="KXO815" s="2">
        <v>1</v>
      </c>
      <c r="KXP815" s="2" t="s">
        <v>34</v>
      </c>
      <c r="KXQ815" s="2" t="s">
        <v>34</v>
      </c>
      <c r="KXR815" s="2" t="s">
        <v>34</v>
      </c>
      <c r="KXS815" s="2" t="s">
        <v>34</v>
      </c>
      <c r="KXT815" s="2" t="b">
        <v>0</v>
      </c>
      <c r="KXU815" t="s">
        <v>280</v>
      </c>
      <c r="KXV815" s="30">
        <v>0</v>
      </c>
      <c r="KXW815" s="2" t="s">
        <v>516</v>
      </c>
      <c r="KXX815" t="s">
        <v>1420</v>
      </c>
      <c r="KXY815" t="s">
        <v>573</v>
      </c>
      <c r="KXZ815" s="2" t="s">
        <v>193</v>
      </c>
      <c r="KYA815" t="s">
        <v>35</v>
      </c>
      <c r="KYE815" s="2">
        <v>1</v>
      </c>
      <c r="KYF815" s="2" t="s">
        <v>34</v>
      </c>
      <c r="KYG815" s="2" t="s">
        <v>34</v>
      </c>
      <c r="KYH815" s="2" t="s">
        <v>34</v>
      </c>
      <c r="KYI815" s="2" t="s">
        <v>34</v>
      </c>
      <c r="KYJ815" s="2" t="b">
        <v>0</v>
      </c>
      <c r="KYK815" t="s">
        <v>280</v>
      </c>
      <c r="KYL815" s="30">
        <v>0</v>
      </c>
      <c r="KYM815" s="2" t="s">
        <v>516</v>
      </c>
      <c r="KYN815" t="s">
        <v>1420</v>
      </c>
      <c r="KYO815" t="s">
        <v>573</v>
      </c>
      <c r="KYP815" s="2" t="s">
        <v>193</v>
      </c>
      <c r="KYQ815" t="s">
        <v>35</v>
      </c>
      <c r="KYU815" s="2">
        <v>1</v>
      </c>
      <c r="KYV815" s="2" t="s">
        <v>34</v>
      </c>
      <c r="KYW815" s="2" t="s">
        <v>34</v>
      </c>
      <c r="KYX815" s="2" t="s">
        <v>34</v>
      </c>
      <c r="KYY815" s="2" t="s">
        <v>34</v>
      </c>
      <c r="KYZ815" s="2" t="b">
        <v>0</v>
      </c>
      <c r="KZA815" t="s">
        <v>280</v>
      </c>
      <c r="KZB815" s="30">
        <v>0</v>
      </c>
      <c r="KZC815" s="2" t="s">
        <v>516</v>
      </c>
      <c r="KZD815" t="s">
        <v>1420</v>
      </c>
      <c r="KZE815" t="s">
        <v>573</v>
      </c>
      <c r="KZF815" s="2" t="s">
        <v>193</v>
      </c>
      <c r="KZG815" t="s">
        <v>35</v>
      </c>
      <c r="KZK815" s="2">
        <v>1</v>
      </c>
      <c r="KZL815" s="2" t="s">
        <v>34</v>
      </c>
      <c r="KZM815" s="2" t="s">
        <v>34</v>
      </c>
      <c r="KZN815" s="2" t="s">
        <v>34</v>
      </c>
      <c r="KZO815" s="2" t="s">
        <v>34</v>
      </c>
      <c r="KZP815" s="2" t="b">
        <v>0</v>
      </c>
      <c r="KZQ815" t="s">
        <v>280</v>
      </c>
      <c r="KZR815" s="30">
        <v>0</v>
      </c>
      <c r="KZS815" s="2" t="s">
        <v>516</v>
      </c>
      <c r="KZT815" t="s">
        <v>1420</v>
      </c>
      <c r="KZU815" t="s">
        <v>573</v>
      </c>
      <c r="KZV815" s="2" t="s">
        <v>193</v>
      </c>
      <c r="KZW815" t="s">
        <v>35</v>
      </c>
      <c r="LAA815" s="2">
        <v>1</v>
      </c>
      <c r="LAB815" s="2" t="s">
        <v>34</v>
      </c>
      <c r="LAC815" s="2" t="s">
        <v>34</v>
      </c>
      <c r="LAD815" s="2" t="s">
        <v>34</v>
      </c>
      <c r="LAE815" s="2" t="s">
        <v>34</v>
      </c>
      <c r="LAF815" s="2" t="b">
        <v>0</v>
      </c>
      <c r="LAG815" t="s">
        <v>280</v>
      </c>
      <c r="LAH815" s="30">
        <v>0</v>
      </c>
      <c r="LAI815" s="2" t="s">
        <v>516</v>
      </c>
      <c r="LAJ815" t="s">
        <v>1420</v>
      </c>
      <c r="LAK815" t="s">
        <v>573</v>
      </c>
      <c r="LAL815" s="2" t="s">
        <v>193</v>
      </c>
      <c r="LAM815" t="s">
        <v>35</v>
      </c>
      <c r="LAQ815" s="2">
        <v>1</v>
      </c>
      <c r="LAR815" s="2" t="s">
        <v>34</v>
      </c>
      <c r="LAS815" s="2" t="s">
        <v>34</v>
      </c>
      <c r="LAT815" s="2" t="s">
        <v>34</v>
      </c>
      <c r="LAU815" s="2" t="s">
        <v>34</v>
      </c>
      <c r="LAV815" s="2" t="b">
        <v>0</v>
      </c>
      <c r="LAW815" t="s">
        <v>280</v>
      </c>
      <c r="LAX815" s="30">
        <v>0</v>
      </c>
      <c r="LAY815" s="2" t="s">
        <v>516</v>
      </c>
      <c r="LAZ815" t="s">
        <v>1420</v>
      </c>
      <c r="LBA815" t="s">
        <v>573</v>
      </c>
      <c r="LBB815" s="2" t="s">
        <v>193</v>
      </c>
      <c r="LBC815" t="s">
        <v>35</v>
      </c>
      <c r="LBG815" s="2">
        <v>1</v>
      </c>
      <c r="LBH815" s="2" t="s">
        <v>34</v>
      </c>
      <c r="LBI815" s="2" t="s">
        <v>34</v>
      </c>
      <c r="LBJ815" s="2" t="s">
        <v>34</v>
      </c>
      <c r="LBK815" s="2" t="s">
        <v>34</v>
      </c>
      <c r="LBL815" s="2" t="b">
        <v>0</v>
      </c>
      <c r="LBM815" t="s">
        <v>280</v>
      </c>
      <c r="LBN815" s="30">
        <v>0</v>
      </c>
      <c r="LBO815" s="2" t="s">
        <v>516</v>
      </c>
      <c r="LBP815" t="s">
        <v>1420</v>
      </c>
      <c r="LBQ815" t="s">
        <v>573</v>
      </c>
      <c r="LBR815" s="2" t="s">
        <v>193</v>
      </c>
      <c r="LBS815" t="s">
        <v>35</v>
      </c>
      <c r="LBW815" s="2">
        <v>1</v>
      </c>
      <c r="LBX815" s="2" t="s">
        <v>34</v>
      </c>
      <c r="LBY815" s="2" t="s">
        <v>34</v>
      </c>
      <c r="LBZ815" s="2" t="s">
        <v>34</v>
      </c>
      <c r="LCA815" s="2" t="s">
        <v>34</v>
      </c>
      <c r="LCB815" s="2" t="b">
        <v>0</v>
      </c>
      <c r="LCC815" t="s">
        <v>280</v>
      </c>
      <c r="LCD815" s="30">
        <v>0</v>
      </c>
      <c r="LCE815" s="2" t="s">
        <v>516</v>
      </c>
      <c r="LCF815" t="s">
        <v>1420</v>
      </c>
      <c r="LCG815" t="s">
        <v>573</v>
      </c>
      <c r="LCH815" s="2" t="s">
        <v>193</v>
      </c>
      <c r="LCI815" t="s">
        <v>35</v>
      </c>
      <c r="LCM815" s="2">
        <v>1</v>
      </c>
      <c r="LCN815" s="2" t="s">
        <v>34</v>
      </c>
      <c r="LCO815" s="2" t="s">
        <v>34</v>
      </c>
      <c r="LCP815" s="2" t="s">
        <v>34</v>
      </c>
      <c r="LCQ815" s="2" t="s">
        <v>34</v>
      </c>
      <c r="LCR815" s="2" t="b">
        <v>0</v>
      </c>
      <c r="LCS815" t="s">
        <v>280</v>
      </c>
      <c r="LCT815" s="30">
        <v>0</v>
      </c>
      <c r="LCU815" s="2" t="s">
        <v>516</v>
      </c>
      <c r="LCV815" t="s">
        <v>1420</v>
      </c>
      <c r="LCW815" t="s">
        <v>573</v>
      </c>
      <c r="LCX815" s="2" t="s">
        <v>193</v>
      </c>
      <c r="LCY815" t="s">
        <v>35</v>
      </c>
      <c r="LDC815" s="2">
        <v>1</v>
      </c>
      <c r="LDD815" s="2" t="s">
        <v>34</v>
      </c>
      <c r="LDE815" s="2" t="s">
        <v>34</v>
      </c>
      <c r="LDF815" s="2" t="s">
        <v>34</v>
      </c>
      <c r="LDG815" s="2" t="s">
        <v>34</v>
      </c>
      <c r="LDH815" s="2" t="b">
        <v>0</v>
      </c>
      <c r="LDI815" t="s">
        <v>280</v>
      </c>
      <c r="LDJ815" s="30">
        <v>0</v>
      </c>
      <c r="LDK815" s="2" t="s">
        <v>516</v>
      </c>
      <c r="LDL815" t="s">
        <v>1420</v>
      </c>
      <c r="LDM815" t="s">
        <v>573</v>
      </c>
      <c r="LDN815" s="2" t="s">
        <v>193</v>
      </c>
      <c r="LDO815" t="s">
        <v>35</v>
      </c>
      <c r="LDS815" s="2">
        <v>1</v>
      </c>
      <c r="LDT815" s="2" t="s">
        <v>34</v>
      </c>
      <c r="LDU815" s="2" t="s">
        <v>34</v>
      </c>
      <c r="LDV815" s="2" t="s">
        <v>34</v>
      </c>
      <c r="LDW815" s="2" t="s">
        <v>34</v>
      </c>
      <c r="LDX815" s="2" t="b">
        <v>0</v>
      </c>
      <c r="LDY815" t="s">
        <v>280</v>
      </c>
      <c r="LDZ815" s="30">
        <v>0</v>
      </c>
      <c r="LEA815" s="2" t="s">
        <v>516</v>
      </c>
      <c r="LEB815" t="s">
        <v>1420</v>
      </c>
      <c r="LEC815" t="s">
        <v>573</v>
      </c>
      <c r="LED815" s="2" t="s">
        <v>193</v>
      </c>
      <c r="LEE815" t="s">
        <v>35</v>
      </c>
      <c r="LEI815" s="2">
        <v>1</v>
      </c>
      <c r="LEJ815" s="2" t="s">
        <v>34</v>
      </c>
      <c r="LEK815" s="2" t="s">
        <v>34</v>
      </c>
      <c r="LEL815" s="2" t="s">
        <v>34</v>
      </c>
      <c r="LEM815" s="2" t="s">
        <v>34</v>
      </c>
      <c r="LEN815" s="2" t="b">
        <v>0</v>
      </c>
      <c r="LEO815" t="s">
        <v>280</v>
      </c>
      <c r="LEP815" s="30">
        <v>0</v>
      </c>
      <c r="LEQ815" s="2" t="s">
        <v>516</v>
      </c>
      <c r="LER815" t="s">
        <v>1420</v>
      </c>
      <c r="LES815" t="s">
        <v>573</v>
      </c>
      <c r="LET815" s="2" t="s">
        <v>193</v>
      </c>
      <c r="LEU815" t="s">
        <v>35</v>
      </c>
      <c r="LEY815" s="2">
        <v>1</v>
      </c>
      <c r="LEZ815" s="2" t="s">
        <v>34</v>
      </c>
      <c r="LFA815" s="2" t="s">
        <v>34</v>
      </c>
      <c r="LFB815" s="2" t="s">
        <v>34</v>
      </c>
      <c r="LFC815" s="2" t="s">
        <v>34</v>
      </c>
      <c r="LFD815" s="2" t="b">
        <v>0</v>
      </c>
      <c r="LFE815" t="s">
        <v>280</v>
      </c>
      <c r="LFF815" s="30">
        <v>0</v>
      </c>
      <c r="LFG815" s="2" t="s">
        <v>516</v>
      </c>
      <c r="LFH815" t="s">
        <v>1420</v>
      </c>
      <c r="LFI815" t="s">
        <v>573</v>
      </c>
      <c r="LFJ815" s="2" t="s">
        <v>193</v>
      </c>
      <c r="LFK815" t="s">
        <v>35</v>
      </c>
      <c r="LFO815" s="2">
        <v>1</v>
      </c>
      <c r="LFP815" s="2" t="s">
        <v>34</v>
      </c>
      <c r="LFQ815" s="2" t="s">
        <v>34</v>
      </c>
      <c r="LFR815" s="2" t="s">
        <v>34</v>
      </c>
      <c r="LFS815" s="2" t="s">
        <v>34</v>
      </c>
      <c r="LFT815" s="2" t="b">
        <v>0</v>
      </c>
      <c r="LFU815" t="s">
        <v>280</v>
      </c>
      <c r="LFV815" s="30">
        <v>0</v>
      </c>
      <c r="LFW815" s="2" t="s">
        <v>516</v>
      </c>
      <c r="LFX815" t="s">
        <v>1420</v>
      </c>
      <c r="LFY815" t="s">
        <v>573</v>
      </c>
      <c r="LFZ815" s="2" t="s">
        <v>193</v>
      </c>
      <c r="LGA815" t="s">
        <v>35</v>
      </c>
      <c r="LGE815" s="2">
        <v>1</v>
      </c>
      <c r="LGF815" s="2" t="s">
        <v>34</v>
      </c>
      <c r="LGG815" s="2" t="s">
        <v>34</v>
      </c>
      <c r="LGH815" s="2" t="s">
        <v>34</v>
      </c>
      <c r="LGI815" s="2" t="s">
        <v>34</v>
      </c>
      <c r="LGJ815" s="2" t="b">
        <v>0</v>
      </c>
      <c r="LGK815" t="s">
        <v>280</v>
      </c>
      <c r="LGL815" s="30">
        <v>0</v>
      </c>
      <c r="LGM815" s="2" t="s">
        <v>516</v>
      </c>
      <c r="LGN815" t="s">
        <v>1420</v>
      </c>
      <c r="LGO815" t="s">
        <v>573</v>
      </c>
      <c r="LGP815" s="2" t="s">
        <v>193</v>
      </c>
      <c r="LGQ815" t="s">
        <v>35</v>
      </c>
      <c r="LGU815" s="2">
        <v>1</v>
      </c>
      <c r="LGV815" s="2" t="s">
        <v>34</v>
      </c>
      <c r="LGW815" s="2" t="s">
        <v>34</v>
      </c>
      <c r="LGX815" s="2" t="s">
        <v>34</v>
      </c>
      <c r="LGY815" s="2" t="s">
        <v>34</v>
      </c>
      <c r="LGZ815" s="2" t="b">
        <v>0</v>
      </c>
      <c r="LHA815" t="s">
        <v>280</v>
      </c>
      <c r="LHB815" s="30">
        <v>0</v>
      </c>
      <c r="LHC815" s="2" t="s">
        <v>516</v>
      </c>
      <c r="LHD815" t="s">
        <v>1420</v>
      </c>
      <c r="LHE815" t="s">
        <v>573</v>
      </c>
      <c r="LHF815" s="2" t="s">
        <v>193</v>
      </c>
      <c r="LHG815" t="s">
        <v>35</v>
      </c>
      <c r="LHK815" s="2">
        <v>1</v>
      </c>
      <c r="LHL815" s="2" t="s">
        <v>34</v>
      </c>
      <c r="LHM815" s="2" t="s">
        <v>34</v>
      </c>
      <c r="LHN815" s="2" t="s">
        <v>34</v>
      </c>
      <c r="LHO815" s="2" t="s">
        <v>34</v>
      </c>
      <c r="LHP815" s="2" t="b">
        <v>0</v>
      </c>
      <c r="LHQ815" t="s">
        <v>280</v>
      </c>
      <c r="LHR815" s="30">
        <v>0</v>
      </c>
      <c r="LHS815" s="2" t="s">
        <v>516</v>
      </c>
      <c r="LHT815" t="s">
        <v>1420</v>
      </c>
      <c r="LHU815" t="s">
        <v>573</v>
      </c>
      <c r="LHV815" s="2" t="s">
        <v>193</v>
      </c>
      <c r="LHW815" t="s">
        <v>35</v>
      </c>
      <c r="LIA815" s="2">
        <v>1</v>
      </c>
      <c r="LIB815" s="2" t="s">
        <v>34</v>
      </c>
      <c r="LIC815" s="2" t="s">
        <v>34</v>
      </c>
      <c r="LID815" s="2" t="s">
        <v>34</v>
      </c>
      <c r="LIE815" s="2" t="s">
        <v>34</v>
      </c>
      <c r="LIF815" s="2" t="b">
        <v>0</v>
      </c>
      <c r="LIG815" t="s">
        <v>280</v>
      </c>
      <c r="LIH815" s="30">
        <v>0</v>
      </c>
      <c r="LII815" s="2" t="s">
        <v>516</v>
      </c>
      <c r="LIJ815" t="s">
        <v>1420</v>
      </c>
      <c r="LIK815" t="s">
        <v>573</v>
      </c>
      <c r="LIL815" s="2" t="s">
        <v>193</v>
      </c>
      <c r="LIM815" t="s">
        <v>35</v>
      </c>
      <c r="LIQ815" s="2">
        <v>1</v>
      </c>
      <c r="LIR815" s="2" t="s">
        <v>34</v>
      </c>
      <c r="LIS815" s="2" t="s">
        <v>34</v>
      </c>
      <c r="LIT815" s="2" t="s">
        <v>34</v>
      </c>
      <c r="LIU815" s="2" t="s">
        <v>34</v>
      </c>
      <c r="LIV815" s="2" t="b">
        <v>0</v>
      </c>
      <c r="LIW815" t="s">
        <v>280</v>
      </c>
      <c r="LIX815" s="30">
        <v>0</v>
      </c>
      <c r="LIY815" s="2" t="s">
        <v>516</v>
      </c>
      <c r="LIZ815" t="s">
        <v>1420</v>
      </c>
      <c r="LJA815" t="s">
        <v>573</v>
      </c>
      <c r="LJB815" s="2" t="s">
        <v>193</v>
      </c>
      <c r="LJC815" t="s">
        <v>35</v>
      </c>
      <c r="LJG815" s="2">
        <v>1</v>
      </c>
      <c r="LJH815" s="2" t="s">
        <v>34</v>
      </c>
      <c r="LJI815" s="2" t="s">
        <v>34</v>
      </c>
      <c r="LJJ815" s="2" t="s">
        <v>34</v>
      </c>
      <c r="LJK815" s="2" t="s">
        <v>34</v>
      </c>
      <c r="LJL815" s="2" t="b">
        <v>0</v>
      </c>
      <c r="LJM815" t="s">
        <v>280</v>
      </c>
      <c r="LJN815" s="30">
        <v>0</v>
      </c>
      <c r="LJO815" s="2" t="s">
        <v>516</v>
      </c>
      <c r="LJP815" t="s">
        <v>1420</v>
      </c>
      <c r="LJQ815" t="s">
        <v>573</v>
      </c>
      <c r="LJR815" s="2" t="s">
        <v>193</v>
      </c>
      <c r="LJS815" t="s">
        <v>35</v>
      </c>
      <c r="LJW815" s="2">
        <v>1</v>
      </c>
      <c r="LJX815" s="2" t="s">
        <v>34</v>
      </c>
      <c r="LJY815" s="2" t="s">
        <v>34</v>
      </c>
      <c r="LJZ815" s="2" t="s">
        <v>34</v>
      </c>
      <c r="LKA815" s="2" t="s">
        <v>34</v>
      </c>
      <c r="LKB815" s="2" t="b">
        <v>0</v>
      </c>
      <c r="LKC815" t="s">
        <v>280</v>
      </c>
      <c r="LKD815" s="30">
        <v>0</v>
      </c>
      <c r="LKE815" s="2" t="s">
        <v>516</v>
      </c>
      <c r="LKF815" t="s">
        <v>1420</v>
      </c>
      <c r="LKG815" t="s">
        <v>573</v>
      </c>
      <c r="LKH815" s="2" t="s">
        <v>193</v>
      </c>
      <c r="LKI815" t="s">
        <v>35</v>
      </c>
      <c r="LKM815" s="2">
        <v>1</v>
      </c>
      <c r="LKN815" s="2" t="s">
        <v>34</v>
      </c>
      <c r="LKO815" s="2" t="s">
        <v>34</v>
      </c>
      <c r="LKP815" s="2" t="s">
        <v>34</v>
      </c>
      <c r="LKQ815" s="2" t="s">
        <v>34</v>
      </c>
      <c r="LKR815" s="2" t="b">
        <v>0</v>
      </c>
      <c r="LKS815" t="s">
        <v>280</v>
      </c>
      <c r="LKT815" s="30">
        <v>0</v>
      </c>
      <c r="LKU815" s="2" t="s">
        <v>516</v>
      </c>
      <c r="LKV815" t="s">
        <v>1420</v>
      </c>
      <c r="LKW815" t="s">
        <v>573</v>
      </c>
      <c r="LKX815" s="2" t="s">
        <v>193</v>
      </c>
      <c r="LKY815" t="s">
        <v>35</v>
      </c>
      <c r="LLC815" s="2">
        <v>1</v>
      </c>
      <c r="LLD815" s="2" t="s">
        <v>34</v>
      </c>
      <c r="LLE815" s="2" t="s">
        <v>34</v>
      </c>
      <c r="LLF815" s="2" t="s">
        <v>34</v>
      </c>
      <c r="LLG815" s="2" t="s">
        <v>34</v>
      </c>
      <c r="LLH815" s="2" t="b">
        <v>0</v>
      </c>
      <c r="LLI815" t="s">
        <v>280</v>
      </c>
      <c r="LLJ815" s="30">
        <v>0</v>
      </c>
      <c r="LLK815" s="2" t="s">
        <v>516</v>
      </c>
      <c r="LLL815" t="s">
        <v>1420</v>
      </c>
      <c r="LLM815" t="s">
        <v>573</v>
      </c>
      <c r="LLN815" s="2" t="s">
        <v>193</v>
      </c>
      <c r="LLO815" t="s">
        <v>35</v>
      </c>
      <c r="LLS815" s="2">
        <v>1</v>
      </c>
      <c r="LLT815" s="2" t="s">
        <v>34</v>
      </c>
      <c r="LLU815" s="2" t="s">
        <v>34</v>
      </c>
      <c r="LLV815" s="2" t="s">
        <v>34</v>
      </c>
      <c r="LLW815" s="2" t="s">
        <v>34</v>
      </c>
      <c r="LLX815" s="2" t="b">
        <v>0</v>
      </c>
      <c r="LLY815" t="s">
        <v>280</v>
      </c>
      <c r="LLZ815" s="30">
        <v>0</v>
      </c>
      <c r="LMA815" s="2" t="s">
        <v>516</v>
      </c>
      <c r="LMB815" t="s">
        <v>1420</v>
      </c>
      <c r="LMC815" t="s">
        <v>573</v>
      </c>
      <c r="LMD815" s="2" t="s">
        <v>193</v>
      </c>
      <c r="LME815" t="s">
        <v>35</v>
      </c>
      <c r="LMI815" s="2">
        <v>1</v>
      </c>
      <c r="LMJ815" s="2" t="s">
        <v>34</v>
      </c>
      <c r="LMK815" s="2" t="s">
        <v>34</v>
      </c>
      <c r="LML815" s="2" t="s">
        <v>34</v>
      </c>
      <c r="LMM815" s="2" t="s">
        <v>34</v>
      </c>
      <c r="LMN815" s="2" t="b">
        <v>0</v>
      </c>
      <c r="LMO815" t="s">
        <v>280</v>
      </c>
      <c r="LMP815" s="30">
        <v>0</v>
      </c>
      <c r="LMQ815" s="2" t="s">
        <v>516</v>
      </c>
      <c r="LMR815" t="s">
        <v>1420</v>
      </c>
      <c r="LMS815" t="s">
        <v>573</v>
      </c>
      <c r="LMT815" s="2" t="s">
        <v>193</v>
      </c>
      <c r="LMU815" t="s">
        <v>35</v>
      </c>
      <c r="LMY815" s="2">
        <v>1</v>
      </c>
      <c r="LMZ815" s="2" t="s">
        <v>34</v>
      </c>
      <c r="LNA815" s="2" t="s">
        <v>34</v>
      </c>
      <c r="LNB815" s="2" t="s">
        <v>34</v>
      </c>
      <c r="LNC815" s="2" t="s">
        <v>34</v>
      </c>
      <c r="LND815" s="2" t="b">
        <v>0</v>
      </c>
      <c r="LNE815" t="s">
        <v>280</v>
      </c>
      <c r="LNF815" s="30">
        <v>0</v>
      </c>
      <c r="LNG815" s="2" t="s">
        <v>516</v>
      </c>
      <c r="LNH815" t="s">
        <v>1420</v>
      </c>
      <c r="LNI815" t="s">
        <v>573</v>
      </c>
      <c r="LNJ815" s="2" t="s">
        <v>193</v>
      </c>
      <c r="LNK815" t="s">
        <v>35</v>
      </c>
      <c r="LNO815" s="2">
        <v>1</v>
      </c>
      <c r="LNP815" s="2" t="s">
        <v>34</v>
      </c>
      <c r="LNQ815" s="2" t="s">
        <v>34</v>
      </c>
      <c r="LNR815" s="2" t="s">
        <v>34</v>
      </c>
      <c r="LNS815" s="2" t="s">
        <v>34</v>
      </c>
      <c r="LNT815" s="2" t="b">
        <v>0</v>
      </c>
      <c r="LNU815" t="s">
        <v>280</v>
      </c>
      <c r="LNV815" s="30">
        <v>0</v>
      </c>
      <c r="LNW815" s="2" t="s">
        <v>516</v>
      </c>
      <c r="LNX815" t="s">
        <v>1420</v>
      </c>
      <c r="LNY815" t="s">
        <v>573</v>
      </c>
      <c r="LNZ815" s="2" t="s">
        <v>193</v>
      </c>
      <c r="LOA815" t="s">
        <v>35</v>
      </c>
      <c r="LOE815" s="2">
        <v>1</v>
      </c>
      <c r="LOF815" s="2" t="s">
        <v>34</v>
      </c>
      <c r="LOG815" s="2" t="s">
        <v>34</v>
      </c>
      <c r="LOH815" s="2" t="s">
        <v>34</v>
      </c>
      <c r="LOI815" s="2" t="s">
        <v>34</v>
      </c>
      <c r="LOJ815" s="2" t="b">
        <v>0</v>
      </c>
      <c r="LOK815" t="s">
        <v>280</v>
      </c>
      <c r="LOL815" s="30">
        <v>0</v>
      </c>
      <c r="LOM815" s="2" t="s">
        <v>516</v>
      </c>
      <c r="LON815" t="s">
        <v>1420</v>
      </c>
      <c r="LOO815" t="s">
        <v>573</v>
      </c>
      <c r="LOP815" s="2" t="s">
        <v>193</v>
      </c>
      <c r="LOQ815" t="s">
        <v>35</v>
      </c>
      <c r="LOU815" s="2">
        <v>1</v>
      </c>
      <c r="LOV815" s="2" t="s">
        <v>34</v>
      </c>
      <c r="LOW815" s="2" t="s">
        <v>34</v>
      </c>
      <c r="LOX815" s="2" t="s">
        <v>34</v>
      </c>
      <c r="LOY815" s="2" t="s">
        <v>34</v>
      </c>
      <c r="LOZ815" s="2" t="b">
        <v>0</v>
      </c>
      <c r="LPA815" t="s">
        <v>280</v>
      </c>
      <c r="LPB815" s="30">
        <v>0</v>
      </c>
      <c r="LPC815" s="2" t="s">
        <v>516</v>
      </c>
      <c r="LPD815" t="s">
        <v>1420</v>
      </c>
      <c r="LPE815" t="s">
        <v>573</v>
      </c>
      <c r="LPF815" s="2" t="s">
        <v>193</v>
      </c>
      <c r="LPG815" t="s">
        <v>35</v>
      </c>
      <c r="LPK815" s="2">
        <v>1</v>
      </c>
      <c r="LPL815" s="2" t="s">
        <v>34</v>
      </c>
      <c r="LPM815" s="2" t="s">
        <v>34</v>
      </c>
      <c r="LPN815" s="2" t="s">
        <v>34</v>
      </c>
      <c r="LPO815" s="2" t="s">
        <v>34</v>
      </c>
      <c r="LPP815" s="2" t="b">
        <v>0</v>
      </c>
      <c r="LPQ815" t="s">
        <v>280</v>
      </c>
      <c r="LPR815" s="30">
        <v>0</v>
      </c>
      <c r="LPS815" s="2" t="s">
        <v>516</v>
      </c>
      <c r="LPT815" t="s">
        <v>1420</v>
      </c>
      <c r="LPU815" t="s">
        <v>573</v>
      </c>
      <c r="LPV815" s="2" t="s">
        <v>193</v>
      </c>
      <c r="LPW815" t="s">
        <v>35</v>
      </c>
      <c r="LQA815" s="2">
        <v>1</v>
      </c>
      <c r="LQB815" s="2" t="s">
        <v>34</v>
      </c>
      <c r="LQC815" s="2" t="s">
        <v>34</v>
      </c>
      <c r="LQD815" s="2" t="s">
        <v>34</v>
      </c>
      <c r="LQE815" s="2" t="s">
        <v>34</v>
      </c>
      <c r="LQF815" s="2" t="b">
        <v>0</v>
      </c>
      <c r="LQG815" t="s">
        <v>280</v>
      </c>
      <c r="LQH815" s="30">
        <v>0</v>
      </c>
      <c r="LQI815" s="2" t="s">
        <v>516</v>
      </c>
      <c r="LQJ815" t="s">
        <v>1420</v>
      </c>
      <c r="LQK815" t="s">
        <v>573</v>
      </c>
      <c r="LQL815" s="2" t="s">
        <v>193</v>
      </c>
      <c r="LQM815" t="s">
        <v>35</v>
      </c>
      <c r="LQQ815" s="2">
        <v>1</v>
      </c>
      <c r="LQR815" s="2" t="s">
        <v>34</v>
      </c>
      <c r="LQS815" s="2" t="s">
        <v>34</v>
      </c>
      <c r="LQT815" s="2" t="s">
        <v>34</v>
      </c>
      <c r="LQU815" s="2" t="s">
        <v>34</v>
      </c>
      <c r="LQV815" s="2" t="b">
        <v>0</v>
      </c>
      <c r="LQW815" t="s">
        <v>280</v>
      </c>
      <c r="LQX815" s="30">
        <v>0</v>
      </c>
      <c r="LQY815" s="2" t="s">
        <v>516</v>
      </c>
      <c r="LQZ815" t="s">
        <v>1420</v>
      </c>
      <c r="LRA815" t="s">
        <v>573</v>
      </c>
      <c r="LRB815" s="2" t="s">
        <v>193</v>
      </c>
      <c r="LRC815" t="s">
        <v>35</v>
      </c>
      <c r="LRG815" s="2">
        <v>1</v>
      </c>
      <c r="LRH815" s="2" t="s">
        <v>34</v>
      </c>
      <c r="LRI815" s="2" t="s">
        <v>34</v>
      </c>
      <c r="LRJ815" s="2" t="s">
        <v>34</v>
      </c>
      <c r="LRK815" s="2" t="s">
        <v>34</v>
      </c>
      <c r="LRL815" s="2" t="b">
        <v>0</v>
      </c>
      <c r="LRM815" t="s">
        <v>280</v>
      </c>
      <c r="LRN815" s="30">
        <v>0</v>
      </c>
      <c r="LRO815" s="2" t="s">
        <v>516</v>
      </c>
      <c r="LRP815" t="s">
        <v>1420</v>
      </c>
      <c r="LRQ815" t="s">
        <v>573</v>
      </c>
      <c r="LRR815" s="2" t="s">
        <v>193</v>
      </c>
      <c r="LRS815" t="s">
        <v>35</v>
      </c>
      <c r="LRW815" s="2">
        <v>1</v>
      </c>
      <c r="LRX815" s="2" t="s">
        <v>34</v>
      </c>
      <c r="LRY815" s="2" t="s">
        <v>34</v>
      </c>
      <c r="LRZ815" s="2" t="s">
        <v>34</v>
      </c>
      <c r="LSA815" s="2" t="s">
        <v>34</v>
      </c>
      <c r="LSB815" s="2" t="b">
        <v>0</v>
      </c>
      <c r="LSC815" t="s">
        <v>280</v>
      </c>
      <c r="LSD815" s="30">
        <v>0</v>
      </c>
      <c r="LSE815" s="2" t="s">
        <v>516</v>
      </c>
      <c r="LSF815" t="s">
        <v>1420</v>
      </c>
      <c r="LSG815" t="s">
        <v>573</v>
      </c>
      <c r="LSH815" s="2" t="s">
        <v>193</v>
      </c>
      <c r="LSI815" t="s">
        <v>35</v>
      </c>
      <c r="LSM815" s="2">
        <v>1</v>
      </c>
      <c r="LSN815" s="2" t="s">
        <v>34</v>
      </c>
      <c r="LSO815" s="2" t="s">
        <v>34</v>
      </c>
      <c r="LSP815" s="2" t="s">
        <v>34</v>
      </c>
      <c r="LSQ815" s="2" t="s">
        <v>34</v>
      </c>
      <c r="LSR815" s="2" t="b">
        <v>0</v>
      </c>
      <c r="LSS815" t="s">
        <v>280</v>
      </c>
      <c r="LST815" s="30">
        <v>0</v>
      </c>
      <c r="LSU815" s="2" t="s">
        <v>516</v>
      </c>
      <c r="LSV815" t="s">
        <v>1420</v>
      </c>
      <c r="LSW815" t="s">
        <v>573</v>
      </c>
      <c r="LSX815" s="2" t="s">
        <v>193</v>
      </c>
      <c r="LSY815" t="s">
        <v>35</v>
      </c>
      <c r="LTC815" s="2">
        <v>1</v>
      </c>
      <c r="LTD815" s="2" t="s">
        <v>34</v>
      </c>
      <c r="LTE815" s="2" t="s">
        <v>34</v>
      </c>
      <c r="LTF815" s="2" t="s">
        <v>34</v>
      </c>
      <c r="LTG815" s="2" t="s">
        <v>34</v>
      </c>
      <c r="LTH815" s="2" t="b">
        <v>0</v>
      </c>
      <c r="LTI815" t="s">
        <v>280</v>
      </c>
      <c r="LTJ815" s="30">
        <v>0</v>
      </c>
      <c r="LTK815" s="2" t="s">
        <v>516</v>
      </c>
      <c r="LTL815" t="s">
        <v>1420</v>
      </c>
      <c r="LTM815" t="s">
        <v>573</v>
      </c>
      <c r="LTN815" s="2" t="s">
        <v>193</v>
      </c>
      <c r="LTO815" t="s">
        <v>35</v>
      </c>
      <c r="LTS815" s="2">
        <v>1</v>
      </c>
      <c r="LTT815" s="2" t="s">
        <v>34</v>
      </c>
      <c r="LTU815" s="2" t="s">
        <v>34</v>
      </c>
      <c r="LTV815" s="2" t="s">
        <v>34</v>
      </c>
      <c r="LTW815" s="2" t="s">
        <v>34</v>
      </c>
      <c r="LTX815" s="2" t="b">
        <v>0</v>
      </c>
      <c r="LTY815" t="s">
        <v>280</v>
      </c>
      <c r="LTZ815" s="30">
        <v>0</v>
      </c>
      <c r="LUA815" s="2" t="s">
        <v>516</v>
      </c>
      <c r="LUB815" t="s">
        <v>1420</v>
      </c>
      <c r="LUC815" t="s">
        <v>573</v>
      </c>
      <c r="LUD815" s="2" t="s">
        <v>193</v>
      </c>
      <c r="LUE815" t="s">
        <v>35</v>
      </c>
      <c r="LUI815" s="2">
        <v>1</v>
      </c>
      <c r="LUJ815" s="2" t="s">
        <v>34</v>
      </c>
      <c r="LUK815" s="2" t="s">
        <v>34</v>
      </c>
      <c r="LUL815" s="2" t="s">
        <v>34</v>
      </c>
      <c r="LUM815" s="2" t="s">
        <v>34</v>
      </c>
      <c r="LUN815" s="2" t="b">
        <v>0</v>
      </c>
      <c r="LUO815" t="s">
        <v>280</v>
      </c>
      <c r="LUP815" s="30">
        <v>0</v>
      </c>
      <c r="LUQ815" s="2" t="s">
        <v>516</v>
      </c>
      <c r="LUR815" t="s">
        <v>1420</v>
      </c>
      <c r="LUS815" t="s">
        <v>573</v>
      </c>
      <c r="LUT815" s="2" t="s">
        <v>193</v>
      </c>
      <c r="LUU815" t="s">
        <v>35</v>
      </c>
      <c r="LUY815" s="2">
        <v>1</v>
      </c>
      <c r="LUZ815" s="2" t="s">
        <v>34</v>
      </c>
      <c r="LVA815" s="2" t="s">
        <v>34</v>
      </c>
      <c r="LVB815" s="2" t="s">
        <v>34</v>
      </c>
      <c r="LVC815" s="2" t="s">
        <v>34</v>
      </c>
      <c r="LVD815" s="2" t="b">
        <v>0</v>
      </c>
      <c r="LVE815" t="s">
        <v>280</v>
      </c>
      <c r="LVF815" s="30">
        <v>0</v>
      </c>
      <c r="LVG815" s="2" t="s">
        <v>516</v>
      </c>
      <c r="LVH815" t="s">
        <v>1420</v>
      </c>
      <c r="LVI815" t="s">
        <v>573</v>
      </c>
      <c r="LVJ815" s="2" t="s">
        <v>193</v>
      </c>
      <c r="LVK815" t="s">
        <v>35</v>
      </c>
      <c r="LVO815" s="2">
        <v>1</v>
      </c>
      <c r="LVP815" s="2" t="s">
        <v>34</v>
      </c>
      <c r="LVQ815" s="2" t="s">
        <v>34</v>
      </c>
      <c r="LVR815" s="2" t="s">
        <v>34</v>
      </c>
      <c r="LVS815" s="2" t="s">
        <v>34</v>
      </c>
      <c r="LVT815" s="2" t="b">
        <v>0</v>
      </c>
      <c r="LVU815" t="s">
        <v>280</v>
      </c>
      <c r="LVV815" s="30">
        <v>0</v>
      </c>
      <c r="LVW815" s="2" t="s">
        <v>516</v>
      </c>
      <c r="LVX815" t="s">
        <v>1420</v>
      </c>
      <c r="LVY815" t="s">
        <v>573</v>
      </c>
      <c r="LVZ815" s="2" t="s">
        <v>193</v>
      </c>
      <c r="LWA815" t="s">
        <v>35</v>
      </c>
      <c r="LWE815" s="2">
        <v>1</v>
      </c>
      <c r="LWF815" s="2" t="s">
        <v>34</v>
      </c>
      <c r="LWG815" s="2" t="s">
        <v>34</v>
      </c>
      <c r="LWH815" s="2" t="s">
        <v>34</v>
      </c>
      <c r="LWI815" s="2" t="s">
        <v>34</v>
      </c>
      <c r="LWJ815" s="2" t="b">
        <v>0</v>
      </c>
      <c r="LWK815" t="s">
        <v>280</v>
      </c>
      <c r="LWL815" s="30">
        <v>0</v>
      </c>
      <c r="LWM815" s="2" t="s">
        <v>516</v>
      </c>
      <c r="LWN815" t="s">
        <v>1420</v>
      </c>
      <c r="LWO815" t="s">
        <v>573</v>
      </c>
      <c r="LWP815" s="2" t="s">
        <v>193</v>
      </c>
      <c r="LWQ815" t="s">
        <v>35</v>
      </c>
      <c r="LWU815" s="2">
        <v>1</v>
      </c>
      <c r="LWV815" s="2" t="s">
        <v>34</v>
      </c>
      <c r="LWW815" s="2" t="s">
        <v>34</v>
      </c>
      <c r="LWX815" s="2" t="s">
        <v>34</v>
      </c>
      <c r="LWY815" s="2" t="s">
        <v>34</v>
      </c>
      <c r="LWZ815" s="2" t="b">
        <v>0</v>
      </c>
      <c r="LXA815" t="s">
        <v>280</v>
      </c>
      <c r="LXB815" s="30">
        <v>0</v>
      </c>
      <c r="LXC815" s="2" t="s">
        <v>516</v>
      </c>
      <c r="LXD815" t="s">
        <v>1420</v>
      </c>
      <c r="LXE815" t="s">
        <v>573</v>
      </c>
      <c r="LXF815" s="2" t="s">
        <v>193</v>
      </c>
      <c r="LXG815" t="s">
        <v>35</v>
      </c>
      <c r="LXK815" s="2">
        <v>1</v>
      </c>
      <c r="LXL815" s="2" t="s">
        <v>34</v>
      </c>
      <c r="LXM815" s="2" t="s">
        <v>34</v>
      </c>
      <c r="LXN815" s="2" t="s">
        <v>34</v>
      </c>
      <c r="LXO815" s="2" t="s">
        <v>34</v>
      </c>
      <c r="LXP815" s="2" t="b">
        <v>0</v>
      </c>
      <c r="LXQ815" t="s">
        <v>280</v>
      </c>
      <c r="LXR815" s="30">
        <v>0</v>
      </c>
      <c r="LXS815" s="2" t="s">
        <v>516</v>
      </c>
      <c r="LXT815" t="s">
        <v>1420</v>
      </c>
      <c r="LXU815" t="s">
        <v>573</v>
      </c>
      <c r="LXV815" s="2" t="s">
        <v>193</v>
      </c>
      <c r="LXW815" t="s">
        <v>35</v>
      </c>
      <c r="LYA815" s="2">
        <v>1</v>
      </c>
      <c r="LYB815" s="2" t="s">
        <v>34</v>
      </c>
      <c r="LYC815" s="2" t="s">
        <v>34</v>
      </c>
      <c r="LYD815" s="2" t="s">
        <v>34</v>
      </c>
      <c r="LYE815" s="2" t="s">
        <v>34</v>
      </c>
      <c r="LYF815" s="2" t="b">
        <v>0</v>
      </c>
      <c r="LYG815" t="s">
        <v>280</v>
      </c>
      <c r="LYH815" s="30">
        <v>0</v>
      </c>
      <c r="LYI815" s="2" t="s">
        <v>516</v>
      </c>
      <c r="LYJ815" t="s">
        <v>1420</v>
      </c>
      <c r="LYK815" t="s">
        <v>573</v>
      </c>
      <c r="LYL815" s="2" t="s">
        <v>193</v>
      </c>
      <c r="LYM815" t="s">
        <v>35</v>
      </c>
      <c r="LYQ815" s="2">
        <v>1</v>
      </c>
      <c r="LYR815" s="2" t="s">
        <v>34</v>
      </c>
      <c r="LYS815" s="2" t="s">
        <v>34</v>
      </c>
      <c r="LYT815" s="2" t="s">
        <v>34</v>
      </c>
      <c r="LYU815" s="2" t="s">
        <v>34</v>
      </c>
      <c r="LYV815" s="2" t="b">
        <v>0</v>
      </c>
      <c r="LYW815" t="s">
        <v>280</v>
      </c>
      <c r="LYX815" s="30">
        <v>0</v>
      </c>
      <c r="LYY815" s="2" t="s">
        <v>516</v>
      </c>
      <c r="LYZ815" t="s">
        <v>1420</v>
      </c>
      <c r="LZA815" t="s">
        <v>573</v>
      </c>
      <c r="LZB815" s="2" t="s">
        <v>193</v>
      </c>
      <c r="LZC815" t="s">
        <v>35</v>
      </c>
      <c r="LZG815" s="2">
        <v>1</v>
      </c>
      <c r="LZH815" s="2" t="s">
        <v>34</v>
      </c>
      <c r="LZI815" s="2" t="s">
        <v>34</v>
      </c>
      <c r="LZJ815" s="2" t="s">
        <v>34</v>
      </c>
      <c r="LZK815" s="2" t="s">
        <v>34</v>
      </c>
      <c r="LZL815" s="2" t="b">
        <v>0</v>
      </c>
      <c r="LZM815" t="s">
        <v>280</v>
      </c>
      <c r="LZN815" s="30">
        <v>0</v>
      </c>
      <c r="LZO815" s="2" t="s">
        <v>516</v>
      </c>
      <c r="LZP815" t="s">
        <v>1420</v>
      </c>
      <c r="LZQ815" t="s">
        <v>573</v>
      </c>
      <c r="LZR815" s="2" t="s">
        <v>193</v>
      </c>
      <c r="LZS815" t="s">
        <v>35</v>
      </c>
      <c r="LZW815" s="2">
        <v>1</v>
      </c>
      <c r="LZX815" s="2" t="s">
        <v>34</v>
      </c>
      <c r="LZY815" s="2" t="s">
        <v>34</v>
      </c>
      <c r="LZZ815" s="2" t="s">
        <v>34</v>
      </c>
      <c r="MAA815" s="2" t="s">
        <v>34</v>
      </c>
      <c r="MAB815" s="2" t="b">
        <v>0</v>
      </c>
      <c r="MAC815" t="s">
        <v>280</v>
      </c>
      <c r="MAD815" s="30">
        <v>0</v>
      </c>
      <c r="MAE815" s="2" t="s">
        <v>516</v>
      </c>
      <c r="MAF815" t="s">
        <v>1420</v>
      </c>
      <c r="MAG815" t="s">
        <v>573</v>
      </c>
      <c r="MAH815" s="2" t="s">
        <v>193</v>
      </c>
      <c r="MAI815" t="s">
        <v>35</v>
      </c>
      <c r="MAM815" s="2">
        <v>1</v>
      </c>
      <c r="MAN815" s="2" t="s">
        <v>34</v>
      </c>
      <c r="MAO815" s="2" t="s">
        <v>34</v>
      </c>
      <c r="MAP815" s="2" t="s">
        <v>34</v>
      </c>
      <c r="MAQ815" s="2" t="s">
        <v>34</v>
      </c>
      <c r="MAR815" s="2" t="b">
        <v>0</v>
      </c>
      <c r="MAS815" t="s">
        <v>280</v>
      </c>
      <c r="MAT815" s="30">
        <v>0</v>
      </c>
      <c r="MAU815" s="2" t="s">
        <v>516</v>
      </c>
      <c r="MAV815" t="s">
        <v>1420</v>
      </c>
      <c r="MAW815" t="s">
        <v>573</v>
      </c>
      <c r="MAX815" s="2" t="s">
        <v>193</v>
      </c>
      <c r="MAY815" t="s">
        <v>35</v>
      </c>
      <c r="MBC815" s="2">
        <v>1</v>
      </c>
      <c r="MBD815" s="2" t="s">
        <v>34</v>
      </c>
      <c r="MBE815" s="2" t="s">
        <v>34</v>
      </c>
      <c r="MBF815" s="2" t="s">
        <v>34</v>
      </c>
      <c r="MBG815" s="2" t="s">
        <v>34</v>
      </c>
      <c r="MBH815" s="2" t="b">
        <v>0</v>
      </c>
      <c r="MBI815" t="s">
        <v>280</v>
      </c>
      <c r="MBJ815" s="30">
        <v>0</v>
      </c>
      <c r="MBK815" s="2" t="s">
        <v>516</v>
      </c>
      <c r="MBL815" t="s">
        <v>1420</v>
      </c>
      <c r="MBM815" t="s">
        <v>573</v>
      </c>
      <c r="MBN815" s="2" t="s">
        <v>193</v>
      </c>
      <c r="MBO815" t="s">
        <v>35</v>
      </c>
      <c r="MBS815" s="2">
        <v>1</v>
      </c>
      <c r="MBT815" s="2" t="s">
        <v>34</v>
      </c>
      <c r="MBU815" s="2" t="s">
        <v>34</v>
      </c>
      <c r="MBV815" s="2" t="s">
        <v>34</v>
      </c>
      <c r="MBW815" s="2" t="s">
        <v>34</v>
      </c>
      <c r="MBX815" s="2" t="b">
        <v>0</v>
      </c>
      <c r="MBY815" t="s">
        <v>280</v>
      </c>
      <c r="MBZ815" s="30">
        <v>0</v>
      </c>
      <c r="MCA815" s="2" t="s">
        <v>516</v>
      </c>
      <c r="MCB815" t="s">
        <v>1420</v>
      </c>
      <c r="MCC815" t="s">
        <v>573</v>
      </c>
      <c r="MCD815" s="2" t="s">
        <v>193</v>
      </c>
      <c r="MCE815" t="s">
        <v>35</v>
      </c>
      <c r="MCI815" s="2">
        <v>1</v>
      </c>
      <c r="MCJ815" s="2" t="s">
        <v>34</v>
      </c>
      <c r="MCK815" s="2" t="s">
        <v>34</v>
      </c>
      <c r="MCL815" s="2" t="s">
        <v>34</v>
      </c>
      <c r="MCM815" s="2" t="s">
        <v>34</v>
      </c>
      <c r="MCN815" s="2" t="b">
        <v>0</v>
      </c>
      <c r="MCO815" t="s">
        <v>280</v>
      </c>
      <c r="MCP815" s="30">
        <v>0</v>
      </c>
      <c r="MCQ815" s="2" t="s">
        <v>516</v>
      </c>
      <c r="MCR815" t="s">
        <v>1420</v>
      </c>
      <c r="MCS815" t="s">
        <v>573</v>
      </c>
      <c r="MCT815" s="2" t="s">
        <v>193</v>
      </c>
      <c r="MCU815" t="s">
        <v>35</v>
      </c>
      <c r="MCY815" s="2">
        <v>1</v>
      </c>
      <c r="MCZ815" s="2" t="s">
        <v>34</v>
      </c>
      <c r="MDA815" s="2" t="s">
        <v>34</v>
      </c>
      <c r="MDB815" s="2" t="s">
        <v>34</v>
      </c>
      <c r="MDC815" s="2" t="s">
        <v>34</v>
      </c>
      <c r="MDD815" s="2" t="b">
        <v>0</v>
      </c>
      <c r="MDE815" t="s">
        <v>280</v>
      </c>
      <c r="MDF815" s="30">
        <v>0</v>
      </c>
      <c r="MDG815" s="2" t="s">
        <v>516</v>
      </c>
      <c r="MDH815" t="s">
        <v>1420</v>
      </c>
      <c r="MDI815" t="s">
        <v>573</v>
      </c>
      <c r="MDJ815" s="2" t="s">
        <v>193</v>
      </c>
      <c r="MDK815" t="s">
        <v>35</v>
      </c>
      <c r="MDO815" s="2">
        <v>1</v>
      </c>
      <c r="MDP815" s="2" t="s">
        <v>34</v>
      </c>
      <c r="MDQ815" s="2" t="s">
        <v>34</v>
      </c>
      <c r="MDR815" s="2" t="s">
        <v>34</v>
      </c>
      <c r="MDS815" s="2" t="s">
        <v>34</v>
      </c>
      <c r="MDT815" s="2" t="b">
        <v>0</v>
      </c>
      <c r="MDU815" t="s">
        <v>280</v>
      </c>
      <c r="MDV815" s="30">
        <v>0</v>
      </c>
      <c r="MDW815" s="2" t="s">
        <v>516</v>
      </c>
      <c r="MDX815" t="s">
        <v>1420</v>
      </c>
      <c r="MDY815" t="s">
        <v>573</v>
      </c>
      <c r="MDZ815" s="2" t="s">
        <v>193</v>
      </c>
      <c r="MEA815" t="s">
        <v>35</v>
      </c>
      <c r="MEE815" s="2">
        <v>1</v>
      </c>
      <c r="MEF815" s="2" t="s">
        <v>34</v>
      </c>
      <c r="MEG815" s="2" t="s">
        <v>34</v>
      </c>
      <c r="MEH815" s="2" t="s">
        <v>34</v>
      </c>
      <c r="MEI815" s="2" t="s">
        <v>34</v>
      </c>
      <c r="MEJ815" s="2" t="b">
        <v>0</v>
      </c>
      <c r="MEK815" t="s">
        <v>280</v>
      </c>
      <c r="MEL815" s="30">
        <v>0</v>
      </c>
      <c r="MEM815" s="2" t="s">
        <v>516</v>
      </c>
      <c r="MEN815" t="s">
        <v>1420</v>
      </c>
      <c r="MEO815" t="s">
        <v>573</v>
      </c>
      <c r="MEP815" s="2" t="s">
        <v>193</v>
      </c>
      <c r="MEQ815" t="s">
        <v>35</v>
      </c>
      <c r="MEU815" s="2">
        <v>1</v>
      </c>
      <c r="MEV815" s="2" t="s">
        <v>34</v>
      </c>
      <c r="MEW815" s="2" t="s">
        <v>34</v>
      </c>
      <c r="MEX815" s="2" t="s">
        <v>34</v>
      </c>
      <c r="MEY815" s="2" t="s">
        <v>34</v>
      </c>
      <c r="MEZ815" s="2" t="b">
        <v>0</v>
      </c>
      <c r="MFA815" t="s">
        <v>280</v>
      </c>
      <c r="MFB815" s="30">
        <v>0</v>
      </c>
      <c r="MFC815" s="2" t="s">
        <v>516</v>
      </c>
      <c r="MFD815" t="s">
        <v>1420</v>
      </c>
      <c r="MFE815" t="s">
        <v>573</v>
      </c>
      <c r="MFF815" s="2" t="s">
        <v>193</v>
      </c>
      <c r="MFG815" t="s">
        <v>35</v>
      </c>
      <c r="MFK815" s="2">
        <v>1</v>
      </c>
      <c r="MFL815" s="2" t="s">
        <v>34</v>
      </c>
      <c r="MFM815" s="2" t="s">
        <v>34</v>
      </c>
      <c r="MFN815" s="2" t="s">
        <v>34</v>
      </c>
      <c r="MFO815" s="2" t="s">
        <v>34</v>
      </c>
      <c r="MFP815" s="2" t="b">
        <v>0</v>
      </c>
      <c r="MFQ815" t="s">
        <v>280</v>
      </c>
      <c r="MFR815" s="30">
        <v>0</v>
      </c>
      <c r="MFS815" s="2" t="s">
        <v>516</v>
      </c>
      <c r="MFT815" t="s">
        <v>1420</v>
      </c>
      <c r="MFU815" t="s">
        <v>573</v>
      </c>
      <c r="MFV815" s="2" t="s">
        <v>193</v>
      </c>
      <c r="MFW815" t="s">
        <v>35</v>
      </c>
      <c r="MGA815" s="2">
        <v>1</v>
      </c>
      <c r="MGB815" s="2" t="s">
        <v>34</v>
      </c>
      <c r="MGC815" s="2" t="s">
        <v>34</v>
      </c>
      <c r="MGD815" s="2" t="s">
        <v>34</v>
      </c>
      <c r="MGE815" s="2" t="s">
        <v>34</v>
      </c>
      <c r="MGF815" s="2" t="b">
        <v>0</v>
      </c>
      <c r="MGG815" t="s">
        <v>280</v>
      </c>
      <c r="MGH815" s="30">
        <v>0</v>
      </c>
      <c r="MGI815" s="2" t="s">
        <v>516</v>
      </c>
      <c r="MGJ815" t="s">
        <v>1420</v>
      </c>
      <c r="MGK815" t="s">
        <v>573</v>
      </c>
      <c r="MGL815" s="2" t="s">
        <v>193</v>
      </c>
      <c r="MGM815" t="s">
        <v>35</v>
      </c>
      <c r="MGQ815" s="2">
        <v>1</v>
      </c>
      <c r="MGR815" s="2" t="s">
        <v>34</v>
      </c>
      <c r="MGS815" s="2" t="s">
        <v>34</v>
      </c>
      <c r="MGT815" s="2" t="s">
        <v>34</v>
      </c>
      <c r="MGU815" s="2" t="s">
        <v>34</v>
      </c>
      <c r="MGV815" s="2" t="b">
        <v>0</v>
      </c>
      <c r="MGW815" t="s">
        <v>280</v>
      </c>
      <c r="MGX815" s="30">
        <v>0</v>
      </c>
      <c r="MGY815" s="2" t="s">
        <v>516</v>
      </c>
      <c r="MGZ815" t="s">
        <v>1420</v>
      </c>
      <c r="MHA815" t="s">
        <v>573</v>
      </c>
      <c r="MHB815" s="2" t="s">
        <v>193</v>
      </c>
      <c r="MHC815" t="s">
        <v>35</v>
      </c>
      <c r="MHG815" s="2">
        <v>1</v>
      </c>
      <c r="MHH815" s="2" t="s">
        <v>34</v>
      </c>
      <c r="MHI815" s="2" t="s">
        <v>34</v>
      </c>
      <c r="MHJ815" s="2" t="s">
        <v>34</v>
      </c>
      <c r="MHK815" s="2" t="s">
        <v>34</v>
      </c>
      <c r="MHL815" s="2" t="b">
        <v>0</v>
      </c>
      <c r="MHM815" t="s">
        <v>280</v>
      </c>
      <c r="MHN815" s="30">
        <v>0</v>
      </c>
      <c r="MHO815" s="2" t="s">
        <v>516</v>
      </c>
      <c r="MHP815" t="s">
        <v>1420</v>
      </c>
      <c r="MHQ815" t="s">
        <v>573</v>
      </c>
      <c r="MHR815" s="2" t="s">
        <v>193</v>
      </c>
      <c r="MHS815" t="s">
        <v>35</v>
      </c>
      <c r="MHW815" s="2">
        <v>1</v>
      </c>
      <c r="MHX815" s="2" t="s">
        <v>34</v>
      </c>
      <c r="MHY815" s="2" t="s">
        <v>34</v>
      </c>
      <c r="MHZ815" s="2" t="s">
        <v>34</v>
      </c>
      <c r="MIA815" s="2" t="s">
        <v>34</v>
      </c>
      <c r="MIB815" s="2" t="b">
        <v>0</v>
      </c>
      <c r="MIC815" t="s">
        <v>280</v>
      </c>
      <c r="MID815" s="30">
        <v>0</v>
      </c>
      <c r="MIE815" s="2" t="s">
        <v>516</v>
      </c>
      <c r="MIF815" t="s">
        <v>1420</v>
      </c>
      <c r="MIG815" t="s">
        <v>573</v>
      </c>
      <c r="MIH815" s="2" t="s">
        <v>193</v>
      </c>
      <c r="MII815" t="s">
        <v>35</v>
      </c>
      <c r="MIM815" s="2">
        <v>1</v>
      </c>
      <c r="MIN815" s="2" t="s">
        <v>34</v>
      </c>
      <c r="MIO815" s="2" t="s">
        <v>34</v>
      </c>
      <c r="MIP815" s="2" t="s">
        <v>34</v>
      </c>
      <c r="MIQ815" s="2" t="s">
        <v>34</v>
      </c>
      <c r="MIR815" s="2" t="b">
        <v>0</v>
      </c>
      <c r="MIS815" t="s">
        <v>280</v>
      </c>
      <c r="MIT815" s="30">
        <v>0</v>
      </c>
      <c r="MIU815" s="2" t="s">
        <v>516</v>
      </c>
      <c r="MIV815" t="s">
        <v>1420</v>
      </c>
      <c r="MIW815" t="s">
        <v>573</v>
      </c>
      <c r="MIX815" s="2" t="s">
        <v>193</v>
      </c>
      <c r="MIY815" t="s">
        <v>35</v>
      </c>
      <c r="MJC815" s="2">
        <v>1</v>
      </c>
      <c r="MJD815" s="2" t="s">
        <v>34</v>
      </c>
      <c r="MJE815" s="2" t="s">
        <v>34</v>
      </c>
      <c r="MJF815" s="2" t="s">
        <v>34</v>
      </c>
      <c r="MJG815" s="2" t="s">
        <v>34</v>
      </c>
      <c r="MJH815" s="2" t="b">
        <v>0</v>
      </c>
      <c r="MJI815" t="s">
        <v>280</v>
      </c>
      <c r="MJJ815" s="30">
        <v>0</v>
      </c>
      <c r="MJK815" s="2" t="s">
        <v>516</v>
      </c>
      <c r="MJL815" t="s">
        <v>1420</v>
      </c>
      <c r="MJM815" t="s">
        <v>573</v>
      </c>
      <c r="MJN815" s="2" t="s">
        <v>193</v>
      </c>
      <c r="MJO815" t="s">
        <v>35</v>
      </c>
      <c r="MJS815" s="2">
        <v>1</v>
      </c>
      <c r="MJT815" s="2" t="s">
        <v>34</v>
      </c>
      <c r="MJU815" s="2" t="s">
        <v>34</v>
      </c>
      <c r="MJV815" s="2" t="s">
        <v>34</v>
      </c>
      <c r="MJW815" s="2" t="s">
        <v>34</v>
      </c>
      <c r="MJX815" s="2" t="b">
        <v>0</v>
      </c>
      <c r="MJY815" t="s">
        <v>280</v>
      </c>
      <c r="MJZ815" s="30">
        <v>0</v>
      </c>
      <c r="MKA815" s="2" t="s">
        <v>516</v>
      </c>
      <c r="MKB815" t="s">
        <v>1420</v>
      </c>
      <c r="MKC815" t="s">
        <v>573</v>
      </c>
      <c r="MKD815" s="2" t="s">
        <v>193</v>
      </c>
      <c r="MKE815" t="s">
        <v>35</v>
      </c>
      <c r="MKI815" s="2">
        <v>1</v>
      </c>
      <c r="MKJ815" s="2" t="s">
        <v>34</v>
      </c>
      <c r="MKK815" s="2" t="s">
        <v>34</v>
      </c>
      <c r="MKL815" s="2" t="s">
        <v>34</v>
      </c>
      <c r="MKM815" s="2" t="s">
        <v>34</v>
      </c>
      <c r="MKN815" s="2" t="b">
        <v>0</v>
      </c>
      <c r="MKO815" t="s">
        <v>280</v>
      </c>
      <c r="MKP815" s="30">
        <v>0</v>
      </c>
      <c r="MKQ815" s="2" t="s">
        <v>516</v>
      </c>
      <c r="MKR815" t="s">
        <v>1420</v>
      </c>
      <c r="MKS815" t="s">
        <v>573</v>
      </c>
      <c r="MKT815" s="2" t="s">
        <v>193</v>
      </c>
      <c r="MKU815" t="s">
        <v>35</v>
      </c>
      <c r="MKY815" s="2">
        <v>1</v>
      </c>
      <c r="MKZ815" s="2" t="s">
        <v>34</v>
      </c>
      <c r="MLA815" s="2" t="s">
        <v>34</v>
      </c>
      <c r="MLB815" s="2" t="s">
        <v>34</v>
      </c>
      <c r="MLC815" s="2" t="s">
        <v>34</v>
      </c>
      <c r="MLD815" s="2" t="b">
        <v>0</v>
      </c>
      <c r="MLE815" t="s">
        <v>280</v>
      </c>
      <c r="MLF815" s="30">
        <v>0</v>
      </c>
      <c r="MLG815" s="2" t="s">
        <v>516</v>
      </c>
      <c r="MLH815" t="s">
        <v>1420</v>
      </c>
      <c r="MLI815" t="s">
        <v>573</v>
      </c>
      <c r="MLJ815" s="2" t="s">
        <v>193</v>
      </c>
      <c r="MLK815" t="s">
        <v>35</v>
      </c>
      <c r="MLO815" s="2">
        <v>1</v>
      </c>
      <c r="MLP815" s="2" t="s">
        <v>34</v>
      </c>
      <c r="MLQ815" s="2" t="s">
        <v>34</v>
      </c>
      <c r="MLR815" s="2" t="s">
        <v>34</v>
      </c>
      <c r="MLS815" s="2" t="s">
        <v>34</v>
      </c>
      <c r="MLT815" s="2" t="b">
        <v>0</v>
      </c>
      <c r="MLU815" t="s">
        <v>280</v>
      </c>
      <c r="MLV815" s="30">
        <v>0</v>
      </c>
      <c r="MLW815" s="2" t="s">
        <v>516</v>
      </c>
      <c r="MLX815" t="s">
        <v>1420</v>
      </c>
      <c r="MLY815" t="s">
        <v>573</v>
      </c>
      <c r="MLZ815" s="2" t="s">
        <v>193</v>
      </c>
      <c r="MMA815" t="s">
        <v>35</v>
      </c>
      <c r="MME815" s="2">
        <v>1</v>
      </c>
      <c r="MMF815" s="2" t="s">
        <v>34</v>
      </c>
      <c r="MMG815" s="2" t="s">
        <v>34</v>
      </c>
      <c r="MMH815" s="2" t="s">
        <v>34</v>
      </c>
      <c r="MMI815" s="2" t="s">
        <v>34</v>
      </c>
      <c r="MMJ815" s="2" t="b">
        <v>0</v>
      </c>
      <c r="MMK815" t="s">
        <v>280</v>
      </c>
      <c r="MML815" s="30">
        <v>0</v>
      </c>
      <c r="MMM815" s="2" t="s">
        <v>516</v>
      </c>
      <c r="MMN815" t="s">
        <v>1420</v>
      </c>
      <c r="MMO815" t="s">
        <v>573</v>
      </c>
      <c r="MMP815" s="2" t="s">
        <v>193</v>
      </c>
      <c r="MMQ815" t="s">
        <v>35</v>
      </c>
      <c r="MMU815" s="2">
        <v>1</v>
      </c>
      <c r="MMV815" s="2" t="s">
        <v>34</v>
      </c>
      <c r="MMW815" s="2" t="s">
        <v>34</v>
      </c>
      <c r="MMX815" s="2" t="s">
        <v>34</v>
      </c>
      <c r="MMY815" s="2" t="s">
        <v>34</v>
      </c>
      <c r="MMZ815" s="2" t="b">
        <v>0</v>
      </c>
      <c r="MNA815" t="s">
        <v>280</v>
      </c>
      <c r="MNB815" s="30">
        <v>0</v>
      </c>
      <c r="MNC815" s="2" t="s">
        <v>516</v>
      </c>
      <c r="MND815" t="s">
        <v>1420</v>
      </c>
      <c r="MNE815" t="s">
        <v>573</v>
      </c>
      <c r="MNF815" s="2" t="s">
        <v>193</v>
      </c>
      <c r="MNG815" t="s">
        <v>35</v>
      </c>
      <c r="MNK815" s="2">
        <v>1</v>
      </c>
      <c r="MNL815" s="2" t="s">
        <v>34</v>
      </c>
      <c r="MNM815" s="2" t="s">
        <v>34</v>
      </c>
      <c r="MNN815" s="2" t="s">
        <v>34</v>
      </c>
      <c r="MNO815" s="2" t="s">
        <v>34</v>
      </c>
      <c r="MNP815" s="2" t="b">
        <v>0</v>
      </c>
      <c r="MNQ815" t="s">
        <v>280</v>
      </c>
      <c r="MNR815" s="30">
        <v>0</v>
      </c>
      <c r="MNS815" s="2" t="s">
        <v>516</v>
      </c>
      <c r="MNT815" t="s">
        <v>1420</v>
      </c>
      <c r="MNU815" t="s">
        <v>573</v>
      </c>
      <c r="MNV815" s="2" t="s">
        <v>193</v>
      </c>
      <c r="MNW815" t="s">
        <v>35</v>
      </c>
      <c r="MOA815" s="2">
        <v>1</v>
      </c>
      <c r="MOB815" s="2" t="s">
        <v>34</v>
      </c>
      <c r="MOC815" s="2" t="s">
        <v>34</v>
      </c>
      <c r="MOD815" s="2" t="s">
        <v>34</v>
      </c>
      <c r="MOE815" s="2" t="s">
        <v>34</v>
      </c>
      <c r="MOF815" s="2" t="b">
        <v>0</v>
      </c>
      <c r="MOG815" t="s">
        <v>280</v>
      </c>
      <c r="MOH815" s="30">
        <v>0</v>
      </c>
      <c r="MOI815" s="2" t="s">
        <v>516</v>
      </c>
      <c r="MOJ815" t="s">
        <v>1420</v>
      </c>
      <c r="MOK815" t="s">
        <v>573</v>
      </c>
      <c r="MOL815" s="2" t="s">
        <v>193</v>
      </c>
      <c r="MOM815" t="s">
        <v>35</v>
      </c>
      <c r="MOQ815" s="2">
        <v>1</v>
      </c>
      <c r="MOR815" s="2" t="s">
        <v>34</v>
      </c>
      <c r="MOS815" s="2" t="s">
        <v>34</v>
      </c>
      <c r="MOT815" s="2" t="s">
        <v>34</v>
      </c>
      <c r="MOU815" s="2" t="s">
        <v>34</v>
      </c>
      <c r="MOV815" s="2" t="b">
        <v>0</v>
      </c>
      <c r="MOW815" t="s">
        <v>280</v>
      </c>
      <c r="MOX815" s="30">
        <v>0</v>
      </c>
      <c r="MOY815" s="2" t="s">
        <v>516</v>
      </c>
      <c r="MOZ815" t="s">
        <v>1420</v>
      </c>
      <c r="MPA815" t="s">
        <v>573</v>
      </c>
      <c r="MPB815" s="2" t="s">
        <v>193</v>
      </c>
      <c r="MPC815" t="s">
        <v>35</v>
      </c>
      <c r="MPG815" s="2">
        <v>1</v>
      </c>
      <c r="MPH815" s="2" t="s">
        <v>34</v>
      </c>
      <c r="MPI815" s="2" t="s">
        <v>34</v>
      </c>
      <c r="MPJ815" s="2" t="s">
        <v>34</v>
      </c>
      <c r="MPK815" s="2" t="s">
        <v>34</v>
      </c>
      <c r="MPL815" s="2" t="b">
        <v>0</v>
      </c>
      <c r="MPM815" t="s">
        <v>280</v>
      </c>
      <c r="MPN815" s="30">
        <v>0</v>
      </c>
      <c r="MPO815" s="2" t="s">
        <v>516</v>
      </c>
      <c r="MPP815" t="s">
        <v>1420</v>
      </c>
      <c r="MPQ815" t="s">
        <v>573</v>
      </c>
      <c r="MPR815" s="2" t="s">
        <v>193</v>
      </c>
      <c r="MPS815" t="s">
        <v>35</v>
      </c>
      <c r="MPW815" s="2">
        <v>1</v>
      </c>
      <c r="MPX815" s="2" t="s">
        <v>34</v>
      </c>
      <c r="MPY815" s="2" t="s">
        <v>34</v>
      </c>
      <c r="MPZ815" s="2" t="s">
        <v>34</v>
      </c>
      <c r="MQA815" s="2" t="s">
        <v>34</v>
      </c>
      <c r="MQB815" s="2" t="b">
        <v>0</v>
      </c>
      <c r="MQC815" t="s">
        <v>280</v>
      </c>
      <c r="MQD815" s="30">
        <v>0</v>
      </c>
      <c r="MQE815" s="2" t="s">
        <v>516</v>
      </c>
      <c r="MQF815" t="s">
        <v>1420</v>
      </c>
      <c r="MQG815" t="s">
        <v>573</v>
      </c>
      <c r="MQH815" s="2" t="s">
        <v>193</v>
      </c>
      <c r="MQI815" t="s">
        <v>35</v>
      </c>
      <c r="MQM815" s="2">
        <v>1</v>
      </c>
      <c r="MQN815" s="2" t="s">
        <v>34</v>
      </c>
      <c r="MQO815" s="2" t="s">
        <v>34</v>
      </c>
      <c r="MQP815" s="2" t="s">
        <v>34</v>
      </c>
      <c r="MQQ815" s="2" t="s">
        <v>34</v>
      </c>
      <c r="MQR815" s="2" t="b">
        <v>0</v>
      </c>
      <c r="MQS815" t="s">
        <v>280</v>
      </c>
      <c r="MQT815" s="30">
        <v>0</v>
      </c>
      <c r="MQU815" s="2" t="s">
        <v>516</v>
      </c>
      <c r="MQV815" t="s">
        <v>1420</v>
      </c>
      <c r="MQW815" t="s">
        <v>573</v>
      </c>
      <c r="MQX815" s="2" t="s">
        <v>193</v>
      </c>
      <c r="MQY815" t="s">
        <v>35</v>
      </c>
      <c r="MRC815" s="2">
        <v>1</v>
      </c>
      <c r="MRD815" s="2" t="s">
        <v>34</v>
      </c>
      <c r="MRE815" s="2" t="s">
        <v>34</v>
      </c>
      <c r="MRF815" s="2" t="s">
        <v>34</v>
      </c>
      <c r="MRG815" s="2" t="s">
        <v>34</v>
      </c>
      <c r="MRH815" s="2" t="b">
        <v>0</v>
      </c>
      <c r="MRI815" t="s">
        <v>280</v>
      </c>
      <c r="MRJ815" s="30">
        <v>0</v>
      </c>
      <c r="MRK815" s="2" t="s">
        <v>516</v>
      </c>
      <c r="MRL815" t="s">
        <v>1420</v>
      </c>
      <c r="MRM815" t="s">
        <v>573</v>
      </c>
      <c r="MRN815" s="2" t="s">
        <v>193</v>
      </c>
      <c r="MRO815" t="s">
        <v>35</v>
      </c>
      <c r="MRS815" s="2">
        <v>1</v>
      </c>
      <c r="MRT815" s="2" t="s">
        <v>34</v>
      </c>
      <c r="MRU815" s="2" t="s">
        <v>34</v>
      </c>
      <c r="MRV815" s="2" t="s">
        <v>34</v>
      </c>
      <c r="MRW815" s="2" t="s">
        <v>34</v>
      </c>
      <c r="MRX815" s="2" t="b">
        <v>0</v>
      </c>
      <c r="MRY815" t="s">
        <v>280</v>
      </c>
      <c r="MRZ815" s="30">
        <v>0</v>
      </c>
      <c r="MSA815" s="2" t="s">
        <v>516</v>
      </c>
      <c r="MSB815" t="s">
        <v>1420</v>
      </c>
      <c r="MSC815" t="s">
        <v>573</v>
      </c>
      <c r="MSD815" s="2" t="s">
        <v>193</v>
      </c>
      <c r="MSE815" t="s">
        <v>35</v>
      </c>
      <c r="MSI815" s="2">
        <v>1</v>
      </c>
      <c r="MSJ815" s="2" t="s">
        <v>34</v>
      </c>
      <c r="MSK815" s="2" t="s">
        <v>34</v>
      </c>
      <c r="MSL815" s="2" t="s">
        <v>34</v>
      </c>
      <c r="MSM815" s="2" t="s">
        <v>34</v>
      </c>
      <c r="MSN815" s="2" t="b">
        <v>0</v>
      </c>
      <c r="MSO815" t="s">
        <v>280</v>
      </c>
      <c r="MSP815" s="30">
        <v>0</v>
      </c>
      <c r="MSQ815" s="2" t="s">
        <v>516</v>
      </c>
      <c r="MSR815" t="s">
        <v>1420</v>
      </c>
      <c r="MSS815" t="s">
        <v>573</v>
      </c>
      <c r="MST815" s="2" t="s">
        <v>193</v>
      </c>
      <c r="MSU815" t="s">
        <v>35</v>
      </c>
      <c r="MSY815" s="2">
        <v>1</v>
      </c>
      <c r="MSZ815" s="2" t="s">
        <v>34</v>
      </c>
      <c r="MTA815" s="2" t="s">
        <v>34</v>
      </c>
      <c r="MTB815" s="2" t="s">
        <v>34</v>
      </c>
      <c r="MTC815" s="2" t="s">
        <v>34</v>
      </c>
      <c r="MTD815" s="2" t="b">
        <v>0</v>
      </c>
      <c r="MTE815" t="s">
        <v>280</v>
      </c>
      <c r="MTF815" s="30">
        <v>0</v>
      </c>
      <c r="MTG815" s="2" t="s">
        <v>516</v>
      </c>
      <c r="MTH815" t="s">
        <v>1420</v>
      </c>
      <c r="MTI815" t="s">
        <v>573</v>
      </c>
      <c r="MTJ815" s="2" t="s">
        <v>193</v>
      </c>
      <c r="MTK815" t="s">
        <v>35</v>
      </c>
      <c r="MTO815" s="2">
        <v>1</v>
      </c>
      <c r="MTP815" s="2" t="s">
        <v>34</v>
      </c>
      <c r="MTQ815" s="2" t="s">
        <v>34</v>
      </c>
      <c r="MTR815" s="2" t="s">
        <v>34</v>
      </c>
      <c r="MTS815" s="2" t="s">
        <v>34</v>
      </c>
      <c r="MTT815" s="2" t="b">
        <v>0</v>
      </c>
      <c r="MTU815" t="s">
        <v>280</v>
      </c>
      <c r="MTV815" s="30">
        <v>0</v>
      </c>
      <c r="MTW815" s="2" t="s">
        <v>516</v>
      </c>
      <c r="MTX815" t="s">
        <v>1420</v>
      </c>
      <c r="MTY815" t="s">
        <v>573</v>
      </c>
      <c r="MTZ815" s="2" t="s">
        <v>193</v>
      </c>
      <c r="MUA815" t="s">
        <v>35</v>
      </c>
      <c r="MUE815" s="2">
        <v>1</v>
      </c>
      <c r="MUF815" s="2" t="s">
        <v>34</v>
      </c>
      <c r="MUG815" s="2" t="s">
        <v>34</v>
      </c>
      <c r="MUH815" s="2" t="s">
        <v>34</v>
      </c>
      <c r="MUI815" s="2" t="s">
        <v>34</v>
      </c>
      <c r="MUJ815" s="2" t="b">
        <v>0</v>
      </c>
      <c r="MUK815" t="s">
        <v>280</v>
      </c>
      <c r="MUL815" s="30">
        <v>0</v>
      </c>
      <c r="MUM815" s="2" t="s">
        <v>516</v>
      </c>
      <c r="MUN815" t="s">
        <v>1420</v>
      </c>
      <c r="MUO815" t="s">
        <v>573</v>
      </c>
      <c r="MUP815" s="2" t="s">
        <v>193</v>
      </c>
      <c r="MUQ815" t="s">
        <v>35</v>
      </c>
      <c r="MUU815" s="2">
        <v>1</v>
      </c>
      <c r="MUV815" s="2" t="s">
        <v>34</v>
      </c>
      <c r="MUW815" s="2" t="s">
        <v>34</v>
      </c>
      <c r="MUX815" s="2" t="s">
        <v>34</v>
      </c>
      <c r="MUY815" s="2" t="s">
        <v>34</v>
      </c>
      <c r="MUZ815" s="2" t="b">
        <v>0</v>
      </c>
      <c r="MVA815" t="s">
        <v>280</v>
      </c>
      <c r="MVB815" s="30">
        <v>0</v>
      </c>
      <c r="MVC815" s="2" t="s">
        <v>516</v>
      </c>
      <c r="MVD815" t="s">
        <v>1420</v>
      </c>
      <c r="MVE815" t="s">
        <v>573</v>
      </c>
      <c r="MVF815" s="2" t="s">
        <v>193</v>
      </c>
      <c r="MVG815" t="s">
        <v>35</v>
      </c>
      <c r="MVK815" s="2">
        <v>1</v>
      </c>
      <c r="MVL815" s="2" t="s">
        <v>34</v>
      </c>
      <c r="MVM815" s="2" t="s">
        <v>34</v>
      </c>
      <c r="MVN815" s="2" t="s">
        <v>34</v>
      </c>
      <c r="MVO815" s="2" t="s">
        <v>34</v>
      </c>
      <c r="MVP815" s="2" t="b">
        <v>0</v>
      </c>
      <c r="MVQ815" t="s">
        <v>280</v>
      </c>
      <c r="MVR815" s="30">
        <v>0</v>
      </c>
      <c r="MVS815" s="2" t="s">
        <v>516</v>
      </c>
      <c r="MVT815" t="s">
        <v>1420</v>
      </c>
      <c r="MVU815" t="s">
        <v>573</v>
      </c>
      <c r="MVV815" s="2" t="s">
        <v>193</v>
      </c>
      <c r="MVW815" t="s">
        <v>35</v>
      </c>
      <c r="MWA815" s="2">
        <v>1</v>
      </c>
      <c r="MWB815" s="2" t="s">
        <v>34</v>
      </c>
      <c r="MWC815" s="2" t="s">
        <v>34</v>
      </c>
      <c r="MWD815" s="2" t="s">
        <v>34</v>
      </c>
      <c r="MWE815" s="2" t="s">
        <v>34</v>
      </c>
      <c r="MWF815" s="2" t="b">
        <v>0</v>
      </c>
      <c r="MWG815" t="s">
        <v>280</v>
      </c>
      <c r="MWH815" s="30">
        <v>0</v>
      </c>
      <c r="MWI815" s="2" t="s">
        <v>516</v>
      </c>
      <c r="MWJ815" t="s">
        <v>1420</v>
      </c>
      <c r="MWK815" t="s">
        <v>573</v>
      </c>
      <c r="MWL815" s="2" t="s">
        <v>193</v>
      </c>
      <c r="MWM815" t="s">
        <v>35</v>
      </c>
      <c r="MWQ815" s="2">
        <v>1</v>
      </c>
      <c r="MWR815" s="2" t="s">
        <v>34</v>
      </c>
      <c r="MWS815" s="2" t="s">
        <v>34</v>
      </c>
      <c r="MWT815" s="2" t="s">
        <v>34</v>
      </c>
      <c r="MWU815" s="2" t="s">
        <v>34</v>
      </c>
      <c r="MWV815" s="2" t="b">
        <v>0</v>
      </c>
      <c r="MWW815" t="s">
        <v>280</v>
      </c>
      <c r="MWX815" s="30">
        <v>0</v>
      </c>
      <c r="MWY815" s="2" t="s">
        <v>516</v>
      </c>
      <c r="MWZ815" t="s">
        <v>1420</v>
      </c>
      <c r="MXA815" t="s">
        <v>573</v>
      </c>
      <c r="MXB815" s="2" t="s">
        <v>193</v>
      </c>
      <c r="MXC815" t="s">
        <v>35</v>
      </c>
      <c r="MXG815" s="2">
        <v>1</v>
      </c>
      <c r="MXH815" s="2" t="s">
        <v>34</v>
      </c>
      <c r="MXI815" s="2" t="s">
        <v>34</v>
      </c>
      <c r="MXJ815" s="2" t="s">
        <v>34</v>
      </c>
      <c r="MXK815" s="2" t="s">
        <v>34</v>
      </c>
      <c r="MXL815" s="2" t="b">
        <v>0</v>
      </c>
      <c r="MXM815" t="s">
        <v>280</v>
      </c>
      <c r="MXN815" s="30">
        <v>0</v>
      </c>
      <c r="MXO815" s="2" t="s">
        <v>516</v>
      </c>
      <c r="MXP815" t="s">
        <v>1420</v>
      </c>
      <c r="MXQ815" t="s">
        <v>573</v>
      </c>
      <c r="MXR815" s="2" t="s">
        <v>193</v>
      </c>
      <c r="MXS815" t="s">
        <v>35</v>
      </c>
      <c r="MXW815" s="2">
        <v>1</v>
      </c>
      <c r="MXX815" s="2" t="s">
        <v>34</v>
      </c>
      <c r="MXY815" s="2" t="s">
        <v>34</v>
      </c>
      <c r="MXZ815" s="2" t="s">
        <v>34</v>
      </c>
      <c r="MYA815" s="2" t="s">
        <v>34</v>
      </c>
      <c r="MYB815" s="2" t="b">
        <v>0</v>
      </c>
      <c r="MYC815" t="s">
        <v>280</v>
      </c>
      <c r="MYD815" s="30">
        <v>0</v>
      </c>
      <c r="MYE815" s="2" t="s">
        <v>516</v>
      </c>
      <c r="MYF815" t="s">
        <v>1420</v>
      </c>
      <c r="MYG815" t="s">
        <v>573</v>
      </c>
      <c r="MYH815" s="2" t="s">
        <v>193</v>
      </c>
      <c r="MYI815" t="s">
        <v>35</v>
      </c>
      <c r="MYM815" s="2">
        <v>1</v>
      </c>
      <c r="MYN815" s="2" t="s">
        <v>34</v>
      </c>
      <c r="MYO815" s="2" t="s">
        <v>34</v>
      </c>
      <c r="MYP815" s="2" t="s">
        <v>34</v>
      </c>
      <c r="MYQ815" s="2" t="s">
        <v>34</v>
      </c>
      <c r="MYR815" s="2" t="b">
        <v>0</v>
      </c>
      <c r="MYS815" t="s">
        <v>280</v>
      </c>
      <c r="MYT815" s="30">
        <v>0</v>
      </c>
      <c r="MYU815" s="2" t="s">
        <v>516</v>
      </c>
      <c r="MYV815" t="s">
        <v>1420</v>
      </c>
      <c r="MYW815" t="s">
        <v>573</v>
      </c>
      <c r="MYX815" s="2" t="s">
        <v>193</v>
      </c>
      <c r="MYY815" t="s">
        <v>35</v>
      </c>
      <c r="MZC815" s="2">
        <v>1</v>
      </c>
      <c r="MZD815" s="2" t="s">
        <v>34</v>
      </c>
      <c r="MZE815" s="2" t="s">
        <v>34</v>
      </c>
      <c r="MZF815" s="2" t="s">
        <v>34</v>
      </c>
      <c r="MZG815" s="2" t="s">
        <v>34</v>
      </c>
      <c r="MZH815" s="2" t="b">
        <v>0</v>
      </c>
      <c r="MZI815" t="s">
        <v>280</v>
      </c>
      <c r="MZJ815" s="30">
        <v>0</v>
      </c>
      <c r="MZK815" s="2" t="s">
        <v>516</v>
      </c>
      <c r="MZL815" t="s">
        <v>1420</v>
      </c>
      <c r="MZM815" t="s">
        <v>573</v>
      </c>
      <c r="MZN815" s="2" t="s">
        <v>193</v>
      </c>
      <c r="MZO815" t="s">
        <v>35</v>
      </c>
      <c r="MZS815" s="2">
        <v>1</v>
      </c>
      <c r="MZT815" s="2" t="s">
        <v>34</v>
      </c>
      <c r="MZU815" s="2" t="s">
        <v>34</v>
      </c>
      <c r="MZV815" s="2" t="s">
        <v>34</v>
      </c>
      <c r="MZW815" s="2" t="s">
        <v>34</v>
      </c>
      <c r="MZX815" s="2" t="b">
        <v>0</v>
      </c>
      <c r="MZY815" t="s">
        <v>280</v>
      </c>
      <c r="MZZ815" s="30">
        <v>0</v>
      </c>
      <c r="NAA815" s="2" t="s">
        <v>516</v>
      </c>
      <c r="NAB815" t="s">
        <v>1420</v>
      </c>
      <c r="NAC815" t="s">
        <v>573</v>
      </c>
      <c r="NAD815" s="2" t="s">
        <v>193</v>
      </c>
      <c r="NAE815" t="s">
        <v>35</v>
      </c>
      <c r="NAI815" s="2">
        <v>1</v>
      </c>
      <c r="NAJ815" s="2" t="s">
        <v>34</v>
      </c>
      <c r="NAK815" s="2" t="s">
        <v>34</v>
      </c>
      <c r="NAL815" s="2" t="s">
        <v>34</v>
      </c>
      <c r="NAM815" s="2" t="s">
        <v>34</v>
      </c>
      <c r="NAN815" s="2" t="b">
        <v>0</v>
      </c>
      <c r="NAO815" t="s">
        <v>280</v>
      </c>
      <c r="NAP815" s="30">
        <v>0</v>
      </c>
      <c r="NAQ815" s="2" t="s">
        <v>516</v>
      </c>
      <c r="NAR815" t="s">
        <v>1420</v>
      </c>
      <c r="NAS815" t="s">
        <v>573</v>
      </c>
      <c r="NAT815" s="2" t="s">
        <v>193</v>
      </c>
      <c r="NAU815" t="s">
        <v>35</v>
      </c>
      <c r="NAY815" s="2">
        <v>1</v>
      </c>
      <c r="NAZ815" s="2" t="s">
        <v>34</v>
      </c>
      <c r="NBA815" s="2" t="s">
        <v>34</v>
      </c>
      <c r="NBB815" s="2" t="s">
        <v>34</v>
      </c>
      <c r="NBC815" s="2" t="s">
        <v>34</v>
      </c>
      <c r="NBD815" s="2" t="b">
        <v>0</v>
      </c>
      <c r="NBE815" t="s">
        <v>280</v>
      </c>
      <c r="NBF815" s="30">
        <v>0</v>
      </c>
      <c r="NBG815" s="2" t="s">
        <v>516</v>
      </c>
      <c r="NBH815" t="s">
        <v>1420</v>
      </c>
      <c r="NBI815" t="s">
        <v>573</v>
      </c>
      <c r="NBJ815" s="2" t="s">
        <v>193</v>
      </c>
      <c r="NBK815" t="s">
        <v>35</v>
      </c>
      <c r="NBO815" s="2">
        <v>1</v>
      </c>
      <c r="NBP815" s="2" t="s">
        <v>34</v>
      </c>
      <c r="NBQ815" s="2" t="s">
        <v>34</v>
      </c>
      <c r="NBR815" s="2" t="s">
        <v>34</v>
      </c>
      <c r="NBS815" s="2" t="s">
        <v>34</v>
      </c>
      <c r="NBT815" s="2" t="b">
        <v>0</v>
      </c>
      <c r="NBU815" t="s">
        <v>280</v>
      </c>
      <c r="NBV815" s="30">
        <v>0</v>
      </c>
      <c r="NBW815" s="2" t="s">
        <v>516</v>
      </c>
      <c r="NBX815" t="s">
        <v>1420</v>
      </c>
      <c r="NBY815" t="s">
        <v>573</v>
      </c>
      <c r="NBZ815" s="2" t="s">
        <v>193</v>
      </c>
      <c r="NCA815" t="s">
        <v>35</v>
      </c>
      <c r="NCE815" s="2">
        <v>1</v>
      </c>
      <c r="NCF815" s="2" t="s">
        <v>34</v>
      </c>
      <c r="NCG815" s="2" t="s">
        <v>34</v>
      </c>
      <c r="NCH815" s="2" t="s">
        <v>34</v>
      </c>
      <c r="NCI815" s="2" t="s">
        <v>34</v>
      </c>
      <c r="NCJ815" s="2" t="b">
        <v>0</v>
      </c>
      <c r="NCK815" t="s">
        <v>280</v>
      </c>
      <c r="NCL815" s="30">
        <v>0</v>
      </c>
      <c r="NCM815" s="2" t="s">
        <v>516</v>
      </c>
      <c r="NCN815" t="s">
        <v>1420</v>
      </c>
      <c r="NCO815" t="s">
        <v>573</v>
      </c>
      <c r="NCP815" s="2" t="s">
        <v>193</v>
      </c>
      <c r="NCQ815" t="s">
        <v>35</v>
      </c>
      <c r="NCU815" s="2">
        <v>1</v>
      </c>
      <c r="NCV815" s="2" t="s">
        <v>34</v>
      </c>
      <c r="NCW815" s="2" t="s">
        <v>34</v>
      </c>
      <c r="NCX815" s="2" t="s">
        <v>34</v>
      </c>
      <c r="NCY815" s="2" t="s">
        <v>34</v>
      </c>
      <c r="NCZ815" s="2" t="b">
        <v>0</v>
      </c>
      <c r="NDA815" t="s">
        <v>280</v>
      </c>
      <c r="NDB815" s="30">
        <v>0</v>
      </c>
      <c r="NDC815" s="2" t="s">
        <v>516</v>
      </c>
      <c r="NDD815" t="s">
        <v>1420</v>
      </c>
      <c r="NDE815" t="s">
        <v>573</v>
      </c>
      <c r="NDF815" s="2" t="s">
        <v>193</v>
      </c>
      <c r="NDG815" t="s">
        <v>35</v>
      </c>
      <c r="NDK815" s="2">
        <v>1</v>
      </c>
      <c r="NDL815" s="2" t="s">
        <v>34</v>
      </c>
      <c r="NDM815" s="2" t="s">
        <v>34</v>
      </c>
      <c r="NDN815" s="2" t="s">
        <v>34</v>
      </c>
      <c r="NDO815" s="2" t="s">
        <v>34</v>
      </c>
      <c r="NDP815" s="2" t="b">
        <v>0</v>
      </c>
      <c r="NDQ815" t="s">
        <v>280</v>
      </c>
      <c r="NDR815" s="30">
        <v>0</v>
      </c>
      <c r="NDS815" s="2" t="s">
        <v>516</v>
      </c>
      <c r="NDT815" t="s">
        <v>1420</v>
      </c>
      <c r="NDU815" t="s">
        <v>573</v>
      </c>
      <c r="NDV815" s="2" t="s">
        <v>193</v>
      </c>
      <c r="NDW815" t="s">
        <v>35</v>
      </c>
      <c r="NEA815" s="2">
        <v>1</v>
      </c>
      <c r="NEB815" s="2" t="s">
        <v>34</v>
      </c>
      <c r="NEC815" s="2" t="s">
        <v>34</v>
      </c>
      <c r="NED815" s="2" t="s">
        <v>34</v>
      </c>
      <c r="NEE815" s="2" t="s">
        <v>34</v>
      </c>
      <c r="NEF815" s="2" t="b">
        <v>0</v>
      </c>
      <c r="NEG815" t="s">
        <v>280</v>
      </c>
      <c r="NEH815" s="30">
        <v>0</v>
      </c>
      <c r="NEI815" s="2" t="s">
        <v>516</v>
      </c>
      <c r="NEJ815" t="s">
        <v>1420</v>
      </c>
      <c r="NEK815" t="s">
        <v>573</v>
      </c>
      <c r="NEL815" s="2" t="s">
        <v>193</v>
      </c>
      <c r="NEM815" t="s">
        <v>35</v>
      </c>
      <c r="NEQ815" s="2">
        <v>1</v>
      </c>
      <c r="NER815" s="2" t="s">
        <v>34</v>
      </c>
      <c r="NES815" s="2" t="s">
        <v>34</v>
      </c>
      <c r="NET815" s="2" t="s">
        <v>34</v>
      </c>
      <c r="NEU815" s="2" t="s">
        <v>34</v>
      </c>
      <c r="NEV815" s="2" t="b">
        <v>0</v>
      </c>
      <c r="NEW815" t="s">
        <v>280</v>
      </c>
      <c r="NEX815" s="30">
        <v>0</v>
      </c>
      <c r="NEY815" s="2" t="s">
        <v>516</v>
      </c>
      <c r="NEZ815" t="s">
        <v>1420</v>
      </c>
      <c r="NFA815" t="s">
        <v>573</v>
      </c>
      <c r="NFB815" s="2" t="s">
        <v>193</v>
      </c>
      <c r="NFC815" t="s">
        <v>35</v>
      </c>
      <c r="NFG815" s="2">
        <v>1</v>
      </c>
      <c r="NFH815" s="2" t="s">
        <v>34</v>
      </c>
      <c r="NFI815" s="2" t="s">
        <v>34</v>
      </c>
      <c r="NFJ815" s="2" t="s">
        <v>34</v>
      </c>
      <c r="NFK815" s="2" t="s">
        <v>34</v>
      </c>
      <c r="NFL815" s="2" t="b">
        <v>0</v>
      </c>
      <c r="NFM815" t="s">
        <v>280</v>
      </c>
      <c r="NFN815" s="30">
        <v>0</v>
      </c>
      <c r="NFO815" s="2" t="s">
        <v>516</v>
      </c>
      <c r="NFP815" t="s">
        <v>1420</v>
      </c>
      <c r="NFQ815" t="s">
        <v>573</v>
      </c>
      <c r="NFR815" s="2" t="s">
        <v>193</v>
      </c>
      <c r="NFS815" t="s">
        <v>35</v>
      </c>
      <c r="NFW815" s="2">
        <v>1</v>
      </c>
      <c r="NFX815" s="2" t="s">
        <v>34</v>
      </c>
      <c r="NFY815" s="2" t="s">
        <v>34</v>
      </c>
      <c r="NFZ815" s="2" t="s">
        <v>34</v>
      </c>
      <c r="NGA815" s="2" t="s">
        <v>34</v>
      </c>
      <c r="NGB815" s="2" t="b">
        <v>0</v>
      </c>
      <c r="NGC815" t="s">
        <v>280</v>
      </c>
      <c r="NGD815" s="30">
        <v>0</v>
      </c>
      <c r="NGE815" s="2" t="s">
        <v>516</v>
      </c>
      <c r="NGF815" t="s">
        <v>1420</v>
      </c>
      <c r="NGG815" t="s">
        <v>573</v>
      </c>
      <c r="NGH815" s="2" t="s">
        <v>193</v>
      </c>
      <c r="NGI815" t="s">
        <v>35</v>
      </c>
      <c r="NGM815" s="2">
        <v>1</v>
      </c>
      <c r="NGN815" s="2" t="s">
        <v>34</v>
      </c>
      <c r="NGO815" s="2" t="s">
        <v>34</v>
      </c>
      <c r="NGP815" s="2" t="s">
        <v>34</v>
      </c>
      <c r="NGQ815" s="2" t="s">
        <v>34</v>
      </c>
      <c r="NGR815" s="2" t="b">
        <v>0</v>
      </c>
      <c r="NGS815" t="s">
        <v>280</v>
      </c>
      <c r="NGT815" s="30">
        <v>0</v>
      </c>
      <c r="NGU815" s="2" t="s">
        <v>516</v>
      </c>
      <c r="NGV815" t="s">
        <v>1420</v>
      </c>
      <c r="NGW815" t="s">
        <v>573</v>
      </c>
      <c r="NGX815" s="2" t="s">
        <v>193</v>
      </c>
      <c r="NGY815" t="s">
        <v>35</v>
      </c>
      <c r="NHC815" s="2">
        <v>1</v>
      </c>
      <c r="NHD815" s="2" t="s">
        <v>34</v>
      </c>
      <c r="NHE815" s="2" t="s">
        <v>34</v>
      </c>
      <c r="NHF815" s="2" t="s">
        <v>34</v>
      </c>
      <c r="NHG815" s="2" t="s">
        <v>34</v>
      </c>
      <c r="NHH815" s="2" t="b">
        <v>0</v>
      </c>
      <c r="NHI815" t="s">
        <v>280</v>
      </c>
      <c r="NHJ815" s="30">
        <v>0</v>
      </c>
      <c r="NHK815" s="2" t="s">
        <v>516</v>
      </c>
      <c r="NHL815" t="s">
        <v>1420</v>
      </c>
      <c r="NHM815" t="s">
        <v>573</v>
      </c>
      <c r="NHN815" s="2" t="s">
        <v>193</v>
      </c>
      <c r="NHO815" t="s">
        <v>35</v>
      </c>
      <c r="NHS815" s="2">
        <v>1</v>
      </c>
      <c r="NHT815" s="2" t="s">
        <v>34</v>
      </c>
      <c r="NHU815" s="2" t="s">
        <v>34</v>
      </c>
      <c r="NHV815" s="2" t="s">
        <v>34</v>
      </c>
      <c r="NHW815" s="2" t="s">
        <v>34</v>
      </c>
      <c r="NHX815" s="2" t="b">
        <v>0</v>
      </c>
      <c r="NHY815" t="s">
        <v>280</v>
      </c>
      <c r="NHZ815" s="30">
        <v>0</v>
      </c>
      <c r="NIA815" s="2" t="s">
        <v>516</v>
      </c>
      <c r="NIB815" t="s">
        <v>1420</v>
      </c>
      <c r="NIC815" t="s">
        <v>573</v>
      </c>
      <c r="NID815" s="2" t="s">
        <v>193</v>
      </c>
      <c r="NIE815" t="s">
        <v>35</v>
      </c>
      <c r="NII815" s="2">
        <v>1</v>
      </c>
      <c r="NIJ815" s="2" t="s">
        <v>34</v>
      </c>
      <c r="NIK815" s="2" t="s">
        <v>34</v>
      </c>
      <c r="NIL815" s="2" t="s">
        <v>34</v>
      </c>
      <c r="NIM815" s="2" t="s">
        <v>34</v>
      </c>
      <c r="NIN815" s="2" t="b">
        <v>0</v>
      </c>
      <c r="NIO815" t="s">
        <v>280</v>
      </c>
      <c r="NIP815" s="30">
        <v>0</v>
      </c>
      <c r="NIQ815" s="2" t="s">
        <v>516</v>
      </c>
      <c r="NIR815" t="s">
        <v>1420</v>
      </c>
      <c r="NIS815" t="s">
        <v>573</v>
      </c>
      <c r="NIT815" s="2" t="s">
        <v>193</v>
      </c>
      <c r="NIU815" t="s">
        <v>35</v>
      </c>
      <c r="NIY815" s="2">
        <v>1</v>
      </c>
      <c r="NIZ815" s="2" t="s">
        <v>34</v>
      </c>
      <c r="NJA815" s="2" t="s">
        <v>34</v>
      </c>
      <c r="NJB815" s="2" t="s">
        <v>34</v>
      </c>
      <c r="NJC815" s="2" t="s">
        <v>34</v>
      </c>
      <c r="NJD815" s="2" t="b">
        <v>0</v>
      </c>
      <c r="NJE815" t="s">
        <v>280</v>
      </c>
      <c r="NJF815" s="30">
        <v>0</v>
      </c>
      <c r="NJG815" s="2" t="s">
        <v>516</v>
      </c>
      <c r="NJH815" t="s">
        <v>1420</v>
      </c>
      <c r="NJI815" t="s">
        <v>573</v>
      </c>
      <c r="NJJ815" s="2" t="s">
        <v>193</v>
      </c>
      <c r="NJK815" t="s">
        <v>35</v>
      </c>
      <c r="NJO815" s="2">
        <v>1</v>
      </c>
      <c r="NJP815" s="2" t="s">
        <v>34</v>
      </c>
      <c r="NJQ815" s="2" t="s">
        <v>34</v>
      </c>
      <c r="NJR815" s="2" t="s">
        <v>34</v>
      </c>
      <c r="NJS815" s="2" t="s">
        <v>34</v>
      </c>
      <c r="NJT815" s="2" t="b">
        <v>0</v>
      </c>
      <c r="NJU815" t="s">
        <v>280</v>
      </c>
      <c r="NJV815" s="30">
        <v>0</v>
      </c>
      <c r="NJW815" s="2" t="s">
        <v>516</v>
      </c>
      <c r="NJX815" t="s">
        <v>1420</v>
      </c>
      <c r="NJY815" t="s">
        <v>573</v>
      </c>
      <c r="NJZ815" s="2" t="s">
        <v>193</v>
      </c>
      <c r="NKA815" t="s">
        <v>35</v>
      </c>
      <c r="NKE815" s="2">
        <v>1</v>
      </c>
      <c r="NKF815" s="2" t="s">
        <v>34</v>
      </c>
      <c r="NKG815" s="2" t="s">
        <v>34</v>
      </c>
      <c r="NKH815" s="2" t="s">
        <v>34</v>
      </c>
      <c r="NKI815" s="2" t="s">
        <v>34</v>
      </c>
      <c r="NKJ815" s="2" t="b">
        <v>0</v>
      </c>
      <c r="NKK815" t="s">
        <v>280</v>
      </c>
      <c r="NKL815" s="30">
        <v>0</v>
      </c>
      <c r="NKM815" s="2" t="s">
        <v>516</v>
      </c>
      <c r="NKN815" t="s">
        <v>1420</v>
      </c>
      <c r="NKO815" t="s">
        <v>573</v>
      </c>
      <c r="NKP815" s="2" t="s">
        <v>193</v>
      </c>
      <c r="NKQ815" t="s">
        <v>35</v>
      </c>
      <c r="NKU815" s="2">
        <v>1</v>
      </c>
      <c r="NKV815" s="2" t="s">
        <v>34</v>
      </c>
      <c r="NKW815" s="2" t="s">
        <v>34</v>
      </c>
      <c r="NKX815" s="2" t="s">
        <v>34</v>
      </c>
      <c r="NKY815" s="2" t="s">
        <v>34</v>
      </c>
      <c r="NKZ815" s="2" t="b">
        <v>0</v>
      </c>
      <c r="NLA815" t="s">
        <v>280</v>
      </c>
      <c r="NLB815" s="30">
        <v>0</v>
      </c>
      <c r="NLC815" s="2" t="s">
        <v>516</v>
      </c>
      <c r="NLD815" t="s">
        <v>1420</v>
      </c>
      <c r="NLE815" t="s">
        <v>573</v>
      </c>
      <c r="NLF815" s="2" t="s">
        <v>193</v>
      </c>
      <c r="NLG815" t="s">
        <v>35</v>
      </c>
      <c r="NLK815" s="2">
        <v>1</v>
      </c>
      <c r="NLL815" s="2" t="s">
        <v>34</v>
      </c>
      <c r="NLM815" s="2" t="s">
        <v>34</v>
      </c>
      <c r="NLN815" s="2" t="s">
        <v>34</v>
      </c>
      <c r="NLO815" s="2" t="s">
        <v>34</v>
      </c>
      <c r="NLP815" s="2" t="b">
        <v>0</v>
      </c>
      <c r="NLQ815" t="s">
        <v>280</v>
      </c>
      <c r="NLR815" s="30">
        <v>0</v>
      </c>
      <c r="NLS815" s="2" t="s">
        <v>516</v>
      </c>
      <c r="NLT815" t="s">
        <v>1420</v>
      </c>
      <c r="NLU815" t="s">
        <v>573</v>
      </c>
      <c r="NLV815" s="2" t="s">
        <v>193</v>
      </c>
      <c r="NLW815" t="s">
        <v>35</v>
      </c>
      <c r="NMA815" s="2">
        <v>1</v>
      </c>
      <c r="NMB815" s="2" t="s">
        <v>34</v>
      </c>
      <c r="NMC815" s="2" t="s">
        <v>34</v>
      </c>
      <c r="NMD815" s="2" t="s">
        <v>34</v>
      </c>
      <c r="NME815" s="2" t="s">
        <v>34</v>
      </c>
      <c r="NMF815" s="2" t="b">
        <v>0</v>
      </c>
      <c r="NMG815" t="s">
        <v>280</v>
      </c>
      <c r="NMH815" s="30">
        <v>0</v>
      </c>
      <c r="NMI815" s="2" t="s">
        <v>516</v>
      </c>
      <c r="NMJ815" t="s">
        <v>1420</v>
      </c>
      <c r="NMK815" t="s">
        <v>573</v>
      </c>
      <c r="NML815" s="2" t="s">
        <v>193</v>
      </c>
      <c r="NMM815" t="s">
        <v>35</v>
      </c>
      <c r="NMQ815" s="2">
        <v>1</v>
      </c>
      <c r="NMR815" s="2" t="s">
        <v>34</v>
      </c>
      <c r="NMS815" s="2" t="s">
        <v>34</v>
      </c>
      <c r="NMT815" s="2" t="s">
        <v>34</v>
      </c>
      <c r="NMU815" s="2" t="s">
        <v>34</v>
      </c>
      <c r="NMV815" s="2" t="b">
        <v>0</v>
      </c>
      <c r="NMW815" t="s">
        <v>280</v>
      </c>
      <c r="NMX815" s="30">
        <v>0</v>
      </c>
      <c r="NMY815" s="2" t="s">
        <v>516</v>
      </c>
      <c r="NMZ815" t="s">
        <v>1420</v>
      </c>
      <c r="NNA815" t="s">
        <v>573</v>
      </c>
      <c r="NNB815" s="2" t="s">
        <v>193</v>
      </c>
      <c r="NNC815" t="s">
        <v>35</v>
      </c>
      <c r="NNG815" s="2">
        <v>1</v>
      </c>
      <c r="NNH815" s="2" t="s">
        <v>34</v>
      </c>
      <c r="NNI815" s="2" t="s">
        <v>34</v>
      </c>
      <c r="NNJ815" s="2" t="s">
        <v>34</v>
      </c>
      <c r="NNK815" s="2" t="s">
        <v>34</v>
      </c>
      <c r="NNL815" s="2" t="b">
        <v>0</v>
      </c>
      <c r="NNM815" t="s">
        <v>280</v>
      </c>
      <c r="NNN815" s="30">
        <v>0</v>
      </c>
      <c r="NNO815" s="2" t="s">
        <v>516</v>
      </c>
      <c r="NNP815" t="s">
        <v>1420</v>
      </c>
      <c r="NNQ815" t="s">
        <v>573</v>
      </c>
      <c r="NNR815" s="2" t="s">
        <v>193</v>
      </c>
      <c r="NNS815" t="s">
        <v>35</v>
      </c>
      <c r="NNW815" s="2">
        <v>1</v>
      </c>
      <c r="NNX815" s="2" t="s">
        <v>34</v>
      </c>
      <c r="NNY815" s="2" t="s">
        <v>34</v>
      </c>
      <c r="NNZ815" s="2" t="s">
        <v>34</v>
      </c>
      <c r="NOA815" s="2" t="s">
        <v>34</v>
      </c>
      <c r="NOB815" s="2" t="b">
        <v>0</v>
      </c>
      <c r="NOC815" t="s">
        <v>280</v>
      </c>
      <c r="NOD815" s="30">
        <v>0</v>
      </c>
      <c r="NOE815" s="2" t="s">
        <v>516</v>
      </c>
      <c r="NOF815" t="s">
        <v>1420</v>
      </c>
      <c r="NOG815" t="s">
        <v>573</v>
      </c>
      <c r="NOH815" s="2" t="s">
        <v>193</v>
      </c>
      <c r="NOI815" t="s">
        <v>35</v>
      </c>
      <c r="NOM815" s="2">
        <v>1</v>
      </c>
      <c r="NON815" s="2" t="s">
        <v>34</v>
      </c>
      <c r="NOO815" s="2" t="s">
        <v>34</v>
      </c>
      <c r="NOP815" s="2" t="s">
        <v>34</v>
      </c>
      <c r="NOQ815" s="2" t="s">
        <v>34</v>
      </c>
      <c r="NOR815" s="2" t="b">
        <v>0</v>
      </c>
      <c r="NOS815" t="s">
        <v>280</v>
      </c>
      <c r="NOT815" s="30">
        <v>0</v>
      </c>
      <c r="NOU815" s="2" t="s">
        <v>516</v>
      </c>
      <c r="NOV815" t="s">
        <v>1420</v>
      </c>
      <c r="NOW815" t="s">
        <v>573</v>
      </c>
      <c r="NOX815" s="2" t="s">
        <v>193</v>
      </c>
      <c r="NOY815" t="s">
        <v>35</v>
      </c>
      <c r="NPC815" s="2">
        <v>1</v>
      </c>
      <c r="NPD815" s="2" t="s">
        <v>34</v>
      </c>
      <c r="NPE815" s="2" t="s">
        <v>34</v>
      </c>
      <c r="NPF815" s="2" t="s">
        <v>34</v>
      </c>
      <c r="NPG815" s="2" t="s">
        <v>34</v>
      </c>
      <c r="NPH815" s="2" t="b">
        <v>0</v>
      </c>
      <c r="NPI815" t="s">
        <v>280</v>
      </c>
      <c r="NPJ815" s="30">
        <v>0</v>
      </c>
      <c r="NPK815" s="2" t="s">
        <v>516</v>
      </c>
      <c r="NPL815" t="s">
        <v>1420</v>
      </c>
      <c r="NPM815" t="s">
        <v>573</v>
      </c>
      <c r="NPN815" s="2" t="s">
        <v>193</v>
      </c>
      <c r="NPO815" t="s">
        <v>35</v>
      </c>
      <c r="NPS815" s="2">
        <v>1</v>
      </c>
      <c r="NPT815" s="2" t="s">
        <v>34</v>
      </c>
      <c r="NPU815" s="2" t="s">
        <v>34</v>
      </c>
      <c r="NPV815" s="2" t="s">
        <v>34</v>
      </c>
      <c r="NPW815" s="2" t="s">
        <v>34</v>
      </c>
      <c r="NPX815" s="2" t="b">
        <v>0</v>
      </c>
      <c r="NPY815" t="s">
        <v>280</v>
      </c>
      <c r="NPZ815" s="30">
        <v>0</v>
      </c>
      <c r="NQA815" s="2" t="s">
        <v>516</v>
      </c>
      <c r="NQB815" t="s">
        <v>1420</v>
      </c>
      <c r="NQC815" t="s">
        <v>573</v>
      </c>
      <c r="NQD815" s="2" t="s">
        <v>193</v>
      </c>
      <c r="NQE815" t="s">
        <v>35</v>
      </c>
      <c r="NQI815" s="2">
        <v>1</v>
      </c>
      <c r="NQJ815" s="2" t="s">
        <v>34</v>
      </c>
      <c r="NQK815" s="2" t="s">
        <v>34</v>
      </c>
      <c r="NQL815" s="2" t="s">
        <v>34</v>
      </c>
      <c r="NQM815" s="2" t="s">
        <v>34</v>
      </c>
      <c r="NQN815" s="2" t="b">
        <v>0</v>
      </c>
      <c r="NQO815" t="s">
        <v>280</v>
      </c>
      <c r="NQP815" s="30">
        <v>0</v>
      </c>
      <c r="NQQ815" s="2" t="s">
        <v>516</v>
      </c>
      <c r="NQR815" t="s">
        <v>1420</v>
      </c>
      <c r="NQS815" t="s">
        <v>573</v>
      </c>
      <c r="NQT815" s="2" t="s">
        <v>193</v>
      </c>
      <c r="NQU815" t="s">
        <v>35</v>
      </c>
      <c r="NQY815" s="2">
        <v>1</v>
      </c>
      <c r="NQZ815" s="2" t="s">
        <v>34</v>
      </c>
      <c r="NRA815" s="2" t="s">
        <v>34</v>
      </c>
      <c r="NRB815" s="2" t="s">
        <v>34</v>
      </c>
      <c r="NRC815" s="2" t="s">
        <v>34</v>
      </c>
      <c r="NRD815" s="2" t="b">
        <v>0</v>
      </c>
      <c r="NRE815" t="s">
        <v>280</v>
      </c>
      <c r="NRF815" s="30">
        <v>0</v>
      </c>
      <c r="NRG815" s="2" t="s">
        <v>516</v>
      </c>
      <c r="NRH815" t="s">
        <v>1420</v>
      </c>
      <c r="NRI815" t="s">
        <v>573</v>
      </c>
      <c r="NRJ815" s="2" t="s">
        <v>193</v>
      </c>
      <c r="NRK815" t="s">
        <v>35</v>
      </c>
      <c r="NRO815" s="2">
        <v>1</v>
      </c>
      <c r="NRP815" s="2" t="s">
        <v>34</v>
      </c>
      <c r="NRQ815" s="2" t="s">
        <v>34</v>
      </c>
      <c r="NRR815" s="2" t="s">
        <v>34</v>
      </c>
      <c r="NRS815" s="2" t="s">
        <v>34</v>
      </c>
      <c r="NRT815" s="2" t="b">
        <v>0</v>
      </c>
      <c r="NRU815" t="s">
        <v>280</v>
      </c>
      <c r="NRV815" s="30">
        <v>0</v>
      </c>
      <c r="NRW815" s="2" t="s">
        <v>516</v>
      </c>
      <c r="NRX815" t="s">
        <v>1420</v>
      </c>
      <c r="NRY815" t="s">
        <v>573</v>
      </c>
      <c r="NRZ815" s="2" t="s">
        <v>193</v>
      </c>
      <c r="NSA815" t="s">
        <v>35</v>
      </c>
      <c r="NSE815" s="2">
        <v>1</v>
      </c>
      <c r="NSF815" s="2" t="s">
        <v>34</v>
      </c>
      <c r="NSG815" s="2" t="s">
        <v>34</v>
      </c>
      <c r="NSH815" s="2" t="s">
        <v>34</v>
      </c>
      <c r="NSI815" s="2" t="s">
        <v>34</v>
      </c>
      <c r="NSJ815" s="2" t="b">
        <v>0</v>
      </c>
      <c r="NSK815" t="s">
        <v>280</v>
      </c>
      <c r="NSL815" s="30">
        <v>0</v>
      </c>
      <c r="NSM815" s="2" t="s">
        <v>516</v>
      </c>
      <c r="NSN815" t="s">
        <v>1420</v>
      </c>
      <c r="NSO815" t="s">
        <v>573</v>
      </c>
      <c r="NSP815" s="2" t="s">
        <v>193</v>
      </c>
      <c r="NSQ815" t="s">
        <v>35</v>
      </c>
      <c r="NSU815" s="2">
        <v>1</v>
      </c>
      <c r="NSV815" s="2" t="s">
        <v>34</v>
      </c>
      <c r="NSW815" s="2" t="s">
        <v>34</v>
      </c>
      <c r="NSX815" s="2" t="s">
        <v>34</v>
      </c>
      <c r="NSY815" s="2" t="s">
        <v>34</v>
      </c>
      <c r="NSZ815" s="2" t="b">
        <v>0</v>
      </c>
      <c r="NTA815" t="s">
        <v>280</v>
      </c>
      <c r="NTB815" s="30">
        <v>0</v>
      </c>
      <c r="NTC815" s="2" t="s">
        <v>516</v>
      </c>
      <c r="NTD815" t="s">
        <v>1420</v>
      </c>
      <c r="NTE815" t="s">
        <v>573</v>
      </c>
      <c r="NTF815" s="2" t="s">
        <v>193</v>
      </c>
      <c r="NTG815" t="s">
        <v>35</v>
      </c>
      <c r="NTK815" s="2">
        <v>1</v>
      </c>
      <c r="NTL815" s="2" t="s">
        <v>34</v>
      </c>
      <c r="NTM815" s="2" t="s">
        <v>34</v>
      </c>
      <c r="NTN815" s="2" t="s">
        <v>34</v>
      </c>
      <c r="NTO815" s="2" t="s">
        <v>34</v>
      </c>
      <c r="NTP815" s="2" t="b">
        <v>0</v>
      </c>
      <c r="NTQ815" t="s">
        <v>280</v>
      </c>
      <c r="NTR815" s="30">
        <v>0</v>
      </c>
      <c r="NTS815" s="2" t="s">
        <v>516</v>
      </c>
      <c r="NTT815" t="s">
        <v>1420</v>
      </c>
      <c r="NTU815" t="s">
        <v>573</v>
      </c>
      <c r="NTV815" s="2" t="s">
        <v>193</v>
      </c>
      <c r="NTW815" t="s">
        <v>35</v>
      </c>
      <c r="NUA815" s="2">
        <v>1</v>
      </c>
      <c r="NUB815" s="2" t="s">
        <v>34</v>
      </c>
      <c r="NUC815" s="2" t="s">
        <v>34</v>
      </c>
      <c r="NUD815" s="2" t="s">
        <v>34</v>
      </c>
      <c r="NUE815" s="2" t="s">
        <v>34</v>
      </c>
      <c r="NUF815" s="2" t="b">
        <v>0</v>
      </c>
      <c r="NUG815" t="s">
        <v>280</v>
      </c>
      <c r="NUH815" s="30">
        <v>0</v>
      </c>
      <c r="NUI815" s="2" t="s">
        <v>516</v>
      </c>
      <c r="NUJ815" t="s">
        <v>1420</v>
      </c>
      <c r="NUK815" t="s">
        <v>573</v>
      </c>
      <c r="NUL815" s="2" t="s">
        <v>193</v>
      </c>
      <c r="NUM815" t="s">
        <v>35</v>
      </c>
      <c r="NUQ815" s="2">
        <v>1</v>
      </c>
      <c r="NUR815" s="2" t="s">
        <v>34</v>
      </c>
      <c r="NUS815" s="2" t="s">
        <v>34</v>
      </c>
      <c r="NUT815" s="2" t="s">
        <v>34</v>
      </c>
      <c r="NUU815" s="2" t="s">
        <v>34</v>
      </c>
      <c r="NUV815" s="2" t="b">
        <v>0</v>
      </c>
      <c r="NUW815" t="s">
        <v>280</v>
      </c>
      <c r="NUX815" s="30">
        <v>0</v>
      </c>
      <c r="NUY815" s="2" t="s">
        <v>516</v>
      </c>
      <c r="NUZ815" t="s">
        <v>1420</v>
      </c>
      <c r="NVA815" t="s">
        <v>573</v>
      </c>
      <c r="NVB815" s="2" t="s">
        <v>193</v>
      </c>
      <c r="NVC815" t="s">
        <v>35</v>
      </c>
      <c r="NVG815" s="2">
        <v>1</v>
      </c>
      <c r="NVH815" s="2" t="s">
        <v>34</v>
      </c>
      <c r="NVI815" s="2" t="s">
        <v>34</v>
      </c>
      <c r="NVJ815" s="2" t="s">
        <v>34</v>
      </c>
      <c r="NVK815" s="2" t="s">
        <v>34</v>
      </c>
      <c r="NVL815" s="2" t="b">
        <v>0</v>
      </c>
      <c r="NVM815" t="s">
        <v>280</v>
      </c>
      <c r="NVN815" s="30">
        <v>0</v>
      </c>
      <c r="NVO815" s="2" t="s">
        <v>516</v>
      </c>
      <c r="NVP815" t="s">
        <v>1420</v>
      </c>
      <c r="NVQ815" t="s">
        <v>573</v>
      </c>
      <c r="NVR815" s="2" t="s">
        <v>193</v>
      </c>
      <c r="NVS815" t="s">
        <v>35</v>
      </c>
      <c r="NVW815" s="2">
        <v>1</v>
      </c>
      <c r="NVX815" s="2" t="s">
        <v>34</v>
      </c>
      <c r="NVY815" s="2" t="s">
        <v>34</v>
      </c>
      <c r="NVZ815" s="2" t="s">
        <v>34</v>
      </c>
      <c r="NWA815" s="2" t="s">
        <v>34</v>
      </c>
      <c r="NWB815" s="2" t="b">
        <v>0</v>
      </c>
      <c r="NWC815" t="s">
        <v>280</v>
      </c>
      <c r="NWD815" s="30">
        <v>0</v>
      </c>
      <c r="NWE815" s="2" t="s">
        <v>516</v>
      </c>
      <c r="NWF815" t="s">
        <v>1420</v>
      </c>
      <c r="NWG815" t="s">
        <v>573</v>
      </c>
      <c r="NWH815" s="2" t="s">
        <v>193</v>
      </c>
      <c r="NWI815" t="s">
        <v>35</v>
      </c>
      <c r="NWM815" s="2">
        <v>1</v>
      </c>
      <c r="NWN815" s="2" t="s">
        <v>34</v>
      </c>
      <c r="NWO815" s="2" t="s">
        <v>34</v>
      </c>
      <c r="NWP815" s="2" t="s">
        <v>34</v>
      </c>
      <c r="NWQ815" s="2" t="s">
        <v>34</v>
      </c>
      <c r="NWR815" s="2" t="b">
        <v>0</v>
      </c>
      <c r="NWS815" t="s">
        <v>280</v>
      </c>
      <c r="NWT815" s="30">
        <v>0</v>
      </c>
      <c r="NWU815" s="2" t="s">
        <v>516</v>
      </c>
      <c r="NWV815" t="s">
        <v>1420</v>
      </c>
      <c r="NWW815" t="s">
        <v>573</v>
      </c>
      <c r="NWX815" s="2" t="s">
        <v>193</v>
      </c>
      <c r="NWY815" t="s">
        <v>35</v>
      </c>
      <c r="NXC815" s="2">
        <v>1</v>
      </c>
      <c r="NXD815" s="2" t="s">
        <v>34</v>
      </c>
      <c r="NXE815" s="2" t="s">
        <v>34</v>
      </c>
      <c r="NXF815" s="2" t="s">
        <v>34</v>
      </c>
      <c r="NXG815" s="2" t="s">
        <v>34</v>
      </c>
      <c r="NXH815" s="2" t="b">
        <v>0</v>
      </c>
      <c r="NXI815" t="s">
        <v>280</v>
      </c>
      <c r="NXJ815" s="30">
        <v>0</v>
      </c>
      <c r="NXK815" s="2" t="s">
        <v>516</v>
      </c>
      <c r="NXL815" t="s">
        <v>1420</v>
      </c>
      <c r="NXM815" t="s">
        <v>573</v>
      </c>
      <c r="NXN815" s="2" t="s">
        <v>193</v>
      </c>
      <c r="NXO815" t="s">
        <v>35</v>
      </c>
      <c r="NXS815" s="2">
        <v>1</v>
      </c>
      <c r="NXT815" s="2" t="s">
        <v>34</v>
      </c>
      <c r="NXU815" s="2" t="s">
        <v>34</v>
      </c>
      <c r="NXV815" s="2" t="s">
        <v>34</v>
      </c>
      <c r="NXW815" s="2" t="s">
        <v>34</v>
      </c>
      <c r="NXX815" s="2" t="b">
        <v>0</v>
      </c>
      <c r="NXY815" t="s">
        <v>280</v>
      </c>
      <c r="NXZ815" s="30">
        <v>0</v>
      </c>
      <c r="NYA815" s="2" t="s">
        <v>516</v>
      </c>
      <c r="NYB815" t="s">
        <v>1420</v>
      </c>
      <c r="NYC815" t="s">
        <v>573</v>
      </c>
      <c r="NYD815" s="2" t="s">
        <v>193</v>
      </c>
      <c r="NYE815" t="s">
        <v>35</v>
      </c>
      <c r="NYI815" s="2">
        <v>1</v>
      </c>
      <c r="NYJ815" s="2" t="s">
        <v>34</v>
      </c>
      <c r="NYK815" s="2" t="s">
        <v>34</v>
      </c>
      <c r="NYL815" s="2" t="s">
        <v>34</v>
      </c>
      <c r="NYM815" s="2" t="s">
        <v>34</v>
      </c>
      <c r="NYN815" s="2" t="b">
        <v>0</v>
      </c>
      <c r="NYO815" t="s">
        <v>280</v>
      </c>
      <c r="NYP815" s="30">
        <v>0</v>
      </c>
      <c r="NYQ815" s="2" t="s">
        <v>516</v>
      </c>
      <c r="NYR815" t="s">
        <v>1420</v>
      </c>
      <c r="NYS815" t="s">
        <v>573</v>
      </c>
      <c r="NYT815" s="2" t="s">
        <v>193</v>
      </c>
      <c r="NYU815" t="s">
        <v>35</v>
      </c>
      <c r="NYY815" s="2">
        <v>1</v>
      </c>
      <c r="NYZ815" s="2" t="s">
        <v>34</v>
      </c>
      <c r="NZA815" s="2" t="s">
        <v>34</v>
      </c>
      <c r="NZB815" s="2" t="s">
        <v>34</v>
      </c>
      <c r="NZC815" s="2" t="s">
        <v>34</v>
      </c>
      <c r="NZD815" s="2" t="b">
        <v>0</v>
      </c>
      <c r="NZE815" t="s">
        <v>280</v>
      </c>
      <c r="NZF815" s="30">
        <v>0</v>
      </c>
      <c r="NZG815" s="2" t="s">
        <v>516</v>
      </c>
      <c r="NZH815" t="s">
        <v>1420</v>
      </c>
      <c r="NZI815" t="s">
        <v>573</v>
      </c>
      <c r="NZJ815" s="2" t="s">
        <v>193</v>
      </c>
      <c r="NZK815" t="s">
        <v>35</v>
      </c>
      <c r="NZO815" s="2">
        <v>1</v>
      </c>
      <c r="NZP815" s="2" t="s">
        <v>34</v>
      </c>
      <c r="NZQ815" s="2" t="s">
        <v>34</v>
      </c>
      <c r="NZR815" s="2" t="s">
        <v>34</v>
      </c>
      <c r="NZS815" s="2" t="s">
        <v>34</v>
      </c>
      <c r="NZT815" s="2" t="b">
        <v>0</v>
      </c>
      <c r="NZU815" t="s">
        <v>280</v>
      </c>
      <c r="NZV815" s="30">
        <v>0</v>
      </c>
      <c r="NZW815" s="2" t="s">
        <v>516</v>
      </c>
      <c r="NZX815" t="s">
        <v>1420</v>
      </c>
      <c r="NZY815" t="s">
        <v>573</v>
      </c>
      <c r="NZZ815" s="2" t="s">
        <v>193</v>
      </c>
      <c r="OAA815" t="s">
        <v>35</v>
      </c>
      <c r="OAE815" s="2">
        <v>1</v>
      </c>
      <c r="OAF815" s="2" t="s">
        <v>34</v>
      </c>
      <c r="OAG815" s="2" t="s">
        <v>34</v>
      </c>
      <c r="OAH815" s="2" t="s">
        <v>34</v>
      </c>
      <c r="OAI815" s="2" t="s">
        <v>34</v>
      </c>
      <c r="OAJ815" s="2" t="b">
        <v>0</v>
      </c>
      <c r="OAK815" t="s">
        <v>280</v>
      </c>
      <c r="OAL815" s="30">
        <v>0</v>
      </c>
      <c r="OAM815" s="2" t="s">
        <v>516</v>
      </c>
      <c r="OAN815" t="s">
        <v>1420</v>
      </c>
      <c r="OAO815" t="s">
        <v>573</v>
      </c>
      <c r="OAP815" s="2" t="s">
        <v>193</v>
      </c>
      <c r="OAQ815" t="s">
        <v>35</v>
      </c>
      <c r="OAU815" s="2">
        <v>1</v>
      </c>
      <c r="OAV815" s="2" t="s">
        <v>34</v>
      </c>
      <c r="OAW815" s="2" t="s">
        <v>34</v>
      </c>
      <c r="OAX815" s="2" t="s">
        <v>34</v>
      </c>
      <c r="OAY815" s="2" t="s">
        <v>34</v>
      </c>
      <c r="OAZ815" s="2" t="b">
        <v>0</v>
      </c>
      <c r="OBA815" t="s">
        <v>280</v>
      </c>
      <c r="OBB815" s="30">
        <v>0</v>
      </c>
      <c r="OBC815" s="2" t="s">
        <v>516</v>
      </c>
      <c r="OBD815" t="s">
        <v>1420</v>
      </c>
      <c r="OBE815" t="s">
        <v>573</v>
      </c>
      <c r="OBF815" s="2" t="s">
        <v>193</v>
      </c>
      <c r="OBG815" t="s">
        <v>35</v>
      </c>
      <c r="OBK815" s="2">
        <v>1</v>
      </c>
      <c r="OBL815" s="2" t="s">
        <v>34</v>
      </c>
      <c r="OBM815" s="2" t="s">
        <v>34</v>
      </c>
      <c r="OBN815" s="2" t="s">
        <v>34</v>
      </c>
      <c r="OBO815" s="2" t="s">
        <v>34</v>
      </c>
      <c r="OBP815" s="2" t="b">
        <v>0</v>
      </c>
      <c r="OBQ815" t="s">
        <v>280</v>
      </c>
      <c r="OBR815" s="30">
        <v>0</v>
      </c>
      <c r="OBS815" s="2" t="s">
        <v>516</v>
      </c>
      <c r="OBT815" t="s">
        <v>1420</v>
      </c>
      <c r="OBU815" t="s">
        <v>573</v>
      </c>
      <c r="OBV815" s="2" t="s">
        <v>193</v>
      </c>
      <c r="OBW815" t="s">
        <v>35</v>
      </c>
      <c r="OCA815" s="2">
        <v>1</v>
      </c>
      <c r="OCB815" s="2" t="s">
        <v>34</v>
      </c>
      <c r="OCC815" s="2" t="s">
        <v>34</v>
      </c>
      <c r="OCD815" s="2" t="s">
        <v>34</v>
      </c>
      <c r="OCE815" s="2" t="s">
        <v>34</v>
      </c>
      <c r="OCF815" s="2" t="b">
        <v>0</v>
      </c>
      <c r="OCG815" t="s">
        <v>280</v>
      </c>
      <c r="OCH815" s="30">
        <v>0</v>
      </c>
      <c r="OCI815" s="2" t="s">
        <v>516</v>
      </c>
      <c r="OCJ815" t="s">
        <v>1420</v>
      </c>
      <c r="OCK815" t="s">
        <v>573</v>
      </c>
      <c r="OCL815" s="2" t="s">
        <v>193</v>
      </c>
      <c r="OCM815" t="s">
        <v>35</v>
      </c>
      <c r="OCQ815" s="2">
        <v>1</v>
      </c>
      <c r="OCR815" s="2" t="s">
        <v>34</v>
      </c>
      <c r="OCS815" s="2" t="s">
        <v>34</v>
      </c>
      <c r="OCT815" s="2" t="s">
        <v>34</v>
      </c>
      <c r="OCU815" s="2" t="s">
        <v>34</v>
      </c>
      <c r="OCV815" s="2" t="b">
        <v>0</v>
      </c>
      <c r="OCW815" t="s">
        <v>280</v>
      </c>
      <c r="OCX815" s="30">
        <v>0</v>
      </c>
      <c r="OCY815" s="2" t="s">
        <v>516</v>
      </c>
      <c r="OCZ815" t="s">
        <v>1420</v>
      </c>
      <c r="ODA815" t="s">
        <v>573</v>
      </c>
      <c r="ODB815" s="2" t="s">
        <v>193</v>
      </c>
      <c r="ODC815" t="s">
        <v>35</v>
      </c>
      <c r="ODG815" s="2">
        <v>1</v>
      </c>
      <c r="ODH815" s="2" t="s">
        <v>34</v>
      </c>
      <c r="ODI815" s="2" t="s">
        <v>34</v>
      </c>
      <c r="ODJ815" s="2" t="s">
        <v>34</v>
      </c>
      <c r="ODK815" s="2" t="s">
        <v>34</v>
      </c>
      <c r="ODL815" s="2" t="b">
        <v>0</v>
      </c>
      <c r="ODM815" t="s">
        <v>280</v>
      </c>
      <c r="ODN815" s="30">
        <v>0</v>
      </c>
      <c r="ODO815" s="2" t="s">
        <v>516</v>
      </c>
      <c r="ODP815" t="s">
        <v>1420</v>
      </c>
      <c r="ODQ815" t="s">
        <v>573</v>
      </c>
      <c r="ODR815" s="2" t="s">
        <v>193</v>
      </c>
      <c r="ODS815" t="s">
        <v>35</v>
      </c>
      <c r="ODW815" s="2">
        <v>1</v>
      </c>
      <c r="ODX815" s="2" t="s">
        <v>34</v>
      </c>
      <c r="ODY815" s="2" t="s">
        <v>34</v>
      </c>
      <c r="ODZ815" s="2" t="s">
        <v>34</v>
      </c>
      <c r="OEA815" s="2" t="s">
        <v>34</v>
      </c>
      <c r="OEB815" s="2" t="b">
        <v>0</v>
      </c>
      <c r="OEC815" t="s">
        <v>280</v>
      </c>
      <c r="OED815" s="30">
        <v>0</v>
      </c>
      <c r="OEE815" s="2" t="s">
        <v>516</v>
      </c>
      <c r="OEF815" t="s">
        <v>1420</v>
      </c>
      <c r="OEG815" t="s">
        <v>573</v>
      </c>
      <c r="OEH815" s="2" t="s">
        <v>193</v>
      </c>
      <c r="OEI815" t="s">
        <v>35</v>
      </c>
      <c r="OEM815" s="2">
        <v>1</v>
      </c>
      <c r="OEN815" s="2" t="s">
        <v>34</v>
      </c>
      <c r="OEO815" s="2" t="s">
        <v>34</v>
      </c>
      <c r="OEP815" s="2" t="s">
        <v>34</v>
      </c>
      <c r="OEQ815" s="2" t="s">
        <v>34</v>
      </c>
      <c r="OER815" s="2" t="b">
        <v>0</v>
      </c>
      <c r="OES815" t="s">
        <v>280</v>
      </c>
      <c r="OET815" s="30">
        <v>0</v>
      </c>
      <c r="OEU815" s="2" t="s">
        <v>516</v>
      </c>
      <c r="OEV815" t="s">
        <v>1420</v>
      </c>
      <c r="OEW815" t="s">
        <v>573</v>
      </c>
      <c r="OEX815" s="2" t="s">
        <v>193</v>
      </c>
      <c r="OEY815" t="s">
        <v>35</v>
      </c>
      <c r="OFC815" s="2">
        <v>1</v>
      </c>
      <c r="OFD815" s="2" t="s">
        <v>34</v>
      </c>
      <c r="OFE815" s="2" t="s">
        <v>34</v>
      </c>
      <c r="OFF815" s="2" t="s">
        <v>34</v>
      </c>
      <c r="OFG815" s="2" t="s">
        <v>34</v>
      </c>
      <c r="OFH815" s="2" t="b">
        <v>0</v>
      </c>
      <c r="OFI815" t="s">
        <v>280</v>
      </c>
      <c r="OFJ815" s="30">
        <v>0</v>
      </c>
      <c r="OFK815" s="2" t="s">
        <v>516</v>
      </c>
      <c r="OFL815" t="s">
        <v>1420</v>
      </c>
      <c r="OFM815" t="s">
        <v>573</v>
      </c>
      <c r="OFN815" s="2" t="s">
        <v>193</v>
      </c>
      <c r="OFO815" t="s">
        <v>35</v>
      </c>
      <c r="OFS815" s="2">
        <v>1</v>
      </c>
      <c r="OFT815" s="2" t="s">
        <v>34</v>
      </c>
      <c r="OFU815" s="2" t="s">
        <v>34</v>
      </c>
      <c r="OFV815" s="2" t="s">
        <v>34</v>
      </c>
      <c r="OFW815" s="2" t="s">
        <v>34</v>
      </c>
      <c r="OFX815" s="2" t="b">
        <v>0</v>
      </c>
      <c r="OFY815" t="s">
        <v>280</v>
      </c>
      <c r="OFZ815" s="30">
        <v>0</v>
      </c>
      <c r="OGA815" s="2" t="s">
        <v>516</v>
      </c>
      <c r="OGB815" t="s">
        <v>1420</v>
      </c>
      <c r="OGC815" t="s">
        <v>573</v>
      </c>
      <c r="OGD815" s="2" t="s">
        <v>193</v>
      </c>
      <c r="OGE815" t="s">
        <v>35</v>
      </c>
      <c r="OGI815" s="2">
        <v>1</v>
      </c>
      <c r="OGJ815" s="2" t="s">
        <v>34</v>
      </c>
      <c r="OGK815" s="2" t="s">
        <v>34</v>
      </c>
      <c r="OGL815" s="2" t="s">
        <v>34</v>
      </c>
      <c r="OGM815" s="2" t="s">
        <v>34</v>
      </c>
      <c r="OGN815" s="2" t="b">
        <v>0</v>
      </c>
      <c r="OGO815" t="s">
        <v>280</v>
      </c>
      <c r="OGP815" s="30">
        <v>0</v>
      </c>
      <c r="OGQ815" s="2" t="s">
        <v>516</v>
      </c>
      <c r="OGR815" t="s">
        <v>1420</v>
      </c>
      <c r="OGS815" t="s">
        <v>573</v>
      </c>
      <c r="OGT815" s="2" t="s">
        <v>193</v>
      </c>
      <c r="OGU815" t="s">
        <v>35</v>
      </c>
      <c r="OGY815" s="2">
        <v>1</v>
      </c>
      <c r="OGZ815" s="2" t="s">
        <v>34</v>
      </c>
      <c r="OHA815" s="2" t="s">
        <v>34</v>
      </c>
      <c r="OHB815" s="2" t="s">
        <v>34</v>
      </c>
      <c r="OHC815" s="2" t="s">
        <v>34</v>
      </c>
      <c r="OHD815" s="2" t="b">
        <v>0</v>
      </c>
      <c r="OHE815" t="s">
        <v>280</v>
      </c>
      <c r="OHF815" s="30">
        <v>0</v>
      </c>
      <c r="OHG815" s="2" t="s">
        <v>516</v>
      </c>
      <c r="OHH815" t="s">
        <v>1420</v>
      </c>
      <c r="OHI815" t="s">
        <v>573</v>
      </c>
      <c r="OHJ815" s="2" t="s">
        <v>193</v>
      </c>
      <c r="OHK815" t="s">
        <v>35</v>
      </c>
      <c r="OHO815" s="2">
        <v>1</v>
      </c>
      <c r="OHP815" s="2" t="s">
        <v>34</v>
      </c>
      <c r="OHQ815" s="2" t="s">
        <v>34</v>
      </c>
      <c r="OHR815" s="2" t="s">
        <v>34</v>
      </c>
      <c r="OHS815" s="2" t="s">
        <v>34</v>
      </c>
      <c r="OHT815" s="2" t="b">
        <v>0</v>
      </c>
      <c r="OHU815" t="s">
        <v>280</v>
      </c>
      <c r="OHV815" s="30">
        <v>0</v>
      </c>
      <c r="OHW815" s="2" t="s">
        <v>516</v>
      </c>
      <c r="OHX815" t="s">
        <v>1420</v>
      </c>
      <c r="OHY815" t="s">
        <v>573</v>
      </c>
      <c r="OHZ815" s="2" t="s">
        <v>193</v>
      </c>
      <c r="OIA815" t="s">
        <v>35</v>
      </c>
      <c r="OIE815" s="2">
        <v>1</v>
      </c>
      <c r="OIF815" s="2" t="s">
        <v>34</v>
      </c>
      <c r="OIG815" s="2" t="s">
        <v>34</v>
      </c>
      <c r="OIH815" s="2" t="s">
        <v>34</v>
      </c>
      <c r="OII815" s="2" t="s">
        <v>34</v>
      </c>
      <c r="OIJ815" s="2" t="b">
        <v>0</v>
      </c>
      <c r="OIK815" t="s">
        <v>280</v>
      </c>
      <c r="OIL815" s="30">
        <v>0</v>
      </c>
      <c r="OIM815" s="2" t="s">
        <v>516</v>
      </c>
      <c r="OIN815" t="s">
        <v>1420</v>
      </c>
      <c r="OIO815" t="s">
        <v>573</v>
      </c>
      <c r="OIP815" s="2" t="s">
        <v>193</v>
      </c>
      <c r="OIQ815" t="s">
        <v>35</v>
      </c>
      <c r="OIU815" s="2">
        <v>1</v>
      </c>
      <c r="OIV815" s="2" t="s">
        <v>34</v>
      </c>
      <c r="OIW815" s="2" t="s">
        <v>34</v>
      </c>
      <c r="OIX815" s="2" t="s">
        <v>34</v>
      </c>
      <c r="OIY815" s="2" t="s">
        <v>34</v>
      </c>
      <c r="OIZ815" s="2" t="b">
        <v>0</v>
      </c>
      <c r="OJA815" t="s">
        <v>280</v>
      </c>
      <c r="OJB815" s="30">
        <v>0</v>
      </c>
      <c r="OJC815" s="2" t="s">
        <v>516</v>
      </c>
      <c r="OJD815" t="s">
        <v>1420</v>
      </c>
      <c r="OJE815" t="s">
        <v>573</v>
      </c>
      <c r="OJF815" s="2" t="s">
        <v>193</v>
      </c>
      <c r="OJG815" t="s">
        <v>35</v>
      </c>
      <c r="OJK815" s="2">
        <v>1</v>
      </c>
      <c r="OJL815" s="2" t="s">
        <v>34</v>
      </c>
      <c r="OJM815" s="2" t="s">
        <v>34</v>
      </c>
      <c r="OJN815" s="2" t="s">
        <v>34</v>
      </c>
      <c r="OJO815" s="2" t="s">
        <v>34</v>
      </c>
      <c r="OJP815" s="2" t="b">
        <v>0</v>
      </c>
      <c r="OJQ815" t="s">
        <v>280</v>
      </c>
      <c r="OJR815" s="30">
        <v>0</v>
      </c>
      <c r="OJS815" s="2" t="s">
        <v>516</v>
      </c>
      <c r="OJT815" t="s">
        <v>1420</v>
      </c>
      <c r="OJU815" t="s">
        <v>573</v>
      </c>
      <c r="OJV815" s="2" t="s">
        <v>193</v>
      </c>
      <c r="OJW815" t="s">
        <v>35</v>
      </c>
      <c r="OKA815" s="2">
        <v>1</v>
      </c>
      <c r="OKB815" s="2" t="s">
        <v>34</v>
      </c>
      <c r="OKC815" s="2" t="s">
        <v>34</v>
      </c>
      <c r="OKD815" s="2" t="s">
        <v>34</v>
      </c>
      <c r="OKE815" s="2" t="s">
        <v>34</v>
      </c>
      <c r="OKF815" s="2" t="b">
        <v>0</v>
      </c>
      <c r="OKG815" t="s">
        <v>280</v>
      </c>
      <c r="OKH815" s="30">
        <v>0</v>
      </c>
      <c r="OKI815" s="2" t="s">
        <v>516</v>
      </c>
      <c r="OKJ815" t="s">
        <v>1420</v>
      </c>
      <c r="OKK815" t="s">
        <v>573</v>
      </c>
      <c r="OKL815" s="2" t="s">
        <v>193</v>
      </c>
      <c r="OKM815" t="s">
        <v>35</v>
      </c>
      <c r="OKQ815" s="2">
        <v>1</v>
      </c>
      <c r="OKR815" s="2" t="s">
        <v>34</v>
      </c>
      <c r="OKS815" s="2" t="s">
        <v>34</v>
      </c>
      <c r="OKT815" s="2" t="s">
        <v>34</v>
      </c>
      <c r="OKU815" s="2" t="s">
        <v>34</v>
      </c>
      <c r="OKV815" s="2" t="b">
        <v>0</v>
      </c>
      <c r="OKW815" t="s">
        <v>280</v>
      </c>
      <c r="OKX815" s="30">
        <v>0</v>
      </c>
      <c r="OKY815" s="2" t="s">
        <v>516</v>
      </c>
      <c r="OKZ815" t="s">
        <v>1420</v>
      </c>
      <c r="OLA815" t="s">
        <v>573</v>
      </c>
      <c r="OLB815" s="2" t="s">
        <v>193</v>
      </c>
      <c r="OLC815" t="s">
        <v>35</v>
      </c>
      <c r="OLG815" s="2">
        <v>1</v>
      </c>
      <c r="OLH815" s="2" t="s">
        <v>34</v>
      </c>
      <c r="OLI815" s="2" t="s">
        <v>34</v>
      </c>
      <c r="OLJ815" s="2" t="s">
        <v>34</v>
      </c>
      <c r="OLK815" s="2" t="s">
        <v>34</v>
      </c>
      <c r="OLL815" s="2" t="b">
        <v>0</v>
      </c>
      <c r="OLM815" t="s">
        <v>280</v>
      </c>
      <c r="OLN815" s="30">
        <v>0</v>
      </c>
      <c r="OLO815" s="2" t="s">
        <v>516</v>
      </c>
      <c r="OLP815" t="s">
        <v>1420</v>
      </c>
      <c r="OLQ815" t="s">
        <v>573</v>
      </c>
      <c r="OLR815" s="2" t="s">
        <v>193</v>
      </c>
      <c r="OLS815" t="s">
        <v>35</v>
      </c>
      <c r="OLW815" s="2">
        <v>1</v>
      </c>
      <c r="OLX815" s="2" t="s">
        <v>34</v>
      </c>
      <c r="OLY815" s="2" t="s">
        <v>34</v>
      </c>
      <c r="OLZ815" s="2" t="s">
        <v>34</v>
      </c>
      <c r="OMA815" s="2" t="s">
        <v>34</v>
      </c>
      <c r="OMB815" s="2" t="b">
        <v>0</v>
      </c>
      <c r="OMC815" t="s">
        <v>280</v>
      </c>
      <c r="OMD815" s="30">
        <v>0</v>
      </c>
      <c r="OME815" s="2" t="s">
        <v>516</v>
      </c>
      <c r="OMF815" t="s">
        <v>1420</v>
      </c>
      <c r="OMG815" t="s">
        <v>573</v>
      </c>
      <c r="OMH815" s="2" t="s">
        <v>193</v>
      </c>
      <c r="OMI815" t="s">
        <v>35</v>
      </c>
      <c r="OMM815" s="2">
        <v>1</v>
      </c>
      <c r="OMN815" s="2" t="s">
        <v>34</v>
      </c>
      <c r="OMO815" s="2" t="s">
        <v>34</v>
      </c>
      <c r="OMP815" s="2" t="s">
        <v>34</v>
      </c>
      <c r="OMQ815" s="2" t="s">
        <v>34</v>
      </c>
      <c r="OMR815" s="2" t="b">
        <v>0</v>
      </c>
      <c r="OMS815" t="s">
        <v>280</v>
      </c>
      <c r="OMT815" s="30">
        <v>0</v>
      </c>
      <c r="OMU815" s="2" t="s">
        <v>516</v>
      </c>
      <c r="OMV815" t="s">
        <v>1420</v>
      </c>
      <c r="OMW815" t="s">
        <v>573</v>
      </c>
      <c r="OMX815" s="2" t="s">
        <v>193</v>
      </c>
      <c r="OMY815" t="s">
        <v>35</v>
      </c>
      <c r="ONC815" s="2">
        <v>1</v>
      </c>
      <c r="OND815" s="2" t="s">
        <v>34</v>
      </c>
      <c r="ONE815" s="2" t="s">
        <v>34</v>
      </c>
      <c r="ONF815" s="2" t="s">
        <v>34</v>
      </c>
      <c r="ONG815" s="2" t="s">
        <v>34</v>
      </c>
      <c r="ONH815" s="2" t="b">
        <v>0</v>
      </c>
      <c r="ONI815" t="s">
        <v>280</v>
      </c>
      <c r="ONJ815" s="30">
        <v>0</v>
      </c>
      <c r="ONK815" s="2" t="s">
        <v>516</v>
      </c>
      <c r="ONL815" t="s">
        <v>1420</v>
      </c>
      <c r="ONM815" t="s">
        <v>573</v>
      </c>
      <c r="ONN815" s="2" t="s">
        <v>193</v>
      </c>
      <c r="ONO815" t="s">
        <v>35</v>
      </c>
      <c r="ONS815" s="2">
        <v>1</v>
      </c>
      <c r="ONT815" s="2" t="s">
        <v>34</v>
      </c>
      <c r="ONU815" s="2" t="s">
        <v>34</v>
      </c>
      <c r="ONV815" s="2" t="s">
        <v>34</v>
      </c>
      <c r="ONW815" s="2" t="s">
        <v>34</v>
      </c>
      <c r="ONX815" s="2" t="b">
        <v>0</v>
      </c>
      <c r="ONY815" t="s">
        <v>280</v>
      </c>
      <c r="ONZ815" s="30">
        <v>0</v>
      </c>
      <c r="OOA815" s="2" t="s">
        <v>516</v>
      </c>
      <c r="OOB815" t="s">
        <v>1420</v>
      </c>
      <c r="OOC815" t="s">
        <v>573</v>
      </c>
      <c r="OOD815" s="2" t="s">
        <v>193</v>
      </c>
      <c r="OOE815" t="s">
        <v>35</v>
      </c>
      <c r="OOI815" s="2">
        <v>1</v>
      </c>
      <c r="OOJ815" s="2" t="s">
        <v>34</v>
      </c>
      <c r="OOK815" s="2" t="s">
        <v>34</v>
      </c>
      <c r="OOL815" s="2" t="s">
        <v>34</v>
      </c>
      <c r="OOM815" s="2" t="s">
        <v>34</v>
      </c>
      <c r="OON815" s="2" t="b">
        <v>0</v>
      </c>
      <c r="OOO815" t="s">
        <v>280</v>
      </c>
      <c r="OOP815" s="30">
        <v>0</v>
      </c>
      <c r="OOQ815" s="2" t="s">
        <v>516</v>
      </c>
      <c r="OOR815" t="s">
        <v>1420</v>
      </c>
      <c r="OOS815" t="s">
        <v>573</v>
      </c>
      <c r="OOT815" s="2" t="s">
        <v>193</v>
      </c>
      <c r="OOU815" t="s">
        <v>35</v>
      </c>
      <c r="OOY815" s="2">
        <v>1</v>
      </c>
      <c r="OOZ815" s="2" t="s">
        <v>34</v>
      </c>
      <c r="OPA815" s="2" t="s">
        <v>34</v>
      </c>
      <c r="OPB815" s="2" t="s">
        <v>34</v>
      </c>
      <c r="OPC815" s="2" t="s">
        <v>34</v>
      </c>
      <c r="OPD815" s="2" t="b">
        <v>0</v>
      </c>
      <c r="OPE815" t="s">
        <v>280</v>
      </c>
      <c r="OPF815" s="30">
        <v>0</v>
      </c>
      <c r="OPG815" s="2" t="s">
        <v>516</v>
      </c>
      <c r="OPH815" t="s">
        <v>1420</v>
      </c>
      <c r="OPI815" t="s">
        <v>573</v>
      </c>
      <c r="OPJ815" s="2" t="s">
        <v>193</v>
      </c>
      <c r="OPK815" t="s">
        <v>35</v>
      </c>
      <c r="OPO815" s="2">
        <v>1</v>
      </c>
      <c r="OPP815" s="2" t="s">
        <v>34</v>
      </c>
      <c r="OPQ815" s="2" t="s">
        <v>34</v>
      </c>
      <c r="OPR815" s="2" t="s">
        <v>34</v>
      </c>
      <c r="OPS815" s="2" t="s">
        <v>34</v>
      </c>
      <c r="OPT815" s="2" t="b">
        <v>0</v>
      </c>
      <c r="OPU815" t="s">
        <v>280</v>
      </c>
      <c r="OPV815" s="30">
        <v>0</v>
      </c>
      <c r="OPW815" s="2" t="s">
        <v>516</v>
      </c>
      <c r="OPX815" t="s">
        <v>1420</v>
      </c>
      <c r="OPY815" t="s">
        <v>573</v>
      </c>
      <c r="OPZ815" s="2" t="s">
        <v>193</v>
      </c>
      <c r="OQA815" t="s">
        <v>35</v>
      </c>
      <c r="OQE815" s="2">
        <v>1</v>
      </c>
      <c r="OQF815" s="2" t="s">
        <v>34</v>
      </c>
      <c r="OQG815" s="2" t="s">
        <v>34</v>
      </c>
      <c r="OQH815" s="2" t="s">
        <v>34</v>
      </c>
      <c r="OQI815" s="2" t="s">
        <v>34</v>
      </c>
      <c r="OQJ815" s="2" t="b">
        <v>0</v>
      </c>
      <c r="OQK815" t="s">
        <v>280</v>
      </c>
      <c r="OQL815" s="30">
        <v>0</v>
      </c>
      <c r="OQM815" s="2" t="s">
        <v>516</v>
      </c>
      <c r="OQN815" t="s">
        <v>1420</v>
      </c>
      <c r="OQO815" t="s">
        <v>573</v>
      </c>
      <c r="OQP815" s="2" t="s">
        <v>193</v>
      </c>
      <c r="OQQ815" t="s">
        <v>35</v>
      </c>
      <c r="OQU815" s="2">
        <v>1</v>
      </c>
      <c r="OQV815" s="2" t="s">
        <v>34</v>
      </c>
      <c r="OQW815" s="2" t="s">
        <v>34</v>
      </c>
      <c r="OQX815" s="2" t="s">
        <v>34</v>
      </c>
      <c r="OQY815" s="2" t="s">
        <v>34</v>
      </c>
      <c r="OQZ815" s="2" t="b">
        <v>0</v>
      </c>
      <c r="ORA815" t="s">
        <v>280</v>
      </c>
      <c r="ORB815" s="30">
        <v>0</v>
      </c>
      <c r="ORC815" s="2" t="s">
        <v>516</v>
      </c>
      <c r="ORD815" t="s">
        <v>1420</v>
      </c>
      <c r="ORE815" t="s">
        <v>573</v>
      </c>
      <c r="ORF815" s="2" t="s">
        <v>193</v>
      </c>
      <c r="ORG815" t="s">
        <v>35</v>
      </c>
      <c r="ORK815" s="2">
        <v>1</v>
      </c>
      <c r="ORL815" s="2" t="s">
        <v>34</v>
      </c>
      <c r="ORM815" s="2" t="s">
        <v>34</v>
      </c>
      <c r="ORN815" s="2" t="s">
        <v>34</v>
      </c>
      <c r="ORO815" s="2" t="s">
        <v>34</v>
      </c>
      <c r="ORP815" s="2" t="b">
        <v>0</v>
      </c>
      <c r="ORQ815" t="s">
        <v>280</v>
      </c>
      <c r="ORR815" s="30">
        <v>0</v>
      </c>
      <c r="ORS815" s="2" t="s">
        <v>516</v>
      </c>
      <c r="ORT815" t="s">
        <v>1420</v>
      </c>
      <c r="ORU815" t="s">
        <v>573</v>
      </c>
      <c r="ORV815" s="2" t="s">
        <v>193</v>
      </c>
      <c r="ORW815" t="s">
        <v>35</v>
      </c>
      <c r="OSA815" s="2">
        <v>1</v>
      </c>
      <c r="OSB815" s="2" t="s">
        <v>34</v>
      </c>
      <c r="OSC815" s="2" t="s">
        <v>34</v>
      </c>
      <c r="OSD815" s="2" t="s">
        <v>34</v>
      </c>
      <c r="OSE815" s="2" t="s">
        <v>34</v>
      </c>
      <c r="OSF815" s="2" t="b">
        <v>0</v>
      </c>
      <c r="OSG815" t="s">
        <v>280</v>
      </c>
      <c r="OSH815" s="30">
        <v>0</v>
      </c>
      <c r="OSI815" s="2" t="s">
        <v>516</v>
      </c>
      <c r="OSJ815" t="s">
        <v>1420</v>
      </c>
      <c r="OSK815" t="s">
        <v>573</v>
      </c>
      <c r="OSL815" s="2" t="s">
        <v>193</v>
      </c>
      <c r="OSM815" t="s">
        <v>35</v>
      </c>
      <c r="OSQ815" s="2">
        <v>1</v>
      </c>
      <c r="OSR815" s="2" t="s">
        <v>34</v>
      </c>
      <c r="OSS815" s="2" t="s">
        <v>34</v>
      </c>
      <c r="OST815" s="2" t="s">
        <v>34</v>
      </c>
      <c r="OSU815" s="2" t="s">
        <v>34</v>
      </c>
      <c r="OSV815" s="2" t="b">
        <v>0</v>
      </c>
      <c r="OSW815" t="s">
        <v>280</v>
      </c>
      <c r="OSX815" s="30">
        <v>0</v>
      </c>
      <c r="OSY815" s="2" t="s">
        <v>516</v>
      </c>
      <c r="OSZ815" t="s">
        <v>1420</v>
      </c>
      <c r="OTA815" t="s">
        <v>573</v>
      </c>
      <c r="OTB815" s="2" t="s">
        <v>193</v>
      </c>
      <c r="OTC815" t="s">
        <v>35</v>
      </c>
      <c r="OTG815" s="2">
        <v>1</v>
      </c>
      <c r="OTH815" s="2" t="s">
        <v>34</v>
      </c>
      <c r="OTI815" s="2" t="s">
        <v>34</v>
      </c>
      <c r="OTJ815" s="2" t="s">
        <v>34</v>
      </c>
      <c r="OTK815" s="2" t="s">
        <v>34</v>
      </c>
      <c r="OTL815" s="2" t="b">
        <v>0</v>
      </c>
      <c r="OTM815" t="s">
        <v>280</v>
      </c>
      <c r="OTN815" s="30">
        <v>0</v>
      </c>
      <c r="OTO815" s="2" t="s">
        <v>516</v>
      </c>
      <c r="OTP815" t="s">
        <v>1420</v>
      </c>
      <c r="OTQ815" t="s">
        <v>573</v>
      </c>
      <c r="OTR815" s="2" t="s">
        <v>193</v>
      </c>
      <c r="OTS815" t="s">
        <v>35</v>
      </c>
      <c r="OTW815" s="2">
        <v>1</v>
      </c>
      <c r="OTX815" s="2" t="s">
        <v>34</v>
      </c>
      <c r="OTY815" s="2" t="s">
        <v>34</v>
      </c>
      <c r="OTZ815" s="2" t="s">
        <v>34</v>
      </c>
      <c r="OUA815" s="2" t="s">
        <v>34</v>
      </c>
      <c r="OUB815" s="2" t="b">
        <v>0</v>
      </c>
      <c r="OUC815" t="s">
        <v>280</v>
      </c>
      <c r="OUD815" s="30">
        <v>0</v>
      </c>
      <c r="OUE815" s="2" t="s">
        <v>516</v>
      </c>
      <c r="OUF815" t="s">
        <v>1420</v>
      </c>
      <c r="OUG815" t="s">
        <v>573</v>
      </c>
      <c r="OUH815" s="2" t="s">
        <v>193</v>
      </c>
      <c r="OUI815" t="s">
        <v>35</v>
      </c>
      <c r="OUM815" s="2">
        <v>1</v>
      </c>
      <c r="OUN815" s="2" t="s">
        <v>34</v>
      </c>
      <c r="OUO815" s="2" t="s">
        <v>34</v>
      </c>
      <c r="OUP815" s="2" t="s">
        <v>34</v>
      </c>
      <c r="OUQ815" s="2" t="s">
        <v>34</v>
      </c>
      <c r="OUR815" s="2" t="b">
        <v>0</v>
      </c>
      <c r="OUS815" t="s">
        <v>280</v>
      </c>
      <c r="OUT815" s="30">
        <v>0</v>
      </c>
      <c r="OUU815" s="2" t="s">
        <v>516</v>
      </c>
      <c r="OUV815" t="s">
        <v>1420</v>
      </c>
      <c r="OUW815" t="s">
        <v>573</v>
      </c>
      <c r="OUX815" s="2" t="s">
        <v>193</v>
      </c>
      <c r="OUY815" t="s">
        <v>35</v>
      </c>
      <c r="OVC815" s="2">
        <v>1</v>
      </c>
      <c r="OVD815" s="2" t="s">
        <v>34</v>
      </c>
      <c r="OVE815" s="2" t="s">
        <v>34</v>
      </c>
      <c r="OVF815" s="2" t="s">
        <v>34</v>
      </c>
      <c r="OVG815" s="2" t="s">
        <v>34</v>
      </c>
      <c r="OVH815" s="2" t="b">
        <v>0</v>
      </c>
      <c r="OVI815" t="s">
        <v>280</v>
      </c>
      <c r="OVJ815" s="30">
        <v>0</v>
      </c>
      <c r="OVK815" s="2" t="s">
        <v>516</v>
      </c>
      <c r="OVL815" t="s">
        <v>1420</v>
      </c>
      <c r="OVM815" t="s">
        <v>573</v>
      </c>
      <c r="OVN815" s="2" t="s">
        <v>193</v>
      </c>
      <c r="OVO815" t="s">
        <v>35</v>
      </c>
      <c r="OVS815" s="2">
        <v>1</v>
      </c>
      <c r="OVT815" s="2" t="s">
        <v>34</v>
      </c>
      <c r="OVU815" s="2" t="s">
        <v>34</v>
      </c>
      <c r="OVV815" s="2" t="s">
        <v>34</v>
      </c>
      <c r="OVW815" s="2" t="s">
        <v>34</v>
      </c>
      <c r="OVX815" s="2" t="b">
        <v>0</v>
      </c>
      <c r="OVY815" t="s">
        <v>280</v>
      </c>
      <c r="OVZ815" s="30">
        <v>0</v>
      </c>
      <c r="OWA815" s="2" t="s">
        <v>516</v>
      </c>
      <c r="OWB815" t="s">
        <v>1420</v>
      </c>
      <c r="OWC815" t="s">
        <v>573</v>
      </c>
      <c r="OWD815" s="2" t="s">
        <v>193</v>
      </c>
      <c r="OWE815" t="s">
        <v>35</v>
      </c>
      <c r="OWI815" s="2">
        <v>1</v>
      </c>
      <c r="OWJ815" s="2" t="s">
        <v>34</v>
      </c>
      <c r="OWK815" s="2" t="s">
        <v>34</v>
      </c>
      <c r="OWL815" s="2" t="s">
        <v>34</v>
      </c>
      <c r="OWM815" s="2" t="s">
        <v>34</v>
      </c>
      <c r="OWN815" s="2" t="b">
        <v>0</v>
      </c>
      <c r="OWO815" t="s">
        <v>280</v>
      </c>
      <c r="OWP815" s="30">
        <v>0</v>
      </c>
      <c r="OWQ815" s="2" t="s">
        <v>516</v>
      </c>
      <c r="OWR815" t="s">
        <v>1420</v>
      </c>
      <c r="OWS815" t="s">
        <v>573</v>
      </c>
      <c r="OWT815" s="2" t="s">
        <v>193</v>
      </c>
      <c r="OWU815" t="s">
        <v>35</v>
      </c>
      <c r="OWY815" s="2">
        <v>1</v>
      </c>
      <c r="OWZ815" s="2" t="s">
        <v>34</v>
      </c>
      <c r="OXA815" s="2" t="s">
        <v>34</v>
      </c>
      <c r="OXB815" s="2" t="s">
        <v>34</v>
      </c>
      <c r="OXC815" s="2" t="s">
        <v>34</v>
      </c>
      <c r="OXD815" s="2" t="b">
        <v>0</v>
      </c>
      <c r="OXE815" t="s">
        <v>280</v>
      </c>
      <c r="OXF815" s="30">
        <v>0</v>
      </c>
      <c r="OXG815" s="2" t="s">
        <v>516</v>
      </c>
      <c r="OXH815" t="s">
        <v>1420</v>
      </c>
      <c r="OXI815" t="s">
        <v>573</v>
      </c>
      <c r="OXJ815" s="2" t="s">
        <v>193</v>
      </c>
      <c r="OXK815" t="s">
        <v>35</v>
      </c>
      <c r="OXO815" s="2">
        <v>1</v>
      </c>
      <c r="OXP815" s="2" t="s">
        <v>34</v>
      </c>
      <c r="OXQ815" s="2" t="s">
        <v>34</v>
      </c>
      <c r="OXR815" s="2" t="s">
        <v>34</v>
      </c>
      <c r="OXS815" s="2" t="s">
        <v>34</v>
      </c>
      <c r="OXT815" s="2" t="b">
        <v>0</v>
      </c>
      <c r="OXU815" t="s">
        <v>280</v>
      </c>
      <c r="OXV815" s="30">
        <v>0</v>
      </c>
      <c r="OXW815" s="2" t="s">
        <v>516</v>
      </c>
      <c r="OXX815" t="s">
        <v>1420</v>
      </c>
      <c r="OXY815" t="s">
        <v>573</v>
      </c>
      <c r="OXZ815" s="2" t="s">
        <v>193</v>
      </c>
      <c r="OYA815" t="s">
        <v>35</v>
      </c>
      <c r="OYE815" s="2">
        <v>1</v>
      </c>
      <c r="OYF815" s="2" t="s">
        <v>34</v>
      </c>
      <c r="OYG815" s="2" t="s">
        <v>34</v>
      </c>
      <c r="OYH815" s="2" t="s">
        <v>34</v>
      </c>
      <c r="OYI815" s="2" t="s">
        <v>34</v>
      </c>
      <c r="OYJ815" s="2" t="b">
        <v>0</v>
      </c>
      <c r="OYK815" t="s">
        <v>280</v>
      </c>
      <c r="OYL815" s="30">
        <v>0</v>
      </c>
      <c r="OYM815" s="2" t="s">
        <v>516</v>
      </c>
      <c r="OYN815" t="s">
        <v>1420</v>
      </c>
      <c r="OYO815" t="s">
        <v>573</v>
      </c>
      <c r="OYP815" s="2" t="s">
        <v>193</v>
      </c>
      <c r="OYQ815" t="s">
        <v>35</v>
      </c>
      <c r="OYU815" s="2">
        <v>1</v>
      </c>
      <c r="OYV815" s="2" t="s">
        <v>34</v>
      </c>
      <c r="OYW815" s="2" t="s">
        <v>34</v>
      </c>
      <c r="OYX815" s="2" t="s">
        <v>34</v>
      </c>
      <c r="OYY815" s="2" t="s">
        <v>34</v>
      </c>
      <c r="OYZ815" s="2" t="b">
        <v>0</v>
      </c>
      <c r="OZA815" t="s">
        <v>280</v>
      </c>
      <c r="OZB815" s="30">
        <v>0</v>
      </c>
      <c r="OZC815" s="2" t="s">
        <v>516</v>
      </c>
      <c r="OZD815" t="s">
        <v>1420</v>
      </c>
      <c r="OZE815" t="s">
        <v>573</v>
      </c>
      <c r="OZF815" s="2" t="s">
        <v>193</v>
      </c>
      <c r="OZG815" t="s">
        <v>35</v>
      </c>
      <c r="OZK815" s="2">
        <v>1</v>
      </c>
      <c r="OZL815" s="2" t="s">
        <v>34</v>
      </c>
      <c r="OZM815" s="2" t="s">
        <v>34</v>
      </c>
      <c r="OZN815" s="2" t="s">
        <v>34</v>
      </c>
      <c r="OZO815" s="2" t="s">
        <v>34</v>
      </c>
      <c r="OZP815" s="2" t="b">
        <v>0</v>
      </c>
      <c r="OZQ815" t="s">
        <v>280</v>
      </c>
      <c r="OZR815" s="30">
        <v>0</v>
      </c>
      <c r="OZS815" s="2" t="s">
        <v>516</v>
      </c>
      <c r="OZT815" t="s">
        <v>1420</v>
      </c>
      <c r="OZU815" t="s">
        <v>573</v>
      </c>
      <c r="OZV815" s="2" t="s">
        <v>193</v>
      </c>
      <c r="OZW815" t="s">
        <v>35</v>
      </c>
      <c r="PAA815" s="2">
        <v>1</v>
      </c>
      <c r="PAB815" s="2" t="s">
        <v>34</v>
      </c>
      <c r="PAC815" s="2" t="s">
        <v>34</v>
      </c>
      <c r="PAD815" s="2" t="s">
        <v>34</v>
      </c>
      <c r="PAE815" s="2" t="s">
        <v>34</v>
      </c>
      <c r="PAF815" s="2" t="b">
        <v>0</v>
      </c>
      <c r="PAG815" t="s">
        <v>280</v>
      </c>
      <c r="PAH815" s="30">
        <v>0</v>
      </c>
      <c r="PAI815" s="2" t="s">
        <v>516</v>
      </c>
      <c r="PAJ815" t="s">
        <v>1420</v>
      </c>
      <c r="PAK815" t="s">
        <v>573</v>
      </c>
      <c r="PAL815" s="2" t="s">
        <v>193</v>
      </c>
      <c r="PAM815" t="s">
        <v>35</v>
      </c>
      <c r="PAQ815" s="2">
        <v>1</v>
      </c>
      <c r="PAR815" s="2" t="s">
        <v>34</v>
      </c>
      <c r="PAS815" s="2" t="s">
        <v>34</v>
      </c>
      <c r="PAT815" s="2" t="s">
        <v>34</v>
      </c>
      <c r="PAU815" s="2" t="s">
        <v>34</v>
      </c>
      <c r="PAV815" s="2" t="b">
        <v>0</v>
      </c>
      <c r="PAW815" t="s">
        <v>280</v>
      </c>
      <c r="PAX815" s="30">
        <v>0</v>
      </c>
      <c r="PAY815" s="2" t="s">
        <v>516</v>
      </c>
      <c r="PAZ815" t="s">
        <v>1420</v>
      </c>
      <c r="PBA815" t="s">
        <v>573</v>
      </c>
      <c r="PBB815" s="2" t="s">
        <v>193</v>
      </c>
      <c r="PBC815" t="s">
        <v>35</v>
      </c>
      <c r="PBG815" s="2">
        <v>1</v>
      </c>
      <c r="PBH815" s="2" t="s">
        <v>34</v>
      </c>
      <c r="PBI815" s="2" t="s">
        <v>34</v>
      </c>
      <c r="PBJ815" s="2" t="s">
        <v>34</v>
      </c>
      <c r="PBK815" s="2" t="s">
        <v>34</v>
      </c>
      <c r="PBL815" s="2" t="b">
        <v>0</v>
      </c>
      <c r="PBM815" t="s">
        <v>280</v>
      </c>
      <c r="PBN815" s="30">
        <v>0</v>
      </c>
      <c r="PBO815" s="2" t="s">
        <v>516</v>
      </c>
      <c r="PBP815" t="s">
        <v>1420</v>
      </c>
      <c r="PBQ815" t="s">
        <v>573</v>
      </c>
      <c r="PBR815" s="2" t="s">
        <v>193</v>
      </c>
      <c r="PBS815" t="s">
        <v>35</v>
      </c>
      <c r="PBW815" s="2">
        <v>1</v>
      </c>
      <c r="PBX815" s="2" t="s">
        <v>34</v>
      </c>
      <c r="PBY815" s="2" t="s">
        <v>34</v>
      </c>
      <c r="PBZ815" s="2" t="s">
        <v>34</v>
      </c>
      <c r="PCA815" s="2" t="s">
        <v>34</v>
      </c>
      <c r="PCB815" s="2" t="b">
        <v>0</v>
      </c>
      <c r="PCC815" t="s">
        <v>280</v>
      </c>
      <c r="PCD815" s="30">
        <v>0</v>
      </c>
      <c r="PCE815" s="2" t="s">
        <v>516</v>
      </c>
      <c r="PCF815" t="s">
        <v>1420</v>
      </c>
      <c r="PCG815" t="s">
        <v>573</v>
      </c>
      <c r="PCH815" s="2" t="s">
        <v>193</v>
      </c>
      <c r="PCI815" t="s">
        <v>35</v>
      </c>
      <c r="PCM815" s="2">
        <v>1</v>
      </c>
      <c r="PCN815" s="2" t="s">
        <v>34</v>
      </c>
      <c r="PCO815" s="2" t="s">
        <v>34</v>
      </c>
      <c r="PCP815" s="2" t="s">
        <v>34</v>
      </c>
      <c r="PCQ815" s="2" t="s">
        <v>34</v>
      </c>
      <c r="PCR815" s="2" t="b">
        <v>0</v>
      </c>
      <c r="PCS815" t="s">
        <v>280</v>
      </c>
      <c r="PCT815" s="30">
        <v>0</v>
      </c>
      <c r="PCU815" s="2" t="s">
        <v>516</v>
      </c>
      <c r="PCV815" t="s">
        <v>1420</v>
      </c>
      <c r="PCW815" t="s">
        <v>573</v>
      </c>
      <c r="PCX815" s="2" t="s">
        <v>193</v>
      </c>
      <c r="PCY815" t="s">
        <v>35</v>
      </c>
      <c r="PDC815" s="2">
        <v>1</v>
      </c>
      <c r="PDD815" s="2" t="s">
        <v>34</v>
      </c>
      <c r="PDE815" s="2" t="s">
        <v>34</v>
      </c>
      <c r="PDF815" s="2" t="s">
        <v>34</v>
      </c>
      <c r="PDG815" s="2" t="s">
        <v>34</v>
      </c>
      <c r="PDH815" s="2" t="b">
        <v>0</v>
      </c>
      <c r="PDI815" t="s">
        <v>280</v>
      </c>
      <c r="PDJ815" s="30">
        <v>0</v>
      </c>
      <c r="PDK815" s="2" t="s">
        <v>516</v>
      </c>
      <c r="PDL815" t="s">
        <v>1420</v>
      </c>
      <c r="PDM815" t="s">
        <v>573</v>
      </c>
      <c r="PDN815" s="2" t="s">
        <v>193</v>
      </c>
      <c r="PDO815" t="s">
        <v>35</v>
      </c>
      <c r="PDS815" s="2">
        <v>1</v>
      </c>
      <c r="PDT815" s="2" t="s">
        <v>34</v>
      </c>
      <c r="PDU815" s="2" t="s">
        <v>34</v>
      </c>
      <c r="PDV815" s="2" t="s">
        <v>34</v>
      </c>
      <c r="PDW815" s="2" t="s">
        <v>34</v>
      </c>
      <c r="PDX815" s="2" t="b">
        <v>0</v>
      </c>
      <c r="PDY815" t="s">
        <v>280</v>
      </c>
      <c r="PDZ815" s="30">
        <v>0</v>
      </c>
      <c r="PEA815" s="2" t="s">
        <v>516</v>
      </c>
      <c r="PEB815" t="s">
        <v>1420</v>
      </c>
      <c r="PEC815" t="s">
        <v>573</v>
      </c>
      <c r="PED815" s="2" t="s">
        <v>193</v>
      </c>
      <c r="PEE815" t="s">
        <v>35</v>
      </c>
      <c r="PEI815" s="2">
        <v>1</v>
      </c>
      <c r="PEJ815" s="2" t="s">
        <v>34</v>
      </c>
      <c r="PEK815" s="2" t="s">
        <v>34</v>
      </c>
      <c r="PEL815" s="2" t="s">
        <v>34</v>
      </c>
      <c r="PEM815" s="2" t="s">
        <v>34</v>
      </c>
      <c r="PEN815" s="2" t="b">
        <v>0</v>
      </c>
      <c r="PEO815" t="s">
        <v>280</v>
      </c>
      <c r="PEP815" s="30">
        <v>0</v>
      </c>
      <c r="PEQ815" s="2" t="s">
        <v>516</v>
      </c>
      <c r="PER815" t="s">
        <v>1420</v>
      </c>
      <c r="PES815" t="s">
        <v>573</v>
      </c>
      <c r="PET815" s="2" t="s">
        <v>193</v>
      </c>
      <c r="PEU815" t="s">
        <v>35</v>
      </c>
      <c r="PEY815" s="2">
        <v>1</v>
      </c>
      <c r="PEZ815" s="2" t="s">
        <v>34</v>
      </c>
      <c r="PFA815" s="2" t="s">
        <v>34</v>
      </c>
      <c r="PFB815" s="2" t="s">
        <v>34</v>
      </c>
      <c r="PFC815" s="2" t="s">
        <v>34</v>
      </c>
      <c r="PFD815" s="2" t="b">
        <v>0</v>
      </c>
      <c r="PFE815" t="s">
        <v>280</v>
      </c>
      <c r="PFF815" s="30">
        <v>0</v>
      </c>
      <c r="PFG815" s="2" t="s">
        <v>516</v>
      </c>
      <c r="PFH815" t="s">
        <v>1420</v>
      </c>
      <c r="PFI815" t="s">
        <v>573</v>
      </c>
      <c r="PFJ815" s="2" t="s">
        <v>193</v>
      </c>
      <c r="PFK815" t="s">
        <v>35</v>
      </c>
      <c r="PFO815" s="2">
        <v>1</v>
      </c>
      <c r="PFP815" s="2" t="s">
        <v>34</v>
      </c>
      <c r="PFQ815" s="2" t="s">
        <v>34</v>
      </c>
      <c r="PFR815" s="2" t="s">
        <v>34</v>
      </c>
      <c r="PFS815" s="2" t="s">
        <v>34</v>
      </c>
      <c r="PFT815" s="2" t="b">
        <v>0</v>
      </c>
      <c r="PFU815" t="s">
        <v>280</v>
      </c>
      <c r="PFV815" s="30">
        <v>0</v>
      </c>
      <c r="PFW815" s="2" t="s">
        <v>516</v>
      </c>
      <c r="PFX815" t="s">
        <v>1420</v>
      </c>
      <c r="PFY815" t="s">
        <v>573</v>
      </c>
      <c r="PFZ815" s="2" t="s">
        <v>193</v>
      </c>
      <c r="PGA815" t="s">
        <v>35</v>
      </c>
      <c r="PGE815" s="2">
        <v>1</v>
      </c>
      <c r="PGF815" s="2" t="s">
        <v>34</v>
      </c>
      <c r="PGG815" s="2" t="s">
        <v>34</v>
      </c>
      <c r="PGH815" s="2" t="s">
        <v>34</v>
      </c>
      <c r="PGI815" s="2" t="s">
        <v>34</v>
      </c>
      <c r="PGJ815" s="2" t="b">
        <v>0</v>
      </c>
      <c r="PGK815" t="s">
        <v>280</v>
      </c>
      <c r="PGL815" s="30">
        <v>0</v>
      </c>
      <c r="PGM815" s="2" t="s">
        <v>516</v>
      </c>
      <c r="PGN815" t="s">
        <v>1420</v>
      </c>
      <c r="PGO815" t="s">
        <v>573</v>
      </c>
      <c r="PGP815" s="2" t="s">
        <v>193</v>
      </c>
      <c r="PGQ815" t="s">
        <v>35</v>
      </c>
      <c r="PGU815" s="2">
        <v>1</v>
      </c>
      <c r="PGV815" s="2" t="s">
        <v>34</v>
      </c>
      <c r="PGW815" s="2" t="s">
        <v>34</v>
      </c>
      <c r="PGX815" s="2" t="s">
        <v>34</v>
      </c>
      <c r="PGY815" s="2" t="s">
        <v>34</v>
      </c>
      <c r="PGZ815" s="2" t="b">
        <v>0</v>
      </c>
      <c r="PHA815" t="s">
        <v>280</v>
      </c>
      <c r="PHB815" s="30">
        <v>0</v>
      </c>
      <c r="PHC815" s="2" t="s">
        <v>516</v>
      </c>
      <c r="PHD815" t="s">
        <v>1420</v>
      </c>
      <c r="PHE815" t="s">
        <v>573</v>
      </c>
      <c r="PHF815" s="2" t="s">
        <v>193</v>
      </c>
      <c r="PHG815" t="s">
        <v>35</v>
      </c>
      <c r="PHK815" s="2">
        <v>1</v>
      </c>
      <c r="PHL815" s="2" t="s">
        <v>34</v>
      </c>
      <c r="PHM815" s="2" t="s">
        <v>34</v>
      </c>
      <c r="PHN815" s="2" t="s">
        <v>34</v>
      </c>
      <c r="PHO815" s="2" t="s">
        <v>34</v>
      </c>
      <c r="PHP815" s="2" t="b">
        <v>0</v>
      </c>
      <c r="PHQ815" t="s">
        <v>280</v>
      </c>
      <c r="PHR815" s="30">
        <v>0</v>
      </c>
      <c r="PHS815" s="2" t="s">
        <v>516</v>
      </c>
      <c r="PHT815" t="s">
        <v>1420</v>
      </c>
      <c r="PHU815" t="s">
        <v>573</v>
      </c>
      <c r="PHV815" s="2" t="s">
        <v>193</v>
      </c>
      <c r="PHW815" t="s">
        <v>35</v>
      </c>
      <c r="PIA815" s="2">
        <v>1</v>
      </c>
      <c r="PIB815" s="2" t="s">
        <v>34</v>
      </c>
      <c r="PIC815" s="2" t="s">
        <v>34</v>
      </c>
      <c r="PID815" s="2" t="s">
        <v>34</v>
      </c>
      <c r="PIE815" s="2" t="s">
        <v>34</v>
      </c>
      <c r="PIF815" s="2" t="b">
        <v>0</v>
      </c>
      <c r="PIG815" t="s">
        <v>280</v>
      </c>
      <c r="PIH815" s="30">
        <v>0</v>
      </c>
      <c r="PII815" s="2" t="s">
        <v>516</v>
      </c>
      <c r="PIJ815" t="s">
        <v>1420</v>
      </c>
      <c r="PIK815" t="s">
        <v>573</v>
      </c>
      <c r="PIL815" s="2" t="s">
        <v>193</v>
      </c>
      <c r="PIM815" t="s">
        <v>35</v>
      </c>
      <c r="PIQ815" s="2">
        <v>1</v>
      </c>
      <c r="PIR815" s="2" t="s">
        <v>34</v>
      </c>
      <c r="PIS815" s="2" t="s">
        <v>34</v>
      </c>
      <c r="PIT815" s="2" t="s">
        <v>34</v>
      </c>
      <c r="PIU815" s="2" t="s">
        <v>34</v>
      </c>
      <c r="PIV815" s="2" t="b">
        <v>0</v>
      </c>
      <c r="PIW815" t="s">
        <v>280</v>
      </c>
      <c r="PIX815" s="30">
        <v>0</v>
      </c>
      <c r="PIY815" s="2" t="s">
        <v>516</v>
      </c>
      <c r="PIZ815" t="s">
        <v>1420</v>
      </c>
      <c r="PJA815" t="s">
        <v>573</v>
      </c>
      <c r="PJB815" s="2" t="s">
        <v>193</v>
      </c>
      <c r="PJC815" t="s">
        <v>35</v>
      </c>
      <c r="PJG815" s="2">
        <v>1</v>
      </c>
      <c r="PJH815" s="2" t="s">
        <v>34</v>
      </c>
      <c r="PJI815" s="2" t="s">
        <v>34</v>
      </c>
      <c r="PJJ815" s="2" t="s">
        <v>34</v>
      </c>
      <c r="PJK815" s="2" t="s">
        <v>34</v>
      </c>
      <c r="PJL815" s="2" t="b">
        <v>0</v>
      </c>
      <c r="PJM815" t="s">
        <v>280</v>
      </c>
      <c r="PJN815" s="30">
        <v>0</v>
      </c>
      <c r="PJO815" s="2" t="s">
        <v>516</v>
      </c>
      <c r="PJP815" t="s">
        <v>1420</v>
      </c>
      <c r="PJQ815" t="s">
        <v>573</v>
      </c>
      <c r="PJR815" s="2" t="s">
        <v>193</v>
      </c>
      <c r="PJS815" t="s">
        <v>35</v>
      </c>
      <c r="PJW815" s="2">
        <v>1</v>
      </c>
      <c r="PJX815" s="2" t="s">
        <v>34</v>
      </c>
      <c r="PJY815" s="2" t="s">
        <v>34</v>
      </c>
      <c r="PJZ815" s="2" t="s">
        <v>34</v>
      </c>
      <c r="PKA815" s="2" t="s">
        <v>34</v>
      </c>
      <c r="PKB815" s="2" t="b">
        <v>0</v>
      </c>
      <c r="PKC815" t="s">
        <v>280</v>
      </c>
      <c r="PKD815" s="30">
        <v>0</v>
      </c>
      <c r="PKE815" s="2" t="s">
        <v>516</v>
      </c>
      <c r="PKF815" t="s">
        <v>1420</v>
      </c>
      <c r="PKG815" t="s">
        <v>573</v>
      </c>
      <c r="PKH815" s="2" t="s">
        <v>193</v>
      </c>
      <c r="PKI815" t="s">
        <v>35</v>
      </c>
      <c r="PKM815" s="2">
        <v>1</v>
      </c>
      <c r="PKN815" s="2" t="s">
        <v>34</v>
      </c>
      <c r="PKO815" s="2" t="s">
        <v>34</v>
      </c>
      <c r="PKP815" s="2" t="s">
        <v>34</v>
      </c>
      <c r="PKQ815" s="2" t="s">
        <v>34</v>
      </c>
      <c r="PKR815" s="2" t="b">
        <v>0</v>
      </c>
      <c r="PKS815" t="s">
        <v>280</v>
      </c>
      <c r="PKT815" s="30">
        <v>0</v>
      </c>
      <c r="PKU815" s="2" t="s">
        <v>516</v>
      </c>
      <c r="PKV815" t="s">
        <v>1420</v>
      </c>
      <c r="PKW815" t="s">
        <v>573</v>
      </c>
      <c r="PKX815" s="2" t="s">
        <v>193</v>
      </c>
      <c r="PKY815" t="s">
        <v>35</v>
      </c>
      <c r="PLC815" s="2">
        <v>1</v>
      </c>
      <c r="PLD815" s="2" t="s">
        <v>34</v>
      </c>
      <c r="PLE815" s="2" t="s">
        <v>34</v>
      </c>
      <c r="PLF815" s="2" t="s">
        <v>34</v>
      </c>
      <c r="PLG815" s="2" t="s">
        <v>34</v>
      </c>
      <c r="PLH815" s="2" t="b">
        <v>0</v>
      </c>
      <c r="PLI815" t="s">
        <v>280</v>
      </c>
      <c r="PLJ815" s="30">
        <v>0</v>
      </c>
      <c r="PLK815" s="2" t="s">
        <v>516</v>
      </c>
      <c r="PLL815" t="s">
        <v>1420</v>
      </c>
      <c r="PLM815" t="s">
        <v>573</v>
      </c>
      <c r="PLN815" s="2" t="s">
        <v>193</v>
      </c>
      <c r="PLO815" t="s">
        <v>35</v>
      </c>
      <c r="PLS815" s="2">
        <v>1</v>
      </c>
      <c r="PLT815" s="2" t="s">
        <v>34</v>
      </c>
      <c r="PLU815" s="2" t="s">
        <v>34</v>
      </c>
      <c r="PLV815" s="2" t="s">
        <v>34</v>
      </c>
      <c r="PLW815" s="2" t="s">
        <v>34</v>
      </c>
      <c r="PLX815" s="2" t="b">
        <v>0</v>
      </c>
      <c r="PLY815" t="s">
        <v>280</v>
      </c>
      <c r="PLZ815" s="30">
        <v>0</v>
      </c>
      <c r="PMA815" s="2" t="s">
        <v>516</v>
      </c>
      <c r="PMB815" t="s">
        <v>1420</v>
      </c>
      <c r="PMC815" t="s">
        <v>573</v>
      </c>
      <c r="PMD815" s="2" t="s">
        <v>193</v>
      </c>
      <c r="PME815" t="s">
        <v>35</v>
      </c>
      <c r="PMI815" s="2">
        <v>1</v>
      </c>
      <c r="PMJ815" s="2" t="s">
        <v>34</v>
      </c>
      <c r="PMK815" s="2" t="s">
        <v>34</v>
      </c>
      <c r="PML815" s="2" t="s">
        <v>34</v>
      </c>
      <c r="PMM815" s="2" t="s">
        <v>34</v>
      </c>
      <c r="PMN815" s="2" t="b">
        <v>0</v>
      </c>
      <c r="PMO815" t="s">
        <v>280</v>
      </c>
      <c r="PMP815" s="30">
        <v>0</v>
      </c>
      <c r="PMQ815" s="2" t="s">
        <v>516</v>
      </c>
      <c r="PMR815" t="s">
        <v>1420</v>
      </c>
      <c r="PMS815" t="s">
        <v>573</v>
      </c>
      <c r="PMT815" s="2" t="s">
        <v>193</v>
      </c>
      <c r="PMU815" t="s">
        <v>35</v>
      </c>
      <c r="PMY815" s="2">
        <v>1</v>
      </c>
      <c r="PMZ815" s="2" t="s">
        <v>34</v>
      </c>
      <c r="PNA815" s="2" t="s">
        <v>34</v>
      </c>
      <c r="PNB815" s="2" t="s">
        <v>34</v>
      </c>
      <c r="PNC815" s="2" t="s">
        <v>34</v>
      </c>
      <c r="PND815" s="2" t="b">
        <v>0</v>
      </c>
      <c r="PNE815" t="s">
        <v>280</v>
      </c>
      <c r="PNF815" s="30">
        <v>0</v>
      </c>
      <c r="PNG815" s="2" t="s">
        <v>516</v>
      </c>
      <c r="PNH815" t="s">
        <v>1420</v>
      </c>
      <c r="PNI815" t="s">
        <v>573</v>
      </c>
      <c r="PNJ815" s="2" t="s">
        <v>193</v>
      </c>
      <c r="PNK815" t="s">
        <v>35</v>
      </c>
      <c r="PNO815" s="2">
        <v>1</v>
      </c>
      <c r="PNP815" s="2" t="s">
        <v>34</v>
      </c>
      <c r="PNQ815" s="2" t="s">
        <v>34</v>
      </c>
      <c r="PNR815" s="2" t="s">
        <v>34</v>
      </c>
      <c r="PNS815" s="2" t="s">
        <v>34</v>
      </c>
      <c r="PNT815" s="2" t="b">
        <v>0</v>
      </c>
      <c r="PNU815" t="s">
        <v>280</v>
      </c>
      <c r="PNV815" s="30">
        <v>0</v>
      </c>
      <c r="PNW815" s="2" t="s">
        <v>516</v>
      </c>
      <c r="PNX815" t="s">
        <v>1420</v>
      </c>
      <c r="PNY815" t="s">
        <v>573</v>
      </c>
      <c r="PNZ815" s="2" t="s">
        <v>193</v>
      </c>
      <c r="POA815" t="s">
        <v>35</v>
      </c>
      <c r="POE815" s="2">
        <v>1</v>
      </c>
      <c r="POF815" s="2" t="s">
        <v>34</v>
      </c>
      <c r="POG815" s="2" t="s">
        <v>34</v>
      </c>
      <c r="POH815" s="2" t="s">
        <v>34</v>
      </c>
      <c r="POI815" s="2" t="s">
        <v>34</v>
      </c>
      <c r="POJ815" s="2" t="b">
        <v>0</v>
      </c>
      <c r="POK815" t="s">
        <v>280</v>
      </c>
      <c r="POL815" s="30">
        <v>0</v>
      </c>
      <c r="POM815" s="2" t="s">
        <v>516</v>
      </c>
      <c r="PON815" t="s">
        <v>1420</v>
      </c>
      <c r="POO815" t="s">
        <v>573</v>
      </c>
      <c r="POP815" s="2" t="s">
        <v>193</v>
      </c>
      <c r="POQ815" t="s">
        <v>35</v>
      </c>
      <c r="POU815" s="2">
        <v>1</v>
      </c>
      <c r="POV815" s="2" t="s">
        <v>34</v>
      </c>
      <c r="POW815" s="2" t="s">
        <v>34</v>
      </c>
      <c r="POX815" s="2" t="s">
        <v>34</v>
      </c>
      <c r="POY815" s="2" t="s">
        <v>34</v>
      </c>
      <c r="POZ815" s="2" t="b">
        <v>0</v>
      </c>
      <c r="PPA815" t="s">
        <v>280</v>
      </c>
      <c r="PPB815" s="30">
        <v>0</v>
      </c>
      <c r="PPC815" s="2" t="s">
        <v>516</v>
      </c>
      <c r="PPD815" t="s">
        <v>1420</v>
      </c>
      <c r="PPE815" t="s">
        <v>573</v>
      </c>
      <c r="PPF815" s="2" t="s">
        <v>193</v>
      </c>
      <c r="PPG815" t="s">
        <v>35</v>
      </c>
      <c r="PPK815" s="2">
        <v>1</v>
      </c>
      <c r="PPL815" s="2" t="s">
        <v>34</v>
      </c>
      <c r="PPM815" s="2" t="s">
        <v>34</v>
      </c>
      <c r="PPN815" s="2" t="s">
        <v>34</v>
      </c>
      <c r="PPO815" s="2" t="s">
        <v>34</v>
      </c>
      <c r="PPP815" s="2" t="b">
        <v>0</v>
      </c>
      <c r="PPQ815" t="s">
        <v>280</v>
      </c>
      <c r="PPR815" s="30">
        <v>0</v>
      </c>
      <c r="PPS815" s="2" t="s">
        <v>516</v>
      </c>
      <c r="PPT815" t="s">
        <v>1420</v>
      </c>
      <c r="PPU815" t="s">
        <v>573</v>
      </c>
      <c r="PPV815" s="2" t="s">
        <v>193</v>
      </c>
      <c r="PPW815" t="s">
        <v>35</v>
      </c>
      <c r="PQA815" s="2">
        <v>1</v>
      </c>
      <c r="PQB815" s="2" t="s">
        <v>34</v>
      </c>
      <c r="PQC815" s="2" t="s">
        <v>34</v>
      </c>
      <c r="PQD815" s="2" t="s">
        <v>34</v>
      </c>
      <c r="PQE815" s="2" t="s">
        <v>34</v>
      </c>
      <c r="PQF815" s="2" t="b">
        <v>0</v>
      </c>
      <c r="PQG815" t="s">
        <v>280</v>
      </c>
      <c r="PQH815" s="30">
        <v>0</v>
      </c>
      <c r="PQI815" s="2" t="s">
        <v>516</v>
      </c>
      <c r="PQJ815" t="s">
        <v>1420</v>
      </c>
      <c r="PQK815" t="s">
        <v>573</v>
      </c>
      <c r="PQL815" s="2" t="s">
        <v>193</v>
      </c>
      <c r="PQM815" t="s">
        <v>35</v>
      </c>
      <c r="PQQ815" s="2">
        <v>1</v>
      </c>
      <c r="PQR815" s="2" t="s">
        <v>34</v>
      </c>
      <c r="PQS815" s="2" t="s">
        <v>34</v>
      </c>
      <c r="PQT815" s="2" t="s">
        <v>34</v>
      </c>
      <c r="PQU815" s="2" t="s">
        <v>34</v>
      </c>
      <c r="PQV815" s="2" t="b">
        <v>0</v>
      </c>
      <c r="PQW815" t="s">
        <v>280</v>
      </c>
      <c r="PQX815" s="30">
        <v>0</v>
      </c>
      <c r="PQY815" s="2" t="s">
        <v>516</v>
      </c>
      <c r="PQZ815" t="s">
        <v>1420</v>
      </c>
      <c r="PRA815" t="s">
        <v>573</v>
      </c>
      <c r="PRB815" s="2" t="s">
        <v>193</v>
      </c>
      <c r="PRC815" t="s">
        <v>35</v>
      </c>
      <c r="PRG815" s="2">
        <v>1</v>
      </c>
      <c r="PRH815" s="2" t="s">
        <v>34</v>
      </c>
      <c r="PRI815" s="2" t="s">
        <v>34</v>
      </c>
      <c r="PRJ815" s="2" t="s">
        <v>34</v>
      </c>
      <c r="PRK815" s="2" t="s">
        <v>34</v>
      </c>
      <c r="PRL815" s="2" t="b">
        <v>0</v>
      </c>
      <c r="PRM815" t="s">
        <v>280</v>
      </c>
      <c r="PRN815" s="30">
        <v>0</v>
      </c>
      <c r="PRO815" s="2" t="s">
        <v>516</v>
      </c>
      <c r="PRP815" t="s">
        <v>1420</v>
      </c>
      <c r="PRQ815" t="s">
        <v>573</v>
      </c>
      <c r="PRR815" s="2" t="s">
        <v>193</v>
      </c>
      <c r="PRS815" t="s">
        <v>35</v>
      </c>
      <c r="PRW815" s="2">
        <v>1</v>
      </c>
      <c r="PRX815" s="2" t="s">
        <v>34</v>
      </c>
      <c r="PRY815" s="2" t="s">
        <v>34</v>
      </c>
      <c r="PRZ815" s="2" t="s">
        <v>34</v>
      </c>
      <c r="PSA815" s="2" t="s">
        <v>34</v>
      </c>
      <c r="PSB815" s="2" t="b">
        <v>0</v>
      </c>
      <c r="PSC815" t="s">
        <v>280</v>
      </c>
      <c r="PSD815" s="30">
        <v>0</v>
      </c>
      <c r="PSE815" s="2" t="s">
        <v>516</v>
      </c>
      <c r="PSF815" t="s">
        <v>1420</v>
      </c>
      <c r="PSG815" t="s">
        <v>573</v>
      </c>
      <c r="PSH815" s="2" t="s">
        <v>193</v>
      </c>
      <c r="PSI815" t="s">
        <v>35</v>
      </c>
      <c r="PSM815" s="2">
        <v>1</v>
      </c>
      <c r="PSN815" s="2" t="s">
        <v>34</v>
      </c>
      <c r="PSO815" s="2" t="s">
        <v>34</v>
      </c>
      <c r="PSP815" s="2" t="s">
        <v>34</v>
      </c>
      <c r="PSQ815" s="2" t="s">
        <v>34</v>
      </c>
      <c r="PSR815" s="2" t="b">
        <v>0</v>
      </c>
      <c r="PSS815" t="s">
        <v>280</v>
      </c>
      <c r="PST815" s="30">
        <v>0</v>
      </c>
      <c r="PSU815" s="2" t="s">
        <v>516</v>
      </c>
      <c r="PSV815" t="s">
        <v>1420</v>
      </c>
      <c r="PSW815" t="s">
        <v>573</v>
      </c>
      <c r="PSX815" s="2" t="s">
        <v>193</v>
      </c>
      <c r="PSY815" t="s">
        <v>35</v>
      </c>
      <c r="PTC815" s="2">
        <v>1</v>
      </c>
      <c r="PTD815" s="2" t="s">
        <v>34</v>
      </c>
      <c r="PTE815" s="2" t="s">
        <v>34</v>
      </c>
      <c r="PTF815" s="2" t="s">
        <v>34</v>
      </c>
      <c r="PTG815" s="2" t="s">
        <v>34</v>
      </c>
      <c r="PTH815" s="2" t="b">
        <v>0</v>
      </c>
      <c r="PTI815" t="s">
        <v>280</v>
      </c>
      <c r="PTJ815" s="30">
        <v>0</v>
      </c>
      <c r="PTK815" s="2" t="s">
        <v>516</v>
      </c>
      <c r="PTL815" t="s">
        <v>1420</v>
      </c>
      <c r="PTM815" t="s">
        <v>573</v>
      </c>
      <c r="PTN815" s="2" t="s">
        <v>193</v>
      </c>
      <c r="PTO815" t="s">
        <v>35</v>
      </c>
      <c r="PTS815" s="2">
        <v>1</v>
      </c>
      <c r="PTT815" s="2" t="s">
        <v>34</v>
      </c>
      <c r="PTU815" s="2" t="s">
        <v>34</v>
      </c>
      <c r="PTV815" s="2" t="s">
        <v>34</v>
      </c>
      <c r="PTW815" s="2" t="s">
        <v>34</v>
      </c>
      <c r="PTX815" s="2" t="b">
        <v>0</v>
      </c>
      <c r="PTY815" t="s">
        <v>280</v>
      </c>
      <c r="PTZ815" s="30">
        <v>0</v>
      </c>
      <c r="PUA815" s="2" t="s">
        <v>516</v>
      </c>
      <c r="PUB815" t="s">
        <v>1420</v>
      </c>
      <c r="PUC815" t="s">
        <v>573</v>
      </c>
      <c r="PUD815" s="2" t="s">
        <v>193</v>
      </c>
      <c r="PUE815" t="s">
        <v>35</v>
      </c>
      <c r="PUI815" s="2">
        <v>1</v>
      </c>
      <c r="PUJ815" s="2" t="s">
        <v>34</v>
      </c>
      <c r="PUK815" s="2" t="s">
        <v>34</v>
      </c>
      <c r="PUL815" s="2" t="s">
        <v>34</v>
      </c>
      <c r="PUM815" s="2" t="s">
        <v>34</v>
      </c>
      <c r="PUN815" s="2" t="b">
        <v>0</v>
      </c>
      <c r="PUO815" t="s">
        <v>280</v>
      </c>
      <c r="PUP815" s="30">
        <v>0</v>
      </c>
      <c r="PUQ815" s="2" t="s">
        <v>516</v>
      </c>
      <c r="PUR815" t="s">
        <v>1420</v>
      </c>
      <c r="PUS815" t="s">
        <v>573</v>
      </c>
      <c r="PUT815" s="2" t="s">
        <v>193</v>
      </c>
      <c r="PUU815" t="s">
        <v>35</v>
      </c>
      <c r="PUY815" s="2">
        <v>1</v>
      </c>
      <c r="PUZ815" s="2" t="s">
        <v>34</v>
      </c>
      <c r="PVA815" s="2" t="s">
        <v>34</v>
      </c>
      <c r="PVB815" s="2" t="s">
        <v>34</v>
      </c>
      <c r="PVC815" s="2" t="s">
        <v>34</v>
      </c>
      <c r="PVD815" s="2" t="b">
        <v>0</v>
      </c>
      <c r="PVE815" t="s">
        <v>280</v>
      </c>
      <c r="PVF815" s="30">
        <v>0</v>
      </c>
      <c r="PVG815" s="2" t="s">
        <v>516</v>
      </c>
      <c r="PVH815" t="s">
        <v>1420</v>
      </c>
      <c r="PVI815" t="s">
        <v>573</v>
      </c>
      <c r="PVJ815" s="2" t="s">
        <v>193</v>
      </c>
      <c r="PVK815" t="s">
        <v>35</v>
      </c>
      <c r="PVO815" s="2">
        <v>1</v>
      </c>
      <c r="PVP815" s="2" t="s">
        <v>34</v>
      </c>
      <c r="PVQ815" s="2" t="s">
        <v>34</v>
      </c>
      <c r="PVR815" s="2" t="s">
        <v>34</v>
      </c>
      <c r="PVS815" s="2" t="s">
        <v>34</v>
      </c>
      <c r="PVT815" s="2" t="b">
        <v>0</v>
      </c>
      <c r="PVU815" t="s">
        <v>280</v>
      </c>
      <c r="PVV815" s="30">
        <v>0</v>
      </c>
      <c r="PVW815" s="2" t="s">
        <v>516</v>
      </c>
      <c r="PVX815" t="s">
        <v>1420</v>
      </c>
      <c r="PVY815" t="s">
        <v>573</v>
      </c>
      <c r="PVZ815" s="2" t="s">
        <v>193</v>
      </c>
      <c r="PWA815" t="s">
        <v>35</v>
      </c>
      <c r="PWE815" s="2">
        <v>1</v>
      </c>
      <c r="PWF815" s="2" t="s">
        <v>34</v>
      </c>
      <c r="PWG815" s="2" t="s">
        <v>34</v>
      </c>
      <c r="PWH815" s="2" t="s">
        <v>34</v>
      </c>
      <c r="PWI815" s="2" t="s">
        <v>34</v>
      </c>
      <c r="PWJ815" s="2" t="b">
        <v>0</v>
      </c>
      <c r="PWK815" t="s">
        <v>280</v>
      </c>
      <c r="PWL815" s="30">
        <v>0</v>
      </c>
      <c r="PWM815" s="2" t="s">
        <v>516</v>
      </c>
      <c r="PWN815" t="s">
        <v>1420</v>
      </c>
      <c r="PWO815" t="s">
        <v>573</v>
      </c>
      <c r="PWP815" s="2" t="s">
        <v>193</v>
      </c>
      <c r="PWQ815" t="s">
        <v>35</v>
      </c>
      <c r="PWU815" s="2">
        <v>1</v>
      </c>
      <c r="PWV815" s="2" t="s">
        <v>34</v>
      </c>
      <c r="PWW815" s="2" t="s">
        <v>34</v>
      </c>
      <c r="PWX815" s="2" t="s">
        <v>34</v>
      </c>
      <c r="PWY815" s="2" t="s">
        <v>34</v>
      </c>
      <c r="PWZ815" s="2" t="b">
        <v>0</v>
      </c>
      <c r="PXA815" t="s">
        <v>280</v>
      </c>
      <c r="PXB815" s="30">
        <v>0</v>
      </c>
      <c r="PXC815" s="2" t="s">
        <v>516</v>
      </c>
      <c r="PXD815" t="s">
        <v>1420</v>
      </c>
      <c r="PXE815" t="s">
        <v>573</v>
      </c>
      <c r="PXF815" s="2" t="s">
        <v>193</v>
      </c>
      <c r="PXG815" t="s">
        <v>35</v>
      </c>
      <c r="PXK815" s="2">
        <v>1</v>
      </c>
      <c r="PXL815" s="2" t="s">
        <v>34</v>
      </c>
      <c r="PXM815" s="2" t="s">
        <v>34</v>
      </c>
      <c r="PXN815" s="2" t="s">
        <v>34</v>
      </c>
      <c r="PXO815" s="2" t="s">
        <v>34</v>
      </c>
      <c r="PXP815" s="2" t="b">
        <v>0</v>
      </c>
      <c r="PXQ815" t="s">
        <v>280</v>
      </c>
      <c r="PXR815" s="30">
        <v>0</v>
      </c>
      <c r="PXS815" s="2" t="s">
        <v>516</v>
      </c>
      <c r="PXT815" t="s">
        <v>1420</v>
      </c>
      <c r="PXU815" t="s">
        <v>573</v>
      </c>
      <c r="PXV815" s="2" t="s">
        <v>193</v>
      </c>
      <c r="PXW815" t="s">
        <v>35</v>
      </c>
      <c r="PYA815" s="2">
        <v>1</v>
      </c>
      <c r="PYB815" s="2" t="s">
        <v>34</v>
      </c>
      <c r="PYC815" s="2" t="s">
        <v>34</v>
      </c>
      <c r="PYD815" s="2" t="s">
        <v>34</v>
      </c>
      <c r="PYE815" s="2" t="s">
        <v>34</v>
      </c>
      <c r="PYF815" s="2" t="b">
        <v>0</v>
      </c>
      <c r="PYG815" t="s">
        <v>280</v>
      </c>
      <c r="PYH815" s="30">
        <v>0</v>
      </c>
      <c r="PYI815" s="2" t="s">
        <v>516</v>
      </c>
      <c r="PYJ815" t="s">
        <v>1420</v>
      </c>
      <c r="PYK815" t="s">
        <v>573</v>
      </c>
      <c r="PYL815" s="2" t="s">
        <v>193</v>
      </c>
      <c r="PYM815" t="s">
        <v>35</v>
      </c>
      <c r="PYQ815" s="2">
        <v>1</v>
      </c>
      <c r="PYR815" s="2" t="s">
        <v>34</v>
      </c>
      <c r="PYS815" s="2" t="s">
        <v>34</v>
      </c>
      <c r="PYT815" s="2" t="s">
        <v>34</v>
      </c>
      <c r="PYU815" s="2" t="s">
        <v>34</v>
      </c>
      <c r="PYV815" s="2" t="b">
        <v>0</v>
      </c>
      <c r="PYW815" t="s">
        <v>280</v>
      </c>
      <c r="PYX815" s="30">
        <v>0</v>
      </c>
      <c r="PYY815" s="2" t="s">
        <v>516</v>
      </c>
      <c r="PYZ815" t="s">
        <v>1420</v>
      </c>
      <c r="PZA815" t="s">
        <v>573</v>
      </c>
      <c r="PZB815" s="2" t="s">
        <v>193</v>
      </c>
      <c r="PZC815" t="s">
        <v>35</v>
      </c>
      <c r="PZG815" s="2">
        <v>1</v>
      </c>
      <c r="PZH815" s="2" t="s">
        <v>34</v>
      </c>
      <c r="PZI815" s="2" t="s">
        <v>34</v>
      </c>
      <c r="PZJ815" s="2" t="s">
        <v>34</v>
      </c>
      <c r="PZK815" s="2" t="s">
        <v>34</v>
      </c>
      <c r="PZL815" s="2" t="b">
        <v>0</v>
      </c>
      <c r="PZM815" t="s">
        <v>280</v>
      </c>
      <c r="PZN815" s="30">
        <v>0</v>
      </c>
      <c r="PZO815" s="2" t="s">
        <v>516</v>
      </c>
      <c r="PZP815" t="s">
        <v>1420</v>
      </c>
      <c r="PZQ815" t="s">
        <v>573</v>
      </c>
      <c r="PZR815" s="2" t="s">
        <v>193</v>
      </c>
      <c r="PZS815" t="s">
        <v>35</v>
      </c>
      <c r="PZW815" s="2">
        <v>1</v>
      </c>
      <c r="PZX815" s="2" t="s">
        <v>34</v>
      </c>
      <c r="PZY815" s="2" t="s">
        <v>34</v>
      </c>
      <c r="PZZ815" s="2" t="s">
        <v>34</v>
      </c>
      <c r="QAA815" s="2" t="s">
        <v>34</v>
      </c>
      <c r="QAB815" s="2" t="b">
        <v>0</v>
      </c>
      <c r="QAC815" t="s">
        <v>280</v>
      </c>
      <c r="QAD815" s="30">
        <v>0</v>
      </c>
      <c r="QAE815" s="2" t="s">
        <v>516</v>
      </c>
      <c r="QAF815" t="s">
        <v>1420</v>
      </c>
      <c r="QAG815" t="s">
        <v>573</v>
      </c>
      <c r="QAH815" s="2" t="s">
        <v>193</v>
      </c>
      <c r="QAI815" t="s">
        <v>35</v>
      </c>
      <c r="QAM815" s="2">
        <v>1</v>
      </c>
      <c r="QAN815" s="2" t="s">
        <v>34</v>
      </c>
      <c r="QAO815" s="2" t="s">
        <v>34</v>
      </c>
      <c r="QAP815" s="2" t="s">
        <v>34</v>
      </c>
      <c r="QAQ815" s="2" t="s">
        <v>34</v>
      </c>
      <c r="QAR815" s="2" t="b">
        <v>0</v>
      </c>
      <c r="QAS815" t="s">
        <v>280</v>
      </c>
      <c r="QAT815" s="30">
        <v>0</v>
      </c>
      <c r="QAU815" s="2" t="s">
        <v>516</v>
      </c>
      <c r="QAV815" t="s">
        <v>1420</v>
      </c>
      <c r="QAW815" t="s">
        <v>573</v>
      </c>
      <c r="QAX815" s="2" t="s">
        <v>193</v>
      </c>
      <c r="QAY815" t="s">
        <v>35</v>
      </c>
      <c r="QBC815" s="2">
        <v>1</v>
      </c>
      <c r="QBD815" s="2" t="s">
        <v>34</v>
      </c>
      <c r="QBE815" s="2" t="s">
        <v>34</v>
      </c>
      <c r="QBF815" s="2" t="s">
        <v>34</v>
      </c>
      <c r="QBG815" s="2" t="s">
        <v>34</v>
      </c>
      <c r="QBH815" s="2" t="b">
        <v>0</v>
      </c>
      <c r="QBI815" t="s">
        <v>280</v>
      </c>
      <c r="QBJ815" s="30">
        <v>0</v>
      </c>
      <c r="QBK815" s="2" t="s">
        <v>516</v>
      </c>
      <c r="QBL815" t="s">
        <v>1420</v>
      </c>
      <c r="QBM815" t="s">
        <v>573</v>
      </c>
      <c r="QBN815" s="2" t="s">
        <v>193</v>
      </c>
      <c r="QBO815" t="s">
        <v>35</v>
      </c>
      <c r="QBS815" s="2">
        <v>1</v>
      </c>
      <c r="QBT815" s="2" t="s">
        <v>34</v>
      </c>
      <c r="QBU815" s="2" t="s">
        <v>34</v>
      </c>
      <c r="QBV815" s="2" t="s">
        <v>34</v>
      </c>
      <c r="QBW815" s="2" t="s">
        <v>34</v>
      </c>
      <c r="QBX815" s="2" t="b">
        <v>0</v>
      </c>
      <c r="QBY815" t="s">
        <v>280</v>
      </c>
      <c r="QBZ815" s="30">
        <v>0</v>
      </c>
      <c r="QCA815" s="2" t="s">
        <v>516</v>
      </c>
      <c r="QCB815" t="s">
        <v>1420</v>
      </c>
      <c r="QCC815" t="s">
        <v>573</v>
      </c>
      <c r="QCD815" s="2" t="s">
        <v>193</v>
      </c>
      <c r="QCE815" t="s">
        <v>35</v>
      </c>
      <c r="QCI815" s="2">
        <v>1</v>
      </c>
      <c r="QCJ815" s="2" t="s">
        <v>34</v>
      </c>
      <c r="QCK815" s="2" t="s">
        <v>34</v>
      </c>
      <c r="QCL815" s="2" t="s">
        <v>34</v>
      </c>
      <c r="QCM815" s="2" t="s">
        <v>34</v>
      </c>
      <c r="QCN815" s="2" t="b">
        <v>0</v>
      </c>
      <c r="QCO815" t="s">
        <v>280</v>
      </c>
      <c r="QCP815" s="30">
        <v>0</v>
      </c>
      <c r="QCQ815" s="2" t="s">
        <v>516</v>
      </c>
      <c r="QCR815" t="s">
        <v>1420</v>
      </c>
      <c r="QCS815" t="s">
        <v>573</v>
      </c>
      <c r="QCT815" s="2" t="s">
        <v>193</v>
      </c>
      <c r="QCU815" t="s">
        <v>35</v>
      </c>
      <c r="QCY815" s="2">
        <v>1</v>
      </c>
      <c r="QCZ815" s="2" t="s">
        <v>34</v>
      </c>
      <c r="QDA815" s="2" t="s">
        <v>34</v>
      </c>
      <c r="QDB815" s="2" t="s">
        <v>34</v>
      </c>
      <c r="QDC815" s="2" t="s">
        <v>34</v>
      </c>
      <c r="QDD815" s="2" t="b">
        <v>0</v>
      </c>
      <c r="QDE815" t="s">
        <v>280</v>
      </c>
      <c r="QDF815" s="30">
        <v>0</v>
      </c>
      <c r="QDG815" s="2" t="s">
        <v>516</v>
      </c>
      <c r="QDH815" t="s">
        <v>1420</v>
      </c>
      <c r="QDI815" t="s">
        <v>573</v>
      </c>
      <c r="QDJ815" s="2" t="s">
        <v>193</v>
      </c>
      <c r="QDK815" t="s">
        <v>35</v>
      </c>
      <c r="QDO815" s="2">
        <v>1</v>
      </c>
      <c r="QDP815" s="2" t="s">
        <v>34</v>
      </c>
      <c r="QDQ815" s="2" t="s">
        <v>34</v>
      </c>
      <c r="QDR815" s="2" t="s">
        <v>34</v>
      </c>
      <c r="QDS815" s="2" t="s">
        <v>34</v>
      </c>
      <c r="QDT815" s="2" t="b">
        <v>0</v>
      </c>
      <c r="QDU815" t="s">
        <v>280</v>
      </c>
      <c r="QDV815" s="30">
        <v>0</v>
      </c>
      <c r="QDW815" s="2" t="s">
        <v>516</v>
      </c>
      <c r="QDX815" t="s">
        <v>1420</v>
      </c>
      <c r="QDY815" t="s">
        <v>573</v>
      </c>
      <c r="QDZ815" s="2" t="s">
        <v>193</v>
      </c>
      <c r="QEA815" t="s">
        <v>35</v>
      </c>
      <c r="QEE815" s="2">
        <v>1</v>
      </c>
      <c r="QEF815" s="2" t="s">
        <v>34</v>
      </c>
      <c r="QEG815" s="2" t="s">
        <v>34</v>
      </c>
      <c r="QEH815" s="2" t="s">
        <v>34</v>
      </c>
      <c r="QEI815" s="2" t="s">
        <v>34</v>
      </c>
      <c r="QEJ815" s="2" t="b">
        <v>0</v>
      </c>
      <c r="QEK815" t="s">
        <v>280</v>
      </c>
      <c r="QEL815" s="30">
        <v>0</v>
      </c>
      <c r="QEM815" s="2" t="s">
        <v>516</v>
      </c>
      <c r="QEN815" t="s">
        <v>1420</v>
      </c>
      <c r="QEO815" t="s">
        <v>573</v>
      </c>
      <c r="QEP815" s="2" t="s">
        <v>193</v>
      </c>
      <c r="QEQ815" t="s">
        <v>35</v>
      </c>
      <c r="QEU815" s="2">
        <v>1</v>
      </c>
      <c r="QEV815" s="2" t="s">
        <v>34</v>
      </c>
      <c r="QEW815" s="2" t="s">
        <v>34</v>
      </c>
      <c r="QEX815" s="2" t="s">
        <v>34</v>
      </c>
      <c r="QEY815" s="2" t="s">
        <v>34</v>
      </c>
      <c r="QEZ815" s="2" t="b">
        <v>0</v>
      </c>
      <c r="QFA815" t="s">
        <v>280</v>
      </c>
      <c r="QFB815" s="30">
        <v>0</v>
      </c>
      <c r="QFC815" s="2" t="s">
        <v>516</v>
      </c>
      <c r="QFD815" t="s">
        <v>1420</v>
      </c>
      <c r="QFE815" t="s">
        <v>573</v>
      </c>
      <c r="QFF815" s="2" t="s">
        <v>193</v>
      </c>
      <c r="QFG815" t="s">
        <v>35</v>
      </c>
      <c r="QFK815" s="2">
        <v>1</v>
      </c>
      <c r="QFL815" s="2" t="s">
        <v>34</v>
      </c>
      <c r="QFM815" s="2" t="s">
        <v>34</v>
      </c>
      <c r="QFN815" s="2" t="s">
        <v>34</v>
      </c>
      <c r="QFO815" s="2" t="s">
        <v>34</v>
      </c>
      <c r="QFP815" s="2" t="b">
        <v>0</v>
      </c>
      <c r="QFQ815" t="s">
        <v>280</v>
      </c>
      <c r="QFR815" s="30">
        <v>0</v>
      </c>
      <c r="QFS815" s="2" t="s">
        <v>516</v>
      </c>
      <c r="QFT815" t="s">
        <v>1420</v>
      </c>
      <c r="QFU815" t="s">
        <v>573</v>
      </c>
      <c r="QFV815" s="2" t="s">
        <v>193</v>
      </c>
      <c r="QFW815" t="s">
        <v>35</v>
      </c>
      <c r="QGA815" s="2">
        <v>1</v>
      </c>
      <c r="QGB815" s="2" t="s">
        <v>34</v>
      </c>
      <c r="QGC815" s="2" t="s">
        <v>34</v>
      </c>
      <c r="QGD815" s="2" t="s">
        <v>34</v>
      </c>
      <c r="QGE815" s="2" t="s">
        <v>34</v>
      </c>
      <c r="QGF815" s="2" t="b">
        <v>0</v>
      </c>
      <c r="QGG815" t="s">
        <v>280</v>
      </c>
      <c r="QGH815" s="30">
        <v>0</v>
      </c>
      <c r="QGI815" s="2" t="s">
        <v>516</v>
      </c>
      <c r="QGJ815" t="s">
        <v>1420</v>
      </c>
      <c r="QGK815" t="s">
        <v>573</v>
      </c>
      <c r="QGL815" s="2" t="s">
        <v>193</v>
      </c>
      <c r="QGM815" t="s">
        <v>35</v>
      </c>
      <c r="QGQ815" s="2">
        <v>1</v>
      </c>
      <c r="QGR815" s="2" t="s">
        <v>34</v>
      </c>
      <c r="QGS815" s="2" t="s">
        <v>34</v>
      </c>
      <c r="QGT815" s="2" t="s">
        <v>34</v>
      </c>
      <c r="QGU815" s="2" t="s">
        <v>34</v>
      </c>
      <c r="QGV815" s="2" t="b">
        <v>0</v>
      </c>
      <c r="QGW815" t="s">
        <v>280</v>
      </c>
      <c r="QGX815" s="30">
        <v>0</v>
      </c>
      <c r="QGY815" s="2" t="s">
        <v>516</v>
      </c>
      <c r="QGZ815" t="s">
        <v>1420</v>
      </c>
      <c r="QHA815" t="s">
        <v>573</v>
      </c>
      <c r="QHB815" s="2" t="s">
        <v>193</v>
      </c>
      <c r="QHC815" t="s">
        <v>35</v>
      </c>
      <c r="QHG815" s="2">
        <v>1</v>
      </c>
      <c r="QHH815" s="2" t="s">
        <v>34</v>
      </c>
      <c r="QHI815" s="2" t="s">
        <v>34</v>
      </c>
      <c r="QHJ815" s="2" t="s">
        <v>34</v>
      </c>
      <c r="QHK815" s="2" t="s">
        <v>34</v>
      </c>
      <c r="QHL815" s="2" t="b">
        <v>0</v>
      </c>
      <c r="QHM815" t="s">
        <v>280</v>
      </c>
      <c r="QHN815" s="30">
        <v>0</v>
      </c>
      <c r="QHO815" s="2" t="s">
        <v>516</v>
      </c>
      <c r="QHP815" t="s">
        <v>1420</v>
      </c>
      <c r="QHQ815" t="s">
        <v>573</v>
      </c>
      <c r="QHR815" s="2" t="s">
        <v>193</v>
      </c>
      <c r="QHS815" t="s">
        <v>35</v>
      </c>
      <c r="QHW815" s="2">
        <v>1</v>
      </c>
      <c r="QHX815" s="2" t="s">
        <v>34</v>
      </c>
      <c r="QHY815" s="2" t="s">
        <v>34</v>
      </c>
      <c r="QHZ815" s="2" t="s">
        <v>34</v>
      </c>
      <c r="QIA815" s="2" t="s">
        <v>34</v>
      </c>
      <c r="QIB815" s="2" t="b">
        <v>0</v>
      </c>
      <c r="QIC815" t="s">
        <v>280</v>
      </c>
      <c r="QID815" s="30">
        <v>0</v>
      </c>
      <c r="QIE815" s="2" t="s">
        <v>516</v>
      </c>
      <c r="QIF815" t="s">
        <v>1420</v>
      </c>
      <c r="QIG815" t="s">
        <v>573</v>
      </c>
      <c r="QIH815" s="2" t="s">
        <v>193</v>
      </c>
      <c r="QII815" t="s">
        <v>35</v>
      </c>
      <c r="QIM815" s="2">
        <v>1</v>
      </c>
      <c r="QIN815" s="2" t="s">
        <v>34</v>
      </c>
      <c r="QIO815" s="2" t="s">
        <v>34</v>
      </c>
      <c r="QIP815" s="2" t="s">
        <v>34</v>
      </c>
      <c r="QIQ815" s="2" t="s">
        <v>34</v>
      </c>
      <c r="QIR815" s="2" t="b">
        <v>0</v>
      </c>
      <c r="QIS815" t="s">
        <v>280</v>
      </c>
      <c r="QIT815" s="30">
        <v>0</v>
      </c>
      <c r="QIU815" s="2" t="s">
        <v>516</v>
      </c>
      <c r="QIV815" t="s">
        <v>1420</v>
      </c>
      <c r="QIW815" t="s">
        <v>573</v>
      </c>
      <c r="QIX815" s="2" t="s">
        <v>193</v>
      </c>
      <c r="QIY815" t="s">
        <v>35</v>
      </c>
      <c r="QJC815" s="2">
        <v>1</v>
      </c>
      <c r="QJD815" s="2" t="s">
        <v>34</v>
      </c>
      <c r="QJE815" s="2" t="s">
        <v>34</v>
      </c>
      <c r="QJF815" s="2" t="s">
        <v>34</v>
      </c>
      <c r="QJG815" s="2" t="s">
        <v>34</v>
      </c>
      <c r="QJH815" s="2" t="b">
        <v>0</v>
      </c>
      <c r="QJI815" t="s">
        <v>280</v>
      </c>
      <c r="QJJ815" s="30">
        <v>0</v>
      </c>
      <c r="QJK815" s="2" t="s">
        <v>516</v>
      </c>
      <c r="QJL815" t="s">
        <v>1420</v>
      </c>
      <c r="QJM815" t="s">
        <v>573</v>
      </c>
      <c r="QJN815" s="2" t="s">
        <v>193</v>
      </c>
      <c r="QJO815" t="s">
        <v>35</v>
      </c>
      <c r="QJS815" s="2">
        <v>1</v>
      </c>
      <c r="QJT815" s="2" t="s">
        <v>34</v>
      </c>
      <c r="QJU815" s="2" t="s">
        <v>34</v>
      </c>
      <c r="QJV815" s="2" t="s">
        <v>34</v>
      </c>
      <c r="QJW815" s="2" t="s">
        <v>34</v>
      </c>
      <c r="QJX815" s="2" t="b">
        <v>0</v>
      </c>
      <c r="QJY815" t="s">
        <v>280</v>
      </c>
      <c r="QJZ815" s="30">
        <v>0</v>
      </c>
      <c r="QKA815" s="2" t="s">
        <v>516</v>
      </c>
      <c r="QKB815" t="s">
        <v>1420</v>
      </c>
      <c r="QKC815" t="s">
        <v>573</v>
      </c>
      <c r="QKD815" s="2" t="s">
        <v>193</v>
      </c>
      <c r="QKE815" t="s">
        <v>35</v>
      </c>
      <c r="QKI815" s="2">
        <v>1</v>
      </c>
      <c r="QKJ815" s="2" t="s">
        <v>34</v>
      </c>
      <c r="QKK815" s="2" t="s">
        <v>34</v>
      </c>
      <c r="QKL815" s="2" t="s">
        <v>34</v>
      </c>
      <c r="QKM815" s="2" t="s">
        <v>34</v>
      </c>
      <c r="QKN815" s="2" t="b">
        <v>0</v>
      </c>
      <c r="QKO815" t="s">
        <v>280</v>
      </c>
      <c r="QKP815" s="30">
        <v>0</v>
      </c>
      <c r="QKQ815" s="2" t="s">
        <v>516</v>
      </c>
      <c r="QKR815" t="s">
        <v>1420</v>
      </c>
      <c r="QKS815" t="s">
        <v>573</v>
      </c>
      <c r="QKT815" s="2" t="s">
        <v>193</v>
      </c>
      <c r="QKU815" t="s">
        <v>35</v>
      </c>
      <c r="QKY815" s="2">
        <v>1</v>
      </c>
      <c r="QKZ815" s="2" t="s">
        <v>34</v>
      </c>
      <c r="QLA815" s="2" t="s">
        <v>34</v>
      </c>
      <c r="QLB815" s="2" t="s">
        <v>34</v>
      </c>
      <c r="QLC815" s="2" t="s">
        <v>34</v>
      </c>
      <c r="QLD815" s="2" t="b">
        <v>0</v>
      </c>
      <c r="QLE815" t="s">
        <v>280</v>
      </c>
      <c r="QLF815" s="30">
        <v>0</v>
      </c>
      <c r="QLG815" s="2" t="s">
        <v>516</v>
      </c>
      <c r="QLH815" t="s">
        <v>1420</v>
      </c>
      <c r="QLI815" t="s">
        <v>573</v>
      </c>
      <c r="QLJ815" s="2" t="s">
        <v>193</v>
      </c>
      <c r="QLK815" t="s">
        <v>35</v>
      </c>
      <c r="QLO815" s="2">
        <v>1</v>
      </c>
      <c r="QLP815" s="2" t="s">
        <v>34</v>
      </c>
      <c r="QLQ815" s="2" t="s">
        <v>34</v>
      </c>
      <c r="QLR815" s="2" t="s">
        <v>34</v>
      </c>
      <c r="QLS815" s="2" t="s">
        <v>34</v>
      </c>
      <c r="QLT815" s="2" t="b">
        <v>0</v>
      </c>
      <c r="QLU815" t="s">
        <v>280</v>
      </c>
      <c r="QLV815" s="30">
        <v>0</v>
      </c>
      <c r="QLW815" s="2" t="s">
        <v>516</v>
      </c>
      <c r="QLX815" t="s">
        <v>1420</v>
      </c>
      <c r="QLY815" t="s">
        <v>573</v>
      </c>
      <c r="QLZ815" s="2" t="s">
        <v>193</v>
      </c>
      <c r="QMA815" t="s">
        <v>35</v>
      </c>
      <c r="QME815" s="2">
        <v>1</v>
      </c>
      <c r="QMF815" s="2" t="s">
        <v>34</v>
      </c>
      <c r="QMG815" s="2" t="s">
        <v>34</v>
      </c>
      <c r="QMH815" s="2" t="s">
        <v>34</v>
      </c>
      <c r="QMI815" s="2" t="s">
        <v>34</v>
      </c>
      <c r="QMJ815" s="2" t="b">
        <v>0</v>
      </c>
      <c r="QMK815" t="s">
        <v>280</v>
      </c>
      <c r="QML815" s="30">
        <v>0</v>
      </c>
      <c r="QMM815" s="2" t="s">
        <v>516</v>
      </c>
      <c r="QMN815" t="s">
        <v>1420</v>
      </c>
      <c r="QMO815" t="s">
        <v>573</v>
      </c>
      <c r="QMP815" s="2" t="s">
        <v>193</v>
      </c>
      <c r="QMQ815" t="s">
        <v>35</v>
      </c>
      <c r="QMU815" s="2">
        <v>1</v>
      </c>
      <c r="QMV815" s="2" t="s">
        <v>34</v>
      </c>
      <c r="QMW815" s="2" t="s">
        <v>34</v>
      </c>
      <c r="QMX815" s="2" t="s">
        <v>34</v>
      </c>
      <c r="QMY815" s="2" t="s">
        <v>34</v>
      </c>
      <c r="QMZ815" s="2" t="b">
        <v>0</v>
      </c>
      <c r="QNA815" t="s">
        <v>280</v>
      </c>
      <c r="QNB815" s="30">
        <v>0</v>
      </c>
      <c r="QNC815" s="2" t="s">
        <v>516</v>
      </c>
      <c r="QND815" t="s">
        <v>1420</v>
      </c>
      <c r="QNE815" t="s">
        <v>573</v>
      </c>
      <c r="QNF815" s="2" t="s">
        <v>193</v>
      </c>
      <c r="QNG815" t="s">
        <v>35</v>
      </c>
      <c r="QNK815" s="2">
        <v>1</v>
      </c>
      <c r="QNL815" s="2" t="s">
        <v>34</v>
      </c>
      <c r="QNM815" s="2" t="s">
        <v>34</v>
      </c>
      <c r="QNN815" s="2" t="s">
        <v>34</v>
      </c>
      <c r="QNO815" s="2" t="s">
        <v>34</v>
      </c>
      <c r="QNP815" s="2" t="b">
        <v>0</v>
      </c>
      <c r="QNQ815" t="s">
        <v>280</v>
      </c>
      <c r="QNR815" s="30">
        <v>0</v>
      </c>
      <c r="QNS815" s="2" t="s">
        <v>516</v>
      </c>
      <c r="QNT815" t="s">
        <v>1420</v>
      </c>
      <c r="QNU815" t="s">
        <v>573</v>
      </c>
      <c r="QNV815" s="2" t="s">
        <v>193</v>
      </c>
      <c r="QNW815" t="s">
        <v>35</v>
      </c>
      <c r="QOA815" s="2">
        <v>1</v>
      </c>
      <c r="QOB815" s="2" t="s">
        <v>34</v>
      </c>
      <c r="QOC815" s="2" t="s">
        <v>34</v>
      </c>
      <c r="QOD815" s="2" t="s">
        <v>34</v>
      </c>
      <c r="QOE815" s="2" t="s">
        <v>34</v>
      </c>
      <c r="QOF815" s="2" t="b">
        <v>0</v>
      </c>
      <c r="QOG815" t="s">
        <v>280</v>
      </c>
      <c r="QOH815" s="30">
        <v>0</v>
      </c>
      <c r="QOI815" s="2" t="s">
        <v>516</v>
      </c>
      <c r="QOJ815" t="s">
        <v>1420</v>
      </c>
      <c r="QOK815" t="s">
        <v>573</v>
      </c>
      <c r="QOL815" s="2" t="s">
        <v>193</v>
      </c>
      <c r="QOM815" t="s">
        <v>35</v>
      </c>
      <c r="QOQ815" s="2">
        <v>1</v>
      </c>
      <c r="QOR815" s="2" t="s">
        <v>34</v>
      </c>
      <c r="QOS815" s="2" t="s">
        <v>34</v>
      </c>
      <c r="QOT815" s="2" t="s">
        <v>34</v>
      </c>
      <c r="QOU815" s="2" t="s">
        <v>34</v>
      </c>
      <c r="QOV815" s="2" t="b">
        <v>0</v>
      </c>
      <c r="QOW815" t="s">
        <v>280</v>
      </c>
      <c r="QOX815" s="30">
        <v>0</v>
      </c>
      <c r="QOY815" s="2" t="s">
        <v>516</v>
      </c>
      <c r="QOZ815" t="s">
        <v>1420</v>
      </c>
      <c r="QPA815" t="s">
        <v>573</v>
      </c>
      <c r="QPB815" s="2" t="s">
        <v>193</v>
      </c>
      <c r="QPC815" t="s">
        <v>35</v>
      </c>
      <c r="QPG815" s="2">
        <v>1</v>
      </c>
      <c r="QPH815" s="2" t="s">
        <v>34</v>
      </c>
      <c r="QPI815" s="2" t="s">
        <v>34</v>
      </c>
      <c r="QPJ815" s="2" t="s">
        <v>34</v>
      </c>
      <c r="QPK815" s="2" t="s">
        <v>34</v>
      </c>
      <c r="QPL815" s="2" t="b">
        <v>0</v>
      </c>
      <c r="QPM815" t="s">
        <v>280</v>
      </c>
      <c r="QPN815" s="30">
        <v>0</v>
      </c>
      <c r="QPO815" s="2" t="s">
        <v>516</v>
      </c>
      <c r="QPP815" t="s">
        <v>1420</v>
      </c>
      <c r="QPQ815" t="s">
        <v>573</v>
      </c>
      <c r="QPR815" s="2" t="s">
        <v>193</v>
      </c>
      <c r="QPS815" t="s">
        <v>35</v>
      </c>
      <c r="QPW815" s="2">
        <v>1</v>
      </c>
      <c r="QPX815" s="2" t="s">
        <v>34</v>
      </c>
      <c r="QPY815" s="2" t="s">
        <v>34</v>
      </c>
      <c r="QPZ815" s="2" t="s">
        <v>34</v>
      </c>
      <c r="QQA815" s="2" t="s">
        <v>34</v>
      </c>
      <c r="QQB815" s="2" t="b">
        <v>0</v>
      </c>
      <c r="QQC815" t="s">
        <v>280</v>
      </c>
      <c r="QQD815" s="30">
        <v>0</v>
      </c>
      <c r="QQE815" s="2" t="s">
        <v>516</v>
      </c>
      <c r="QQF815" t="s">
        <v>1420</v>
      </c>
      <c r="QQG815" t="s">
        <v>573</v>
      </c>
      <c r="QQH815" s="2" t="s">
        <v>193</v>
      </c>
      <c r="QQI815" t="s">
        <v>35</v>
      </c>
      <c r="QQM815" s="2">
        <v>1</v>
      </c>
      <c r="QQN815" s="2" t="s">
        <v>34</v>
      </c>
      <c r="QQO815" s="2" t="s">
        <v>34</v>
      </c>
      <c r="QQP815" s="2" t="s">
        <v>34</v>
      </c>
      <c r="QQQ815" s="2" t="s">
        <v>34</v>
      </c>
      <c r="QQR815" s="2" t="b">
        <v>0</v>
      </c>
      <c r="QQS815" t="s">
        <v>280</v>
      </c>
      <c r="QQT815" s="30">
        <v>0</v>
      </c>
      <c r="QQU815" s="2" t="s">
        <v>516</v>
      </c>
      <c r="QQV815" t="s">
        <v>1420</v>
      </c>
      <c r="QQW815" t="s">
        <v>573</v>
      </c>
      <c r="QQX815" s="2" t="s">
        <v>193</v>
      </c>
      <c r="QQY815" t="s">
        <v>35</v>
      </c>
      <c r="QRC815" s="2">
        <v>1</v>
      </c>
      <c r="QRD815" s="2" t="s">
        <v>34</v>
      </c>
      <c r="QRE815" s="2" t="s">
        <v>34</v>
      </c>
      <c r="QRF815" s="2" t="s">
        <v>34</v>
      </c>
      <c r="QRG815" s="2" t="s">
        <v>34</v>
      </c>
      <c r="QRH815" s="2" t="b">
        <v>0</v>
      </c>
      <c r="QRI815" t="s">
        <v>280</v>
      </c>
      <c r="QRJ815" s="30">
        <v>0</v>
      </c>
      <c r="QRK815" s="2" t="s">
        <v>516</v>
      </c>
      <c r="QRL815" t="s">
        <v>1420</v>
      </c>
      <c r="QRM815" t="s">
        <v>573</v>
      </c>
      <c r="QRN815" s="2" t="s">
        <v>193</v>
      </c>
      <c r="QRO815" t="s">
        <v>35</v>
      </c>
      <c r="QRS815" s="2">
        <v>1</v>
      </c>
      <c r="QRT815" s="2" t="s">
        <v>34</v>
      </c>
      <c r="QRU815" s="2" t="s">
        <v>34</v>
      </c>
      <c r="QRV815" s="2" t="s">
        <v>34</v>
      </c>
      <c r="QRW815" s="2" t="s">
        <v>34</v>
      </c>
      <c r="QRX815" s="2" t="b">
        <v>0</v>
      </c>
      <c r="QRY815" t="s">
        <v>280</v>
      </c>
      <c r="QRZ815" s="30">
        <v>0</v>
      </c>
      <c r="QSA815" s="2" t="s">
        <v>516</v>
      </c>
      <c r="QSB815" t="s">
        <v>1420</v>
      </c>
      <c r="QSC815" t="s">
        <v>573</v>
      </c>
      <c r="QSD815" s="2" t="s">
        <v>193</v>
      </c>
      <c r="QSE815" t="s">
        <v>35</v>
      </c>
      <c r="QSI815" s="2">
        <v>1</v>
      </c>
      <c r="QSJ815" s="2" t="s">
        <v>34</v>
      </c>
      <c r="QSK815" s="2" t="s">
        <v>34</v>
      </c>
      <c r="QSL815" s="2" t="s">
        <v>34</v>
      </c>
      <c r="QSM815" s="2" t="s">
        <v>34</v>
      </c>
      <c r="QSN815" s="2" t="b">
        <v>0</v>
      </c>
      <c r="QSO815" t="s">
        <v>280</v>
      </c>
      <c r="QSP815" s="30">
        <v>0</v>
      </c>
      <c r="QSQ815" s="2" t="s">
        <v>516</v>
      </c>
      <c r="QSR815" t="s">
        <v>1420</v>
      </c>
      <c r="QSS815" t="s">
        <v>573</v>
      </c>
      <c r="QST815" s="2" t="s">
        <v>193</v>
      </c>
      <c r="QSU815" t="s">
        <v>35</v>
      </c>
      <c r="QSY815" s="2">
        <v>1</v>
      </c>
      <c r="QSZ815" s="2" t="s">
        <v>34</v>
      </c>
      <c r="QTA815" s="2" t="s">
        <v>34</v>
      </c>
      <c r="QTB815" s="2" t="s">
        <v>34</v>
      </c>
      <c r="QTC815" s="2" t="s">
        <v>34</v>
      </c>
      <c r="QTD815" s="2" t="b">
        <v>0</v>
      </c>
      <c r="QTE815" t="s">
        <v>280</v>
      </c>
      <c r="QTF815" s="30">
        <v>0</v>
      </c>
      <c r="QTG815" s="2" t="s">
        <v>516</v>
      </c>
      <c r="QTH815" t="s">
        <v>1420</v>
      </c>
      <c r="QTI815" t="s">
        <v>573</v>
      </c>
      <c r="QTJ815" s="2" t="s">
        <v>193</v>
      </c>
      <c r="QTK815" t="s">
        <v>35</v>
      </c>
      <c r="QTO815" s="2">
        <v>1</v>
      </c>
      <c r="QTP815" s="2" t="s">
        <v>34</v>
      </c>
      <c r="QTQ815" s="2" t="s">
        <v>34</v>
      </c>
      <c r="QTR815" s="2" t="s">
        <v>34</v>
      </c>
      <c r="QTS815" s="2" t="s">
        <v>34</v>
      </c>
      <c r="QTT815" s="2" t="b">
        <v>0</v>
      </c>
      <c r="QTU815" t="s">
        <v>280</v>
      </c>
      <c r="QTV815" s="30">
        <v>0</v>
      </c>
      <c r="QTW815" s="2" t="s">
        <v>516</v>
      </c>
      <c r="QTX815" t="s">
        <v>1420</v>
      </c>
      <c r="QTY815" t="s">
        <v>573</v>
      </c>
      <c r="QTZ815" s="2" t="s">
        <v>193</v>
      </c>
      <c r="QUA815" t="s">
        <v>35</v>
      </c>
      <c r="QUE815" s="2">
        <v>1</v>
      </c>
      <c r="QUF815" s="2" t="s">
        <v>34</v>
      </c>
      <c r="QUG815" s="2" t="s">
        <v>34</v>
      </c>
      <c r="QUH815" s="2" t="s">
        <v>34</v>
      </c>
      <c r="QUI815" s="2" t="s">
        <v>34</v>
      </c>
      <c r="QUJ815" s="2" t="b">
        <v>0</v>
      </c>
      <c r="QUK815" t="s">
        <v>280</v>
      </c>
      <c r="QUL815" s="30">
        <v>0</v>
      </c>
      <c r="QUM815" s="2" t="s">
        <v>516</v>
      </c>
      <c r="QUN815" t="s">
        <v>1420</v>
      </c>
      <c r="QUO815" t="s">
        <v>573</v>
      </c>
      <c r="QUP815" s="2" t="s">
        <v>193</v>
      </c>
      <c r="QUQ815" t="s">
        <v>35</v>
      </c>
      <c r="QUU815" s="2">
        <v>1</v>
      </c>
      <c r="QUV815" s="2" t="s">
        <v>34</v>
      </c>
      <c r="QUW815" s="2" t="s">
        <v>34</v>
      </c>
      <c r="QUX815" s="2" t="s">
        <v>34</v>
      </c>
      <c r="QUY815" s="2" t="s">
        <v>34</v>
      </c>
      <c r="QUZ815" s="2" t="b">
        <v>0</v>
      </c>
      <c r="QVA815" t="s">
        <v>280</v>
      </c>
      <c r="QVB815" s="30">
        <v>0</v>
      </c>
      <c r="QVC815" s="2" t="s">
        <v>516</v>
      </c>
      <c r="QVD815" t="s">
        <v>1420</v>
      </c>
      <c r="QVE815" t="s">
        <v>573</v>
      </c>
      <c r="QVF815" s="2" t="s">
        <v>193</v>
      </c>
      <c r="QVG815" t="s">
        <v>35</v>
      </c>
      <c r="QVK815" s="2">
        <v>1</v>
      </c>
      <c r="QVL815" s="2" t="s">
        <v>34</v>
      </c>
      <c r="QVM815" s="2" t="s">
        <v>34</v>
      </c>
      <c r="QVN815" s="2" t="s">
        <v>34</v>
      </c>
      <c r="QVO815" s="2" t="s">
        <v>34</v>
      </c>
      <c r="QVP815" s="2" t="b">
        <v>0</v>
      </c>
      <c r="QVQ815" t="s">
        <v>280</v>
      </c>
      <c r="QVR815" s="30">
        <v>0</v>
      </c>
      <c r="QVS815" s="2" t="s">
        <v>516</v>
      </c>
      <c r="QVT815" t="s">
        <v>1420</v>
      </c>
      <c r="QVU815" t="s">
        <v>573</v>
      </c>
      <c r="QVV815" s="2" t="s">
        <v>193</v>
      </c>
      <c r="QVW815" t="s">
        <v>35</v>
      </c>
      <c r="QWA815" s="2">
        <v>1</v>
      </c>
      <c r="QWB815" s="2" t="s">
        <v>34</v>
      </c>
      <c r="QWC815" s="2" t="s">
        <v>34</v>
      </c>
      <c r="QWD815" s="2" t="s">
        <v>34</v>
      </c>
      <c r="QWE815" s="2" t="s">
        <v>34</v>
      </c>
      <c r="QWF815" s="2" t="b">
        <v>0</v>
      </c>
      <c r="QWG815" t="s">
        <v>280</v>
      </c>
      <c r="QWH815" s="30">
        <v>0</v>
      </c>
      <c r="QWI815" s="2" t="s">
        <v>516</v>
      </c>
      <c r="QWJ815" t="s">
        <v>1420</v>
      </c>
      <c r="QWK815" t="s">
        <v>573</v>
      </c>
      <c r="QWL815" s="2" t="s">
        <v>193</v>
      </c>
      <c r="QWM815" t="s">
        <v>35</v>
      </c>
      <c r="QWQ815" s="2">
        <v>1</v>
      </c>
      <c r="QWR815" s="2" t="s">
        <v>34</v>
      </c>
      <c r="QWS815" s="2" t="s">
        <v>34</v>
      </c>
      <c r="QWT815" s="2" t="s">
        <v>34</v>
      </c>
      <c r="QWU815" s="2" t="s">
        <v>34</v>
      </c>
      <c r="QWV815" s="2" t="b">
        <v>0</v>
      </c>
      <c r="QWW815" t="s">
        <v>280</v>
      </c>
      <c r="QWX815" s="30">
        <v>0</v>
      </c>
      <c r="QWY815" s="2" t="s">
        <v>516</v>
      </c>
      <c r="QWZ815" t="s">
        <v>1420</v>
      </c>
      <c r="QXA815" t="s">
        <v>573</v>
      </c>
      <c r="QXB815" s="2" t="s">
        <v>193</v>
      </c>
      <c r="QXC815" t="s">
        <v>35</v>
      </c>
      <c r="QXG815" s="2">
        <v>1</v>
      </c>
      <c r="QXH815" s="2" t="s">
        <v>34</v>
      </c>
      <c r="QXI815" s="2" t="s">
        <v>34</v>
      </c>
      <c r="QXJ815" s="2" t="s">
        <v>34</v>
      </c>
      <c r="QXK815" s="2" t="s">
        <v>34</v>
      </c>
      <c r="QXL815" s="2" t="b">
        <v>0</v>
      </c>
      <c r="QXM815" t="s">
        <v>280</v>
      </c>
      <c r="QXN815" s="30">
        <v>0</v>
      </c>
      <c r="QXO815" s="2" t="s">
        <v>516</v>
      </c>
      <c r="QXP815" t="s">
        <v>1420</v>
      </c>
      <c r="QXQ815" t="s">
        <v>573</v>
      </c>
      <c r="QXR815" s="2" t="s">
        <v>193</v>
      </c>
      <c r="QXS815" t="s">
        <v>35</v>
      </c>
      <c r="QXW815" s="2">
        <v>1</v>
      </c>
      <c r="QXX815" s="2" t="s">
        <v>34</v>
      </c>
      <c r="QXY815" s="2" t="s">
        <v>34</v>
      </c>
      <c r="QXZ815" s="2" t="s">
        <v>34</v>
      </c>
      <c r="QYA815" s="2" t="s">
        <v>34</v>
      </c>
      <c r="QYB815" s="2" t="b">
        <v>0</v>
      </c>
      <c r="QYC815" t="s">
        <v>280</v>
      </c>
      <c r="QYD815" s="30">
        <v>0</v>
      </c>
      <c r="QYE815" s="2" t="s">
        <v>516</v>
      </c>
      <c r="QYF815" t="s">
        <v>1420</v>
      </c>
      <c r="QYG815" t="s">
        <v>573</v>
      </c>
      <c r="QYH815" s="2" t="s">
        <v>193</v>
      </c>
      <c r="QYI815" t="s">
        <v>35</v>
      </c>
      <c r="QYM815" s="2">
        <v>1</v>
      </c>
      <c r="QYN815" s="2" t="s">
        <v>34</v>
      </c>
      <c r="QYO815" s="2" t="s">
        <v>34</v>
      </c>
      <c r="QYP815" s="2" t="s">
        <v>34</v>
      </c>
      <c r="QYQ815" s="2" t="s">
        <v>34</v>
      </c>
      <c r="QYR815" s="2" t="b">
        <v>0</v>
      </c>
      <c r="QYS815" t="s">
        <v>280</v>
      </c>
      <c r="QYT815" s="30">
        <v>0</v>
      </c>
      <c r="QYU815" s="2" t="s">
        <v>516</v>
      </c>
      <c r="QYV815" t="s">
        <v>1420</v>
      </c>
      <c r="QYW815" t="s">
        <v>573</v>
      </c>
      <c r="QYX815" s="2" t="s">
        <v>193</v>
      </c>
      <c r="QYY815" t="s">
        <v>35</v>
      </c>
      <c r="QZC815" s="2">
        <v>1</v>
      </c>
      <c r="QZD815" s="2" t="s">
        <v>34</v>
      </c>
      <c r="QZE815" s="2" t="s">
        <v>34</v>
      </c>
      <c r="QZF815" s="2" t="s">
        <v>34</v>
      </c>
      <c r="QZG815" s="2" t="s">
        <v>34</v>
      </c>
      <c r="QZH815" s="2" t="b">
        <v>0</v>
      </c>
      <c r="QZI815" t="s">
        <v>280</v>
      </c>
      <c r="QZJ815" s="30">
        <v>0</v>
      </c>
      <c r="QZK815" s="2" t="s">
        <v>516</v>
      </c>
      <c r="QZL815" t="s">
        <v>1420</v>
      </c>
      <c r="QZM815" t="s">
        <v>573</v>
      </c>
      <c r="QZN815" s="2" t="s">
        <v>193</v>
      </c>
      <c r="QZO815" t="s">
        <v>35</v>
      </c>
      <c r="QZS815" s="2">
        <v>1</v>
      </c>
      <c r="QZT815" s="2" t="s">
        <v>34</v>
      </c>
      <c r="QZU815" s="2" t="s">
        <v>34</v>
      </c>
      <c r="QZV815" s="2" t="s">
        <v>34</v>
      </c>
      <c r="QZW815" s="2" t="s">
        <v>34</v>
      </c>
      <c r="QZX815" s="2" t="b">
        <v>0</v>
      </c>
      <c r="QZY815" t="s">
        <v>280</v>
      </c>
      <c r="QZZ815" s="30">
        <v>0</v>
      </c>
      <c r="RAA815" s="2" t="s">
        <v>516</v>
      </c>
      <c r="RAB815" t="s">
        <v>1420</v>
      </c>
      <c r="RAC815" t="s">
        <v>573</v>
      </c>
      <c r="RAD815" s="2" t="s">
        <v>193</v>
      </c>
      <c r="RAE815" t="s">
        <v>35</v>
      </c>
      <c r="RAI815" s="2">
        <v>1</v>
      </c>
      <c r="RAJ815" s="2" t="s">
        <v>34</v>
      </c>
      <c r="RAK815" s="2" t="s">
        <v>34</v>
      </c>
      <c r="RAL815" s="2" t="s">
        <v>34</v>
      </c>
      <c r="RAM815" s="2" t="s">
        <v>34</v>
      </c>
      <c r="RAN815" s="2" t="b">
        <v>0</v>
      </c>
      <c r="RAO815" t="s">
        <v>280</v>
      </c>
      <c r="RAP815" s="30">
        <v>0</v>
      </c>
      <c r="RAQ815" s="2" t="s">
        <v>516</v>
      </c>
      <c r="RAR815" t="s">
        <v>1420</v>
      </c>
      <c r="RAS815" t="s">
        <v>573</v>
      </c>
      <c r="RAT815" s="2" t="s">
        <v>193</v>
      </c>
      <c r="RAU815" t="s">
        <v>35</v>
      </c>
      <c r="RAY815" s="2">
        <v>1</v>
      </c>
      <c r="RAZ815" s="2" t="s">
        <v>34</v>
      </c>
      <c r="RBA815" s="2" t="s">
        <v>34</v>
      </c>
      <c r="RBB815" s="2" t="s">
        <v>34</v>
      </c>
      <c r="RBC815" s="2" t="s">
        <v>34</v>
      </c>
      <c r="RBD815" s="2" t="b">
        <v>0</v>
      </c>
      <c r="RBE815" t="s">
        <v>280</v>
      </c>
      <c r="RBF815" s="30">
        <v>0</v>
      </c>
      <c r="RBG815" s="2" t="s">
        <v>516</v>
      </c>
      <c r="RBH815" t="s">
        <v>1420</v>
      </c>
      <c r="RBI815" t="s">
        <v>573</v>
      </c>
      <c r="RBJ815" s="2" t="s">
        <v>193</v>
      </c>
      <c r="RBK815" t="s">
        <v>35</v>
      </c>
      <c r="RBO815" s="2">
        <v>1</v>
      </c>
      <c r="RBP815" s="2" t="s">
        <v>34</v>
      </c>
      <c r="RBQ815" s="2" t="s">
        <v>34</v>
      </c>
      <c r="RBR815" s="2" t="s">
        <v>34</v>
      </c>
      <c r="RBS815" s="2" t="s">
        <v>34</v>
      </c>
      <c r="RBT815" s="2" t="b">
        <v>0</v>
      </c>
      <c r="RBU815" t="s">
        <v>280</v>
      </c>
      <c r="RBV815" s="30">
        <v>0</v>
      </c>
      <c r="RBW815" s="2" t="s">
        <v>516</v>
      </c>
      <c r="RBX815" t="s">
        <v>1420</v>
      </c>
      <c r="RBY815" t="s">
        <v>573</v>
      </c>
      <c r="RBZ815" s="2" t="s">
        <v>193</v>
      </c>
      <c r="RCA815" t="s">
        <v>35</v>
      </c>
      <c r="RCE815" s="2">
        <v>1</v>
      </c>
      <c r="RCF815" s="2" t="s">
        <v>34</v>
      </c>
      <c r="RCG815" s="2" t="s">
        <v>34</v>
      </c>
      <c r="RCH815" s="2" t="s">
        <v>34</v>
      </c>
      <c r="RCI815" s="2" t="s">
        <v>34</v>
      </c>
      <c r="RCJ815" s="2" t="b">
        <v>0</v>
      </c>
      <c r="RCK815" t="s">
        <v>280</v>
      </c>
      <c r="RCL815" s="30">
        <v>0</v>
      </c>
      <c r="RCM815" s="2" t="s">
        <v>516</v>
      </c>
      <c r="RCN815" t="s">
        <v>1420</v>
      </c>
      <c r="RCO815" t="s">
        <v>573</v>
      </c>
      <c r="RCP815" s="2" t="s">
        <v>193</v>
      </c>
      <c r="RCQ815" t="s">
        <v>35</v>
      </c>
      <c r="RCU815" s="2">
        <v>1</v>
      </c>
      <c r="RCV815" s="2" t="s">
        <v>34</v>
      </c>
      <c r="RCW815" s="2" t="s">
        <v>34</v>
      </c>
      <c r="RCX815" s="2" t="s">
        <v>34</v>
      </c>
      <c r="RCY815" s="2" t="s">
        <v>34</v>
      </c>
      <c r="RCZ815" s="2" t="b">
        <v>0</v>
      </c>
      <c r="RDA815" t="s">
        <v>280</v>
      </c>
      <c r="RDB815" s="30">
        <v>0</v>
      </c>
      <c r="RDC815" s="2" t="s">
        <v>516</v>
      </c>
      <c r="RDD815" t="s">
        <v>1420</v>
      </c>
      <c r="RDE815" t="s">
        <v>573</v>
      </c>
      <c r="RDF815" s="2" t="s">
        <v>193</v>
      </c>
      <c r="RDG815" t="s">
        <v>35</v>
      </c>
      <c r="RDK815" s="2">
        <v>1</v>
      </c>
      <c r="RDL815" s="2" t="s">
        <v>34</v>
      </c>
      <c r="RDM815" s="2" t="s">
        <v>34</v>
      </c>
      <c r="RDN815" s="2" t="s">
        <v>34</v>
      </c>
      <c r="RDO815" s="2" t="s">
        <v>34</v>
      </c>
      <c r="RDP815" s="2" t="b">
        <v>0</v>
      </c>
      <c r="RDQ815" t="s">
        <v>280</v>
      </c>
      <c r="RDR815" s="30">
        <v>0</v>
      </c>
      <c r="RDS815" s="2" t="s">
        <v>516</v>
      </c>
      <c r="RDT815" t="s">
        <v>1420</v>
      </c>
      <c r="RDU815" t="s">
        <v>573</v>
      </c>
      <c r="RDV815" s="2" t="s">
        <v>193</v>
      </c>
      <c r="RDW815" t="s">
        <v>35</v>
      </c>
      <c r="REA815" s="2">
        <v>1</v>
      </c>
      <c r="REB815" s="2" t="s">
        <v>34</v>
      </c>
      <c r="REC815" s="2" t="s">
        <v>34</v>
      </c>
      <c r="RED815" s="2" t="s">
        <v>34</v>
      </c>
      <c r="REE815" s="2" t="s">
        <v>34</v>
      </c>
      <c r="REF815" s="2" t="b">
        <v>0</v>
      </c>
      <c r="REG815" t="s">
        <v>280</v>
      </c>
      <c r="REH815" s="30">
        <v>0</v>
      </c>
      <c r="REI815" s="2" t="s">
        <v>516</v>
      </c>
      <c r="REJ815" t="s">
        <v>1420</v>
      </c>
      <c r="REK815" t="s">
        <v>573</v>
      </c>
      <c r="REL815" s="2" t="s">
        <v>193</v>
      </c>
      <c r="REM815" t="s">
        <v>35</v>
      </c>
      <c r="REQ815" s="2">
        <v>1</v>
      </c>
      <c r="RER815" s="2" t="s">
        <v>34</v>
      </c>
      <c r="RES815" s="2" t="s">
        <v>34</v>
      </c>
      <c r="RET815" s="2" t="s">
        <v>34</v>
      </c>
      <c r="REU815" s="2" t="s">
        <v>34</v>
      </c>
      <c r="REV815" s="2" t="b">
        <v>0</v>
      </c>
      <c r="REW815" t="s">
        <v>280</v>
      </c>
      <c r="REX815" s="30">
        <v>0</v>
      </c>
      <c r="REY815" s="2" t="s">
        <v>516</v>
      </c>
      <c r="REZ815" t="s">
        <v>1420</v>
      </c>
      <c r="RFA815" t="s">
        <v>573</v>
      </c>
      <c r="RFB815" s="2" t="s">
        <v>193</v>
      </c>
      <c r="RFC815" t="s">
        <v>35</v>
      </c>
      <c r="RFG815" s="2">
        <v>1</v>
      </c>
      <c r="RFH815" s="2" t="s">
        <v>34</v>
      </c>
      <c r="RFI815" s="2" t="s">
        <v>34</v>
      </c>
      <c r="RFJ815" s="2" t="s">
        <v>34</v>
      </c>
      <c r="RFK815" s="2" t="s">
        <v>34</v>
      </c>
      <c r="RFL815" s="2" t="b">
        <v>0</v>
      </c>
      <c r="RFM815" t="s">
        <v>280</v>
      </c>
      <c r="RFN815" s="30">
        <v>0</v>
      </c>
      <c r="RFO815" s="2" t="s">
        <v>516</v>
      </c>
      <c r="RFP815" t="s">
        <v>1420</v>
      </c>
      <c r="RFQ815" t="s">
        <v>573</v>
      </c>
      <c r="RFR815" s="2" t="s">
        <v>193</v>
      </c>
      <c r="RFS815" t="s">
        <v>35</v>
      </c>
      <c r="RFW815" s="2">
        <v>1</v>
      </c>
      <c r="RFX815" s="2" t="s">
        <v>34</v>
      </c>
      <c r="RFY815" s="2" t="s">
        <v>34</v>
      </c>
      <c r="RFZ815" s="2" t="s">
        <v>34</v>
      </c>
      <c r="RGA815" s="2" t="s">
        <v>34</v>
      </c>
      <c r="RGB815" s="2" t="b">
        <v>0</v>
      </c>
      <c r="RGC815" t="s">
        <v>280</v>
      </c>
      <c r="RGD815" s="30">
        <v>0</v>
      </c>
      <c r="RGE815" s="2" t="s">
        <v>516</v>
      </c>
      <c r="RGF815" t="s">
        <v>1420</v>
      </c>
      <c r="RGG815" t="s">
        <v>573</v>
      </c>
      <c r="RGH815" s="2" t="s">
        <v>193</v>
      </c>
      <c r="RGI815" t="s">
        <v>35</v>
      </c>
      <c r="RGM815" s="2">
        <v>1</v>
      </c>
      <c r="RGN815" s="2" t="s">
        <v>34</v>
      </c>
      <c r="RGO815" s="2" t="s">
        <v>34</v>
      </c>
      <c r="RGP815" s="2" t="s">
        <v>34</v>
      </c>
      <c r="RGQ815" s="2" t="s">
        <v>34</v>
      </c>
      <c r="RGR815" s="2" t="b">
        <v>0</v>
      </c>
      <c r="RGS815" t="s">
        <v>280</v>
      </c>
      <c r="RGT815" s="30">
        <v>0</v>
      </c>
      <c r="RGU815" s="2" t="s">
        <v>516</v>
      </c>
      <c r="RGV815" t="s">
        <v>1420</v>
      </c>
      <c r="RGW815" t="s">
        <v>573</v>
      </c>
      <c r="RGX815" s="2" t="s">
        <v>193</v>
      </c>
      <c r="RGY815" t="s">
        <v>35</v>
      </c>
      <c r="RHC815" s="2">
        <v>1</v>
      </c>
      <c r="RHD815" s="2" t="s">
        <v>34</v>
      </c>
      <c r="RHE815" s="2" t="s">
        <v>34</v>
      </c>
      <c r="RHF815" s="2" t="s">
        <v>34</v>
      </c>
      <c r="RHG815" s="2" t="s">
        <v>34</v>
      </c>
      <c r="RHH815" s="2" t="b">
        <v>0</v>
      </c>
      <c r="RHI815" t="s">
        <v>280</v>
      </c>
      <c r="RHJ815" s="30">
        <v>0</v>
      </c>
      <c r="RHK815" s="2" t="s">
        <v>516</v>
      </c>
      <c r="RHL815" t="s">
        <v>1420</v>
      </c>
      <c r="RHM815" t="s">
        <v>573</v>
      </c>
      <c r="RHN815" s="2" t="s">
        <v>193</v>
      </c>
      <c r="RHO815" t="s">
        <v>35</v>
      </c>
      <c r="RHS815" s="2">
        <v>1</v>
      </c>
      <c r="RHT815" s="2" t="s">
        <v>34</v>
      </c>
      <c r="RHU815" s="2" t="s">
        <v>34</v>
      </c>
      <c r="RHV815" s="2" t="s">
        <v>34</v>
      </c>
      <c r="RHW815" s="2" t="s">
        <v>34</v>
      </c>
      <c r="RHX815" s="2" t="b">
        <v>0</v>
      </c>
      <c r="RHY815" t="s">
        <v>280</v>
      </c>
      <c r="RHZ815" s="30">
        <v>0</v>
      </c>
      <c r="RIA815" s="2" t="s">
        <v>516</v>
      </c>
      <c r="RIB815" t="s">
        <v>1420</v>
      </c>
      <c r="RIC815" t="s">
        <v>573</v>
      </c>
      <c r="RID815" s="2" t="s">
        <v>193</v>
      </c>
      <c r="RIE815" t="s">
        <v>35</v>
      </c>
      <c r="RII815" s="2">
        <v>1</v>
      </c>
      <c r="RIJ815" s="2" t="s">
        <v>34</v>
      </c>
      <c r="RIK815" s="2" t="s">
        <v>34</v>
      </c>
      <c r="RIL815" s="2" t="s">
        <v>34</v>
      </c>
      <c r="RIM815" s="2" t="s">
        <v>34</v>
      </c>
      <c r="RIN815" s="2" t="b">
        <v>0</v>
      </c>
      <c r="RIO815" t="s">
        <v>280</v>
      </c>
      <c r="RIP815" s="30">
        <v>0</v>
      </c>
      <c r="RIQ815" s="2" t="s">
        <v>516</v>
      </c>
      <c r="RIR815" t="s">
        <v>1420</v>
      </c>
      <c r="RIS815" t="s">
        <v>573</v>
      </c>
      <c r="RIT815" s="2" t="s">
        <v>193</v>
      </c>
      <c r="RIU815" t="s">
        <v>35</v>
      </c>
      <c r="RIY815" s="2">
        <v>1</v>
      </c>
      <c r="RIZ815" s="2" t="s">
        <v>34</v>
      </c>
      <c r="RJA815" s="2" t="s">
        <v>34</v>
      </c>
      <c r="RJB815" s="2" t="s">
        <v>34</v>
      </c>
      <c r="RJC815" s="2" t="s">
        <v>34</v>
      </c>
      <c r="RJD815" s="2" t="b">
        <v>0</v>
      </c>
      <c r="RJE815" t="s">
        <v>280</v>
      </c>
      <c r="RJF815" s="30">
        <v>0</v>
      </c>
      <c r="RJG815" s="2" t="s">
        <v>516</v>
      </c>
      <c r="RJH815" t="s">
        <v>1420</v>
      </c>
      <c r="RJI815" t="s">
        <v>573</v>
      </c>
      <c r="RJJ815" s="2" t="s">
        <v>193</v>
      </c>
      <c r="RJK815" t="s">
        <v>35</v>
      </c>
      <c r="RJO815" s="2">
        <v>1</v>
      </c>
      <c r="RJP815" s="2" t="s">
        <v>34</v>
      </c>
      <c r="RJQ815" s="2" t="s">
        <v>34</v>
      </c>
      <c r="RJR815" s="2" t="s">
        <v>34</v>
      </c>
      <c r="RJS815" s="2" t="s">
        <v>34</v>
      </c>
      <c r="RJT815" s="2" t="b">
        <v>0</v>
      </c>
      <c r="RJU815" t="s">
        <v>280</v>
      </c>
      <c r="RJV815" s="30">
        <v>0</v>
      </c>
      <c r="RJW815" s="2" t="s">
        <v>516</v>
      </c>
      <c r="RJX815" t="s">
        <v>1420</v>
      </c>
      <c r="RJY815" t="s">
        <v>573</v>
      </c>
      <c r="RJZ815" s="2" t="s">
        <v>193</v>
      </c>
      <c r="RKA815" t="s">
        <v>35</v>
      </c>
      <c r="RKE815" s="2">
        <v>1</v>
      </c>
      <c r="RKF815" s="2" t="s">
        <v>34</v>
      </c>
      <c r="RKG815" s="2" t="s">
        <v>34</v>
      </c>
      <c r="RKH815" s="2" t="s">
        <v>34</v>
      </c>
      <c r="RKI815" s="2" t="s">
        <v>34</v>
      </c>
      <c r="RKJ815" s="2" t="b">
        <v>0</v>
      </c>
      <c r="RKK815" t="s">
        <v>280</v>
      </c>
      <c r="RKL815" s="30">
        <v>0</v>
      </c>
      <c r="RKM815" s="2" t="s">
        <v>516</v>
      </c>
      <c r="RKN815" t="s">
        <v>1420</v>
      </c>
      <c r="RKO815" t="s">
        <v>573</v>
      </c>
      <c r="RKP815" s="2" t="s">
        <v>193</v>
      </c>
      <c r="RKQ815" t="s">
        <v>35</v>
      </c>
      <c r="RKU815" s="2">
        <v>1</v>
      </c>
      <c r="RKV815" s="2" t="s">
        <v>34</v>
      </c>
      <c r="RKW815" s="2" t="s">
        <v>34</v>
      </c>
      <c r="RKX815" s="2" t="s">
        <v>34</v>
      </c>
      <c r="RKY815" s="2" t="s">
        <v>34</v>
      </c>
      <c r="RKZ815" s="2" t="b">
        <v>0</v>
      </c>
      <c r="RLA815" t="s">
        <v>280</v>
      </c>
      <c r="RLB815" s="30">
        <v>0</v>
      </c>
      <c r="RLC815" s="2" t="s">
        <v>516</v>
      </c>
      <c r="RLD815" t="s">
        <v>1420</v>
      </c>
      <c r="RLE815" t="s">
        <v>573</v>
      </c>
      <c r="RLF815" s="2" t="s">
        <v>193</v>
      </c>
      <c r="RLG815" t="s">
        <v>35</v>
      </c>
      <c r="RLK815" s="2">
        <v>1</v>
      </c>
      <c r="RLL815" s="2" t="s">
        <v>34</v>
      </c>
      <c r="RLM815" s="2" t="s">
        <v>34</v>
      </c>
      <c r="RLN815" s="2" t="s">
        <v>34</v>
      </c>
      <c r="RLO815" s="2" t="s">
        <v>34</v>
      </c>
      <c r="RLP815" s="2" t="b">
        <v>0</v>
      </c>
      <c r="RLQ815" t="s">
        <v>280</v>
      </c>
      <c r="RLR815" s="30">
        <v>0</v>
      </c>
      <c r="RLS815" s="2" t="s">
        <v>516</v>
      </c>
      <c r="RLT815" t="s">
        <v>1420</v>
      </c>
      <c r="RLU815" t="s">
        <v>573</v>
      </c>
      <c r="RLV815" s="2" t="s">
        <v>193</v>
      </c>
      <c r="RLW815" t="s">
        <v>35</v>
      </c>
      <c r="RMA815" s="2">
        <v>1</v>
      </c>
      <c r="RMB815" s="2" t="s">
        <v>34</v>
      </c>
      <c r="RMC815" s="2" t="s">
        <v>34</v>
      </c>
      <c r="RMD815" s="2" t="s">
        <v>34</v>
      </c>
      <c r="RME815" s="2" t="s">
        <v>34</v>
      </c>
      <c r="RMF815" s="2" t="b">
        <v>0</v>
      </c>
      <c r="RMG815" t="s">
        <v>280</v>
      </c>
      <c r="RMH815" s="30">
        <v>0</v>
      </c>
      <c r="RMI815" s="2" t="s">
        <v>516</v>
      </c>
      <c r="RMJ815" t="s">
        <v>1420</v>
      </c>
      <c r="RMK815" t="s">
        <v>573</v>
      </c>
      <c r="RML815" s="2" t="s">
        <v>193</v>
      </c>
      <c r="RMM815" t="s">
        <v>35</v>
      </c>
      <c r="RMQ815" s="2">
        <v>1</v>
      </c>
      <c r="RMR815" s="2" t="s">
        <v>34</v>
      </c>
      <c r="RMS815" s="2" t="s">
        <v>34</v>
      </c>
      <c r="RMT815" s="2" t="s">
        <v>34</v>
      </c>
      <c r="RMU815" s="2" t="s">
        <v>34</v>
      </c>
      <c r="RMV815" s="2" t="b">
        <v>0</v>
      </c>
      <c r="RMW815" t="s">
        <v>280</v>
      </c>
      <c r="RMX815" s="30">
        <v>0</v>
      </c>
      <c r="RMY815" s="2" t="s">
        <v>516</v>
      </c>
      <c r="RMZ815" t="s">
        <v>1420</v>
      </c>
      <c r="RNA815" t="s">
        <v>573</v>
      </c>
      <c r="RNB815" s="2" t="s">
        <v>193</v>
      </c>
      <c r="RNC815" t="s">
        <v>35</v>
      </c>
      <c r="RNG815" s="2">
        <v>1</v>
      </c>
      <c r="RNH815" s="2" t="s">
        <v>34</v>
      </c>
      <c r="RNI815" s="2" t="s">
        <v>34</v>
      </c>
      <c r="RNJ815" s="2" t="s">
        <v>34</v>
      </c>
      <c r="RNK815" s="2" t="s">
        <v>34</v>
      </c>
      <c r="RNL815" s="2" t="b">
        <v>0</v>
      </c>
      <c r="RNM815" t="s">
        <v>280</v>
      </c>
      <c r="RNN815" s="30">
        <v>0</v>
      </c>
      <c r="RNO815" s="2" t="s">
        <v>516</v>
      </c>
      <c r="RNP815" t="s">
        <v>1420</v>
      </c>
      <c r="RNQ815" t="s">
        <v>573</v>
      </c>
      <c r="RNR815" s="2" t="s">
        <v>193</v>
      </c>
      <c r="RNS815" t="s">
        <v>35</v>
      </c>
      <c r="RNW815" s="2">
        <v>1</v>
      </c>
      <c r="RNX815" s="2" t="s">
        <v>34</v>
      </c>
      <c r="RNY815" s="2" t="s">
        <v>34</v>
      </c>
      <c r="RNZ815" s="2" t="s">
        <v>34</v>
      </c>
      <c r="ROA815" s="2" t="s">
        <v>34</v>
      </c>
      <c r="ROB815" s="2" t="b">
        <v>0</v>
      </c>
      <c r="ROC815" t="s">
        <v>280</v>
      </c>
      <c r="ROD815" s="30">
        <v>0</v>
      </c>
      <c r="ROE815" s="2" t="s">
        <v>516</v>
      </c>
      <c r="ROF815" t="s">
        <v>1420</v>
      </c>
      <c r="ROG815" t="s">
        <v>573</v>
      </c>
      <c r="ROH815" s="2" t="s">
        <v>193</v>
      </c>
      <c r="ROI815" t="s">
        <v>35</v>
      </c>
      <c r="ROM815" s="2">
        <v>1</v>
      </c>
      <c r="RON815" s="2" t="s">
        <v>34</v>
      </c>
      <c r="ROO815" s="2" t="s">
        <v>34</v>
      </c>
      <c r="ROP815" s="2" t="s">
        <v>34</v>
      </c>
      <c r="ROQ815" s="2" t="s">
        <v>34</v>
      </c>
      <c r="ROR815" s="2" t="b">
        <v>0</v>
      </c>
      <c r="ROS815" t="s">
        <v>280</v>
      </c>
      <c r="ROT815" s="30">
        <v>0</v>
      </c>
      <c r="ROU815" s="2" t="s">
        <v>516</v>
      </c>
      <c r="ROV815" t="s">
        <v>1420</v>
      </c>
      <c r="ROW815" t="s">
        <v>573</v>
      </c>
      <c r="ROX815" s="2" t="s">
        <v>193</v>
      </c>
      <c r="ROY815" t="s">
        <v>35</v>
      </c>
      <c r="RPC815" s="2">
        <v>1</v>
      </c>
      <c r="RPD815" s="2" t="s">
        <v>34</v>
      </c>
      <c r="RPE815" s="2" t="s">
        <v>34</v>
      </c>
      <c r="RPF815" s="2" t="s">
        <v>34</v>
      </c>
      <c r="RPG815" s="2" t="s">
        <v>34</v>
      </c>
      <c r="RPH815" s="2" t="b">
        <v>0</v>
      </c>
      <c r="RPI815" t="s">
        <v>280</v>
      </c>
      <c r="RPJ815" s="30">
        <v>0</v>
      </c>
      <c r="RPK815" s="2" t="s">
        <v>516</v>
      </c>
      <c r="RPL815" t="s">
        <v>1420</v>
      </c>
      <c r="RPM815" t="s">
        <v>573</v>
      </c>
      <c r="RPN815" s="2" t="s">
        <v>193</v>
      </c>
      <c r="RPO815" t="s">
        <v>35</v>
      </c>
      <c r="RPS815" s="2">
        <v>1</v>
      </c>
      <c r="RPT815" s="2" t="s">
        <v>34</v>
      </c>
      <c r="RPU815" s="2" t="s">
        <v>34</v>
      </c>
      <c r="RPV815" s="2" t="s">
        <v>34</v>
      </c>
      <c r="RPW815" s="2" t="s">
        <v>34</v>
      </c>
      <c r="RPX815" s="2" t="b">
        <v>0</v>
      </c>
      <c r="RPY815" t="s">
        <v>280</v>
      </c>
      <c r="RPZ815" s="30">
        <v>0</v>
      </c>
      <c r="RQA815" s="2" t="s">
        <v>516</v>
      </c>
      <c r="RQB815" t="s">
        <v>1420</v>
      </c>
      <c r="RQC815" t="s">
        <v>573</v>
      </c>
      <c r="RQD815" s="2" t="s">
        <v>193</v>
      </c>
      <c r="RQE815" t="s">
        <v>35</v>
      </c>
      <c r="RQI815" s="2">
        <v>1</v>
      </c>
      <c r="RQJ815" s="2" t="s">
        <v>34</v>
      </c>
      <c r="RQK815" s="2" t="s">
        <v>34</v>
      </c>
      <c r="RQL815" s="2" t="s">
        <v>34</v>
      </c>
      <c r="RQM815" s="2" t="s">
        <v>34</v>
      </c>
      <c r="RQN815" s="2" t="b">
        <v>0</v>
      </c>
      <c r="RQO815" t="s">
        <v>280</v>
      </c>
      <c r="RQP815" s="30">
        <v>0</v>
      </c>
      <c r="RQQ815" s="2" t="s">
        <v>516</v>
      </c>
      <c r="RQR815" t="s">
        <v>1420</v>
      </c>
      <c r="RQS815" t="s">
        <v>573</v>
      </c>
      <c r="RQT815" s="2" t="s">
        <v>193</v>
      </c>
      <c r="RQU815" t="s">
        <v>35</v>
      </c>
      <c r="RQY815" s="2">
        <v>1</v>
      </c>
      <c r="RQZ815" s="2" t="s">
        <v>34</v>
      </c>
      <c r="RRA815" s="2" t="s">
        <v>34</v>
      </c>
      <c r="RRB815" s="2" t="s">
        <v>34</v>
      </c>
      <c r="RRC815" s="2" t="s">
        <v>34</v>
      </c>
      <c r="RRD815" s="2" t="b">
        <v>0</v>
      </c>
      <c r="RRE815" t="s">
        <v>280</v>
      </c>
      <c r="RRF815" s="30">
        <v>0</v>
      </c>
      <c r="RRG815" s="2" t="s">
        <v>516</v>
      </c>
      <c r="RRH815" t="s">
        <v>1420</v>
      </c>
      <c r="RRI815" t="s">
        <v>573</v>
      </c>
      <c r="RRJ815" s="2" t="s">
        <v>193</v>
      </c>
      <c r="RRK815" t="s">
        <v>35</v>
      </c>
      <c r="RRO815" s="2">
        <v>1</v>
      </c>
      <c r="RRP815" s="2" t="s">
        <v>34</v>
      </c>
      <c r="RRQ815" s="2" t="s">
        <v>34</v>
      </c>
      <c r="RRR815" s="2" t="s">
        <v>34</v>
      </c>
      <c r="RRS815" s="2" t="s">
        <v>34</v>
      </c>
      <c r="RRT815" s="2" t="b">
        <v>0</v>
      </c>
      <c r="RRU815" t="s">
        <v>280</v>
      </c>
      <c r="RRV815" s="30">
        <v>0</v>
      </c>
      <c r="RRW815" s="2" t="s">
        <v>516</v>
      </c>
      <c r="RRX815" t="s">
        <v>1420</v>
      </c>
      <c r="RRY815" t="s">
        <v>573</v>
      </c>
      <c r="RRZ815" s="2" t="s">
        <v>193</v>
      </c>
      <c r="RSA815" t="s">
        <v>35</v>
      </c>
      <c r="RSE815" s="2">
        <v>1</v>
      </c>
      <c r="RSF815" s="2" t="s">
        <v>34</v>
      </c>
      <c r="RSG815" s="2" t="s">
        <v>34</v>
      </c>
      <c r="RSH815" s="2" t="s">
        <v>34</v>
      </c>
      <c r="RSI815" s="2" t="s">
        <v>34</v>
      </c>
      <c r="RSJ815" s="2" t="b">
        <v>0</v>
      </c>
      <c r="RSK815" t="s">
        <v>280</v>
      </c>
      <c r="RSL815" s="30">
        <v>0</v>
      </c>
      <c r="RSM815" s="2" t="s">
        <v>516</v>
      </c>
      <c r="RSN815" t="s">
        <v>1420</v>
      </c>
      <c r="RSO815" t="s">
        <v>573</v>
      </c>
      <c r="RSP815" s="2" t="s">
        <v>193</v>
      </c>
      <c r="RSQ815" t="s">
        <v>35</v>
      </c>
      <c r="RSU815" s="2">
        <v>1</v>
      </c>
      <c r="RSV815" s="2" t="s">
        <v>34</v>
      </c>
      <c r="RSW815" s="2" t="s">
        <v>34</v>
      </c>
      <c r="RSX815" s="2" t="s">
        <v>34</v>
      </c>
      <c r="RSY815" s="2" t="s">
        <v>34</v>
      </c>
      <c r="RSZ815" s="2" t="b">
        <v>0</v>
      </c>
      <c r="RTA815" t="s">
        <v>280</v>
      </c>
      <c r="RTB815" s="30">
        <v>0</v>
      </c>
      <c r="RTC815" s="2" t="s">
        <v>516</v>
      </c>
      <c r="RTD815" t="s">
        <v>1420</v>
      </c>
      <c r="RTE815" t="s">
        <v>573</v>
      </c>
      <c r="RTF815" s="2" t="s">
        <v>193</v>
      </c>
      <c r="RTG815" t="s">
        <v>35</v>
      </c>
      <c r="RTK815" s="2">
        <v>1</v>
      </c>
      <c r="RTL815" s="2" t="s">
        <v>34</v>
      </c>
      <c r="RTM815" s="2" t="s">
        <v>34</v>
      </c>
      <c r="RTN815" s="2" t="s">
        <v>34</v>
      </c>
      <c r="RTO815" s="2" t="s">
        <v>34</v>
      </c>
      <c r="RTP815" s="2" t="b">
        <v>0</v>
      </c>
      <c r="RTQ815" t="s">
        <v>280</v>
      </c>
      <c r="RTR815" s="30">
        <v>0</v>
      </c>
      <c r="RTS815" s="2" t="s">
        <v>516</v>
      </c>
      <c r="RTT815" t="s">
        <v>1420</v>
      </c>
      <c r="RTU815" t="s">
        <v>573</v>
      </c>
      <c r="RTV815" s="2" t="s">
        <v>193</v>
      </c>
      <c r="RTW815" t="s">
        <v>35</v>
      </c>
      <c r="RUA815" s="2">
        <v>1</v>
      </c>
      <c r="RUB815" s="2" t="s">
        <v>34</v>
      </c>
      <c r="RUC815" s="2" t="s">
        <v>34</v>
      </c>
      <c r="RUD815" s="2" t="s">
        <v>34</v>
      </c>
      <c r="RUE815" s="2" t="s">
        <v>34</v>
      </c>
      <c r="RUF815" s="2" t="b">
        <v>0</v>
      </c>
      <c r="RUG815" t="s">
        <v>280</v>
      </c>
      <c r="RUH815" s="30">
        <v>0</v>
      </c>
      <c r="RUI815" s="2" t="s">
        <v>516</v>
      </c>
      <c r="RUJ815" t="s">
        <v>1420</v>
      </c>
      <c r="RUK815" t="s">
        <v>573</v>
      </c>
      <c r="RUL815" s="2" t="s">
        <v>193</v>
      </c>
      <c r="RUM815" t="s">
        <v>35</v>
      </c>
      <c r="RUQ815" s="2">
        <v>1</v>
      </c>
      <c r="RUR815" s="2" t="s">
        <v>34</v>
      </c>
      <c r="RUS815" s="2" t="s">
        <v>34</v>
      </c>
      <c r="RUT815" s="2" t="s">
        <v>34</v>
      </c>
      <c r="RUU815" s="2" t="s">
        <v>34</v>
      </c>
      <c r="RUV815" s="2" t="b">
        <v>0</v>
      </c>
      <c r="RUW815" t="s">
        <v>280</v>
      </c>
      <c r="RUX815" s="30">
        <v>0</v>
      </c>
      <c r="RUY815" s="2" t="s">
        <v>516</v>
      </c>
      <c r="RUZ815" t="s">
        <v>1420</v>
      </c>
      <c r="RVA815" t="s">
        <v>573</v>
      </c>
      <c r="RVB815" s="2" t="s">
        <v>193</v>
      </c>
      <c r="RVC815" t="s">
        <v>35</v>
      </c>
      <c r="RVG815" s="2">
        <v>1</v>
      </c>
      <c r="RVH815" s="2" t="s">
        <v>34</v>
      </c>
      <c r="RVI815" s="2" t="s">
        <v>34</v>
      </c>
      <c r="RVJ815" s="2" t="s">
        <v>34</v>
      </c>
      <c r="RVK815" s="2" t="s">
        <v>34</v>
      </c>
      <c r="RVL815" s="2" t="b">
        <v>0</v>
      </c>
      <c r="RVM815" t="s">
        <v>280</v>
      </c>
      <c r="RVN815" s="30">
        <v>0</v>
      </c>
      <c r="RVO815" s="2" t="s">
        <v>516</v>
      </c>
      <c r="RVP815" t="s">
        <v>1420</v>
      </c>
      <c r="RVQ815" t="s">
        <v>573</v>
      </c>
      <c r="RVR815" s="2" t="s">
        <v>193</v>
      </c>
      <c r="RVS815" t="s">
        <v>35</v>
      </c>
      <c r="RVW815" s="2">
        <v>1</v>
      </c>
      <c r="RVX815" s="2" t="s">
        <v>34</v>
      </c>
      <c r="RVY815" s="2" t="s">
        <v>34</v>
      </c>
      <c r="RVZ815" s="2" t="s">
        <v>34</v>
      </c>
      <c r="RWA815" s="2" t="s">
        <v>34</v>
      </c>
      <c r="RWB815" s="2" t="b">
        <v>0</v>
      </c>
      <c r="RWC815" t="s">
        <v>280</v>
      </c>
      <c r="RWD815" s="30">
        <v>0</v>
      </c>
      <c r="RWE815" s="2" t="s">
        <v>516</v>
      </c>
      <c r="RWF815" t="s">
        <v>1420</v>
      </c>
      <c r="RWG815" t="s">
        <v>573</v>
      </c>
      <c r="RWH815" s="2" t="s">
        <v>193</v>
      </c>
      <c r="RWI815" t="s">
        <v>35</v>
      </c>
      <c r="RWM815" s="2">
        <v>1</v>
      </c>
      <c r="RWN815" s="2" t="s">
        <v>34</v>
      </c>
      <c r="RWO815" s="2" t="s">
        <v>34</v>
      </c>
      <c r="RWP815" s="2" t="s">
        <v>34</v>
      </c>
      <c r="RWQ815" s="2" t="s">
        <v>34</v>
      </c>
      <c r="RWR815" s="2" t="b">
        <v>0</v>
      </c>
      <c r="RWS815" t="s">
        <v>280</v>
      </c>
      <c r="RWT815" s="30">
        <v>0</v>
      </c>
      <c r="RWU815" s="2" t="s">
        <v>516</v>
      </c>
      <c r="RWV815" t="s">
        <v>1420</v>
      </c>
      <c r="RWW815" t="s">
        <v>573</v>
      </c>
      <c r="RWX815" s="2" t="s">
        <v>193</v>
      </c>
      <c r="RWY815" t="s">
        <v>35</v>
      </c>
      <c r="RXC815" s="2">
        <v>1</v>
      </c>
      <c r="RXD815" s="2" t="s">
        <v>34</v>
      </c>
      <c r="RXE815" s="2" t="s">
        <v>34</v>
      </c>
      <c r="RXF815" s="2" t="s">
        <v>34</v>
      </c>
      <c r="RXG815" s="2" t="s">
        <v>34</v>
      </c>
      <c r="RXH815" s="2" t="b">
        <v>0</v>
      </c>
      <c r="RXI815" t="s">
        <v>280</v>
      </c>
      <c r="RXJ815" s="30">
        <v>0</v>
      </c>
      <c r="RXK815" s="2" t="s">
        <v>516</v>
      </c>
      <c r="RXL815" t="s">
        <v>1420</v>
      </c>
      <c r="RXM815" t="s">
        <v>573</v>
      </c>
      <c r="RXN815" s="2" t="s">
        <v>193</v>
      </c>
      <c r="RXO815" t="s">
        <v>35</v>
      </c>
      <c r="RXS815" s="2">
        <v>1</v>
      </c>
      <c r="RXT815" s="2" t="s">
        <v>34</v>
      </c>
      <c r="RXU815" s="2" t="s">
        <v>34</v>
      </c>
      <c r="RXV815" s="2" t="s">
        <v>34</v>
      </c>
      <c r="RXW815" s="2" t="s">
        <v>34</v>
      </c>
      <c r="RXX815" s="2" t="b">
        <v>0</v>
      </c>
      <c r="RXY815" t="s">
        <v>280</v>
      </c>
      <c r="RXZ815" s="30">
        <v>0</v>
      </c>
      <c r="RYA815" s="2" t="s">
        <v>516</v>
      </c>
      <c r="RYB815" t="s">
        <v>1420</v>
      </c>
      <c r="RYC815" t="s">
        <v>573</v>
      </c>
      <c r="RYD815" s="2" t="s">
        <v>193</v>
      </c>
      <c r="RYE815" t="s">
        <v>35</v>
      </c>
      <c r="RYI815" s="2">
        <v>1</v>
      </c>
      <c r="RYJ815" s="2" t="s">
        <v>34</v>
      </c>
      <c r="RYK815" s="2" t="s">
        <v>34</v>
      </c>
      <c r="RYL815" s="2" t="s">
        <v>34</v>
      </c>
      <c r="RYM815" s="2" t="s">
        <v>34</v>
      </c>
      <c r="RYN815" s="2" t="b">
        <v>0</v>
      </c>
      <c r="RYO815" t="s">
        <v>280</v>
      </c>
      <c r="RYP815" s="30">
        <v>0</v>
      </c>
      <c r="RYQ815" s="2" t="s">
        <v>516</v>
      </c>
      <c r="RYR815" t="s">
        <v>1420</v>
      </c>
      <c r="RYS815" t="s">
        <v>573</v>
      </c>
      <c r="RYT815" s="2" t="s">
        <v>193</v>
      </c>
      <c r="RYU815" t="s">
        <v>35</v>
      </c>
      <c r="RYY815" s="2">
        <v>1</v>
      </c>
      <c r="RYZ815" s="2" t="s">
        <v>34</v>
      </c>
      <c r="RZA815" s="2" t="s">
        <v>34</v>
      </c>
      <c r="RZB815" s="2" t="s">
        <v>34</v>
      </c>
      <c r="RZC815" s="2" t="s">
        <v>34</v>
      </c>
      <c r="RZD815" s="2" t="b">
        <v>0</v>
      </c>
      <c r="RZE815" t="s">
        <v>280</v>
      </c>
      <c r="RZF815" s="30">
        <v>0</v>
      </c>
      <c r="RZG815" s="2" t="s">
        <v>516</v>
      </c>
      <c r="RZH815" t="s">
        <v>1420</v>
      </c>
      <c r="RZI815" t="s">
        <v>573</v>
      </c>
      <c r="RZJ815" s="2" t="s">
        <v>193</v>
      </c>
      <c r="RZK815" t="s">
        <v>35</v>
      </c>
      <c r="RZO815" s="2">
        <v>1</v>
      </c>
      <c r="RZP815" s="2" t="s">
        <v>34</v>
      </c>
      <c r="RZQ815" s="2" t="s">
        <v>34</v>
      </c>
      <c r="RZR815" s="2" t="s">
        <v>34</v>
      </c>
      <c r="RZS815" s="2" t="s">
        <v>34</v>
      </c>
      <c r="RZT815" s="2" t="b">
        <v>0</v>
      </c>
      <c r="RZU815" t="s">
        <v>280</v>
      </c>
      <c r="RZV815" s="30">
        <v>0</v>
      </c>
      <c r="RZW815" s="2" t="s">
        <v>516</v>
      </c>
      <c r="RZX815" t="s">
        <v>1420</v>
      </c>
      <c r="RZY815" t="s">
        <v>573</v>
      </c>
      <c r="RZZ815" s="2" t="s">
        <v>193</v>
      </c>
      <c r="SAA815" t="s">
        <v>35</v>
      </c>
      <c r="SAE815" s="2">
        <v>1</v>
      </c>
      <c r="SAF815" s="2" t="s">
        <v>34</v>
      </c>
      <c r="SAG815" s="2" t="s">
        <v>34</v>
      </c>
      <c r="SAH815" s="2" t="s">
        <v>34</v>
      </c>
      <c r="SAI815" s="2" t="s">
        <v>34</v>
      </c>
      <c r="SAJ815" s="2" t="b">
        <v>0</v>
      </c>
      <c r="SAK815" t="s">
        <v>280</v>
      </c>
      <c r="SAL815" s="30">
        <v>0</v>
      </c>
      <c r="SAM815" s="2" t="s">
        <v>516</v>
      </c>
      <c r="SAN815" t="s">
        <v>1420</v>
      </c>
      <c r="SAO815" t="s">
        <v>573</v>
      </c>
      <c r="SAP815" s="2" t="s">
        <v>193</v>
      </c>
      <c r="SAQ815" t="s">
        <v>35</v>
      </c>
      <c r="SAU815" s="2">
        <v>1</v>
      </c>
      <c r="SAV815" s="2" t="s">
        <v>34</v>
      </c>
      <c r="SAW815" s="2" t="s">
        <v>34</v>
      </c>
      <c r="SAX815" s="2" t="s">
        <v>34</v>
      </c>
      <c r="SAY815" s="2" t="s">
        <v>34</v>
      </c>
      <c r="SAZ815" s="2" t="b">
        <v>0</v>
      </c>
      <c r="SBA815" t="s">
        <v>280</v>
      </c>
      <c r="SBB815" s="30">
        <v>0</v>
      </c>
      <c r="SBC815" s="2" t="s">
        <v>516</v>
      </c>
      <c r="SBD815" t="s">
        <v>1420</v>
      </c>
      <c r="SBE815" t="s">
        <v>573</v>
      </c>
      <c r="SBF815" s="2" t="s">
        <v>193</v>
      </c>
      <c r="SBG815" t="s">
        <v>35</v>
      </c>
      <c r="SBK815" s="2">
        <v>1</v>
      </c>
      <c r="SBL815" s="2" t="s">
        <v>34</v>
      </c>
      <c r="SBM815" s="2" t="s">
        <v>34</v>
      </c>
      <c r="SBN815" s="2" t="s">
        <v>34</v>
      </c>
      <c r="SBO815" s="2" t="s">
        <v>34</v>
      </c>
      <c r="SBP815" s="2" t="b">
        <v>0</v>
      </c>
      <c r="SBQ815" t="s">
        <v>280</v>
      </c>
      <c r="SBR815" s="30">
        <v>0</v>
      </c>
      <c r="SBS815" s="2" t="s">
        <v>516</v>
      </c>
      <c r="SBT815" t="s">
        <v>1420</v>
      </c>
      <c r="SBU815" t="s">
        <v>573</v>
      </c>
      <c r="SBV815" s="2" t="s">
        <v>193</v>
      </c>
      <c r="SBW815" t="s">
        <v>35</v>
      </c>
      <c r="SCA815" s="2">
        <v>1</v>
      </c>
      <c r="SCB815" s="2" t="s">
        <v>34</v>
      </c>
      <c r="SCC815" s="2" t="s">
        <v>34</v>
      </c>
      <c r="SCD815" s="2" t="s">
        <v>34</v>
      </c>
      <c r="SCE815" s="2" t="s">
        <v>34</v>
      </c>
      <c r="SCF815" s="2" t="b">
        <v>0</v>
      </c>
      <c r="SCG815" t="s">
        <v>280</v>
      </c>
      <c r="SCH815" s="30">
        <v>0</v>
      </c>
      <c r="SCI815" s="2" t="s">
        <v>516</v>
      </c>
      <c r="SCJ815" t="s">
        <v>1420</v>
      </c>
      <c r="SCK815" t="s">
        <v>573</v>
      </c>
      <c r="SCL815" s="2" t="s">
        <v>193</v>
      </c>
      <c r="SCM815" t="s">
        <v>35</v>
      </c>
      <c r="SCQ815" s="2">
        <v>1</v>
      </c>
      <c r="SCR815" s="2" t="s">
        <v>34</v>
      </c>
      <c r="SCS815" s="2" t="s">
        <v>34</v>
      </c>
      <c r="SCT815" s="2" t="s">
        <v>34</v>
      </c>
      <c r="SCU815" s="2" t="s">
        <v>34</v>
      </c>
      <c r="SCV815" s="2" t="b">
        <v>0</v>
      </c>
      <c r="SCW815" t="s">
        <v>280</v>
      </c>
      <c r="SCX815" s="30">
        <v>0</v>
      </c>
      <c r="SCY815" s="2" t="s">
        <v>516</v>
      </c>
      <c r="SCZ815" t="s">
        <v>1420</v>
      </c>
      <c r="SDA815" t="s">
        <v>573</v>
      </c>
      <c r="SDB815" s="2" t="s">
        <v>193</v>
      </c>
      <c r="SDC815" t="s">
        <v>35</v>
      </c>
      <c r="SDG815" s="2">
        <v>1</v>
      </c>
      <c r="SDH815" s="2" t="s">
        <v>34</v>
      </c>
      <c r="SDI815" s="2" t="s">
        <v>34</v>
      </c>
      <c r="SDJ815" s="2" t="s">
        <v>34</v>
      </c>
      <c r="SDK815" s="2" t="s">
        <v>34</v>
      </c>
      <c r="SDL815" s="2" t="b">
        <v>0</v>
      </c>
      <c r="SDM815" t="s">
        <v>280</v>
      </c>
      <c r="SDN815" s="30">
        <v>0</v>
      </c>
      <c r="SDO815" s="2" t="s">
        <v>516</v>
      </c>
      <c r="SDP815" t="s">
        <v>1420</v>
      </c>
      <c r="SDQ815" t="s">
        <v>573</v>
      </c>
      <c r="SDR815" s="2" t="s">
        <v>193</v>
      </c>
      <c r="SDS815" t="s">
        <v>35</v>
      </c>
      <c r="SDW815" s="2">
        <v>1</v>
      </c>
      <c r="SDX815" s="2" t="s">
        <v>34</v>
      </c>
      <c r="SDY815" s="2" t="s">
        <v>34</v>
      </c>
      <c r="SDZ815" s="2" t="s">
        <v>34</v>
      </c>
      <c r="SEA815" s="2" t="s">
        <v>34</v>
      </c>
      <c r="SEB815" s="2" t="b">
        <v>0</v>
      </c>
      <c r="SEC815" t="s">
        <v>280</v>
      </c>
      <c r="SED815" s="30">
        <v>0</v>
      </c>
      <c r="SEE815" s="2" t="s">
        <v>516</v>
      </c>
      <c r="SEF815" t="s">
        <v>1420</v>
      </c>
      <c r="SEG815" t="s">
        <v>573</v>
      </c>
      <c r="SEH815" s="2" t="s">
        <v>193</v>
      </c>
      <c r="SEI815" t="s">
        <v>35</v>
      </c>
      <c r="SEM815" s="2">
        <v>1</v>
      </c>
      <c r="SEN815" s="2" t="s">
        <v>34</v>
      </c>
      <c r="SEO815" s="2" t="s">
        <v>34</v>
      </c>
      <c r="SEP815" s="2" t="s">
        <v>34</v>
      </c>
      <c r="SEQ815" s="2" t="s">
        <v>34</v>
      </c>
      <c r="SER815" s="2" t="b">
        <v>0</v>
      </c>
      <c r="SES815" t="s">
        <v>280</v>
      </c>
      <c r="SET815" s="30">
        <v>0</v>
      </c>
      <c r="SEU815" s="2" t="s">
        <v>516</v>
      </c>
      <c r="SEV815" t="s">
        <v>1420</v>
      </c>
      <c r="SEW815" t="s">
        <v>573</v>
      </c>
      <c r="SEX815" s="2" t="s">
        <v>193</v>
      </c>
      <c r="SEY815" t="s">
        <v>35</v>
      </c>
      <c r="SFC815" s="2">
        <v>1</v>
      </c>
      <c r="SFD815" s="2" t="s">
        <v>34</v>
      </c>
      <c r="SFE815" s="2" t="s">
        <v>34</v>
      </c>
      <c r="SFF815" s="2" t="s">
        <v>34</v>
      </c>
      <c r="SFG815" s="2" t="s">
        <v>34</v>
      </c>
      <c r="SFH815" s="2" t="b">
        <v>0</v>
      </c>
      <c r="SFI815" t="s">
        <v>280</v>
      </c>
      <c r="SFJ815" s="30">
        <v>0</v>
      </c>
      <c r="SFK815" s="2" t="s">
        <v>516</v>
      </c>
      <c r="SFL815" t="s">
        <v>1420</v>
      </c>
      <c r="SFM815" t="s">
        <v>573</v>
      </c>
      <c r="SFN815" s="2" t="s">
        <v>193</v>
      </c>
      <c r="SFO815" t="s">
        <v>35</v>
      </c>
      <c r="SFS815" s="2">
        <v>1</v>
      </c>
      <c r="SFT815" s="2" t="s">
        <v>34</v>
      </c>
      <c r="SFU815" s="2" t="s">
        <v>34</v>
      </c>
      <c r="SFV815" s="2" t="s">
        <v>34</v>
      </c>
      <c r="SFW815" s="2" t="s">
        <v>34</v>
      </c>
      <c r="SFX815" s="2" t="b">
        <v>0</v>
      </c>
      <c r="SFY815" t="s">
        <v>280</v>
      </c>
      <c r="SFZ815" s="30">
        <v>0</v>
      </c>
      <c r="SGA815" s="2" t="s">
        <v>516</v>
      </c>
      <c r="SGB815" t="s">
        <v>1420</v>
      </c>
      <c r="SGC815" t="s">
        <v>573</v>
      </c>
      <c r="SGD815" s="2" t="s">
        <v>193</v>
      </c>
      <c r="SGE815" t="s">
        <v>35</v>
      </c>
      <c r="SGI815" s="2">
        <v>1</v>
      </c>
      <c r="SGJ815" s="2" t="s">
        <v>34</v>
      </c>
      <c r="SGK815" s="2" t="s">
        <v>34</v>
      </c>
      <c r="SGL815" s="2" t="s">
        <v>34</v>
      </c>
      <c r="SGM815" s="2" t="s">
        <v>34</v>
      </c>
      <c r="SGN815" s="2" t="b">
        <v>0</v>
      </c>
      <c r="SGO815" t="s">
        <v>280</v>
      </c>
      <c r="SGP815" s="30">
        <v>0</v>
      </c>
      <c r="SGQ815" s="2" t="s">
        <v>516</v>
      </c>
      <c r="SGR815" t="s">
        <v>1420</v>
      </c>
      <c r="SGS815" t="s">
        <v>573</v>
      </c>
      <c r="SGT815" s="2" t="s">
        <v>193</v>
      </c>
      <c r="SGU815" t="s">
        <v>35</v>
      </c>
      <c r="SGY815" s="2">
        <v>1</v>
      </c>
      <c r="SGZ815" s="2" t="s">
        <v>34</v>
      </c>
      <c r="SHA815" s="2" t="s">
        <v>34</v>
      </c>
      <c r="SHB815" s="2" t="s">
        <v>34</v>
      </c>
      <c r="SHC815" s="2" t="s">
        <v>34</v>
      </c>
      <c r="SHD815" s="2" t="b">
        <v>0</v>
      </c>
      <c r="SHE815" t="s">
        <v>280</v>
      </c>
      <c r="SHF815" s="30">
        <v>0</v>
      </c>
      <c r="SHG815" s="2" t="s">
        <v>516</v>
      </c>
      <c r="SHH815" t="s">
        <v>1420</v>
      </c>
      <c r="SHI815" t="s">
        <v>573</v>
      </c>
      <c r="SHJ815" s="2" t="s">
        <v>193</v>
      </c>
      <c r="SHK815" t="s">
        <v>35</v>
      </c>
      <c r="SHO815" s="2">
        <v>1</v>
      </c>
      <c r="SHP815" s="2" t="s">
        <v>34</v>
      </c>
      <c r="SHQ815" s="2" t="s">
        <v>34</v>
      </c>
      <c r="SHR815" s="2" t="s">
        <v>34</v>
      </c>
      <c r="SHS815" s="2" t="s">
        <v>34</v>
      </c>
      <c r="SHT815" s="2" t="b">
        <v>0</v>
      </c>
      <c r="SHU815" t="s">
        <v>280</v>
      </c>
      <c r="SHV815" s="30">
        <v>0</v>
      </c>
      <c r="SHW815" s="2" t="s">
        <v>516</v>
      </c>
      <c r="SHX815" t="s">
        <v>1420</v>
      </c>
      <c r="SHY815" t="s">
        <v>573</v>
      </c>
      <c r="SHZ815" s="2" t="s">
        <v>193</v>
      </c>
      <c r="SIA815" t="s">
        <v>35</v>
      </c>
      <c r="SIE815" s="2">
        <v>1</v>
      </c>
      <c r="SIF815" s="2" t="s">
        <v>34</v>
      </c>
      <c r="SIG815" s="2" t="s">
        <v>34</v>
      </c>
      <c r="SIH815" s="2" t="s">
        <v>34</v>
      </c>
      <c r="SII815" s="2" t="s">
        <v>34</v>
      </c>
      <c r="SIJ815" s="2" t="b">
        <v>0</v>
      </c>
      <c r="SIK815" t="s">
        <v>280</v>
      </c>
      <c r="SIL815" s="30">
        <v>0</v>
      </c>
      <c r="SIM815" s="2" t="s">
        <v>516</v>
      </c>
      <c r="SIN815" t="s">
        <v>1420</v>
      </c>
      <c r="SIO815" t="s">
        <v>573</v>
      </c>
      <c r="SIP815" s="2" t="s">
        <v>193</v>
      </c>
      <c r="SIQ815" t="s">
        <v>35</v>
      </c>
      <c r="SIU815" s="2">
        <v>1</v>
      </c>
      <c r="SIV815" s="2" t="s">
        <v>34</v>
      </c>
      <c r="SIW815" s="2" t="s">
        <v>34</v>
      </c>
      <c r="SIX815" s="2" t="s">
        <v>34</v>
      </c>
      <c r="SIY815" s="2" t="s">
        <v>34</v>
      </c>
      <c r="SIZ815" s="2" t="b">
        <v>0</v>
      </c>
      <c r="SJA815" t="s">
        <v>280</v>
      </c>
      <c r="SJB815" s="30">
        <v>0</v>
      </c>
      <c r="SJC815" s="2" t="s">
        <v>516</v>
      </c>
      <c r="SJD815" t="s">
        <v>1420</v>
      </c>
      <c r="SJE815" t="s">
        <v>573</v>
      </c>
      <c r="SJF815" s="2" t="s">
        <v>193</v>
      </c>
      <c r="SJG815" t="s">
        <v>35</v>
      </c>
      <c r="SJK815" s="2">
        <v>1</v>
      </c>
      <c r="SJL815" s="2" t="s">
        <v>34</v>
      </c>
      <c r="SJM815" s="2" t="s">
        <v>34</v>
      </c>
      <c r="SJN815" s="2" t="s">
        <v>34</v>
      </c>
      <c r="SJO815" s="2" t="s">
        <v>34</v>
      </c>
      <c r="SJP815" s="2" t="b">
        <v>0</v>
      </c>
      <c r="SJQ815" t="s">
        <v>280</v>
      </c>
      <c r="SJR815" s="30">
        <v>0</v>
      </c>
      <c r="SJS815" s="2" t="s">
        <v>516</v>
      </c>
      <c r="SJT815" t="s">
        <v>1420</v>
      </c>
      <c r="SJU815" t="s">
        <v>573</v>
      </c>
      <c r="SJV815" s="2" t="s">
        <v>193</v>
      </c>
      <c r="SJW815" t="s">
        <v>35</v>
      </c>
      <c r="SKA815" s="2">
        <v>1</v>
      </c>
      <c r="SKB815" s="2" t="s">
        <v>34</v>
      </c>
      <c r="SKC815" s="2" t="s">
        <v>34</v>
      </c>
      <c r="SKD815" s="2" t="s">
        <v>34</v>
      </c>
      <c r="SKE815" s="2" t="s">
        <v>34</v>
      </c>
      <c r="SKF815" s="2" t="b">
        <v>0</v>
      </c>
      <c r="SKG815" t="s">
        <v>280</v>
      </c>
      <c r="SKH815" s="30">
        <v>0</v>
      </c>
      <c r="SKI815" s="2" t="s">
        <v>516</v>
      </c>
      <c r="SKJ815" t="s">
        <v>1420</v>
      </c>
      <c r="SKK815" t="s">
        <v>573</v>
      </c>
      <c r="SKL815" s="2" t="s">
        <v>193</v>
      </c>
      <c r="SKM815" t="s">
        <v>35</v>
      </c>
      <c r="SKQ815" s="2">
        <v>1</v>
      </c>
      <c r="SKR815" s="2" t="s">
        <v>34</v>
      </c>
      <c r="SKS815" s="2" t="s">
        <v>34</v>
      </c>
      <c r="SKT815" s="2" t="s">
        <v>34</v>
      </c>
      <c r="SKU815" s="2" t="s">
        <v>34</v>
      </c>
      <c r="SKV815" s="2" t="b">
        <v>0</v>
      </c>
      <c r="SKW815" t="s">
        <v>280</v>
      </c>
      <c r="SKX815" s="30">
        <v>0</v>
      </c>
      <c r="SKY815" s="2" t="s">
        <v>516</v>
      </c>
      <c r="SKZ815" t="s">
        <v>1420</v>
      </c>
      <c r="SLA815" t="s">
        <v>573</v>
      </c>
      <c r="SLB815" s="2" t="s">
        <v>193</v>
      </c>
      <c r="SLC815" t="s">
        <v>35</v>
      </c>
      <c r="SLG815" s="2">
        <v>1</v>
      </c>
      <c r="SLH815" s="2" t="s">
        <v>34</v>
      </c>
      <c r="SLI815" s="2" t="s">
        <v>34</v>
      </c>
      <c r="SLJ815" s="2" t="s">
        <v>34</v>
      </c>
      <c r="SLK815" s="2" t="s">
        <v>34</v>
      </c>
      <c r="SLL815" s="2" t="b">
        <v>0</v>
      </c>
      <c r="SLM815" t="s">
        <v>280</v>
      </c>
      <c r="SLN815" s="30">
        <v>0</v>
      </c>
      <c r="SLO815" s="2" t="s">
        <v>516</v>
      </c>
      <c r="SLP815" t="s">
        <v>1420</v>
      </c>
      <c r="SLQ815" t="s">
        <v>573</v>
      </c>
      <c r="SLR815" s="2" t="s">
        <v>193</v>
      </c>
      <c r="SLS815" t="s">
        <v>35</v>
      </c>
      <c r="SLW815" s="2">
        <v>1</v>
      </c>
      <c r="SLX815" s="2" t="s">
        <v>34</v>
      </c>
      <c r="SLY815" s="2" t="s">
        <v>34</v>
      </c>
      <c r="SLZ815" s="2" t="s">
        <v>34</v>
      </c>
      <c r="SMA815" s="2" t="s">
        <v>34</v>
      </c>
      <c r="SMB815" s="2" t="b">
        <v>0</v>
      </c>
      <c r="SMC815" t="s">
        <v>280</v>
      </c>
      <c r="SMD815" s="30">
        <v>0</v>
      </c>
      <c r="SME815" s="2" t="s">
        <v>516</v>
      </c>
      <c r="SMF815" t="s">
        <v>1420</v>
      </c>
      <c r="SMG815" t="s">
        <v>573</v>
      </c>
      <c r="SMH815" s="2" t="s">
        <v>193</v>
      </c>
      <c r="SMI815" t="s">
        <v>35</v>
      </c>
      <c r="SMM815" s="2">
        <v>1</v>
      </c>
      <c r="SMN815" s="2" t="s">
        <v>34</v>
      </c>
      <c r="SMO815" s="2" t="s">
        <v>34</v>
      </c>
      <c r="SMP815" s="2" t="s">
        <v>34</v>
      </c>
      <c r="SMQ815" s="2" t="s">
        <v>34</v>
      </c>
      <c r="SMR815" s="2" t="b">
        <v>0</v>
      </c>
      <c r="SMS815" t="s">
        <v>280</v>
      </c>
      <c r="SMT815" s="30">
        <v>0</v>
      </c>
      <c r="SMU815" s="2" t="s">
        <v>516</v>
      </c>
      <c r="SMV815" t="s">
        <v>1420</v>
      </c>
      <c r="SMW815" t="s">
        <v>573</v>
      </c>
      <c r="SMX815" s="2" t="s">
        <v>193</v>
      </c>
      <c r="SMY815" t="s">
        <v>35</v>
      </c>
      <c r="SNC815" s="2">
        <v>1</v>
      </c>
      <c r="SND815" s="2" t="s">
        <v>34</v>
      </c>
      <c r="SNE815" s="2" t="s">
        <v>34</v>
      </c>
      <c r="SNF815" s="2" t="s">
        <v>34</v>
      </c>
      <c r="SNG815" s="2" t="s">
        <v>34</v>
      </c>
      <c r="SNH815" s="2" t="b">
        <v>0</v>
      </c>
      <c r="SNI815" t="s">
        <v>280</v>
      </c>
      <c r="SNJ815" s="30">
        <v>0</v>
      </c>
      <c r="SNK815" s="2" t="s">
        <v>516</v>
      </c>
      <c r="SNL815" t="s">
        <v>1420</v>
      </c>
      <c r="SNM815" t="s">
        <v>573</v>
      </c>
      <c r="SNN815" s="2" t="s">
        <v>193</v>
      </c>
      <c r="SNO815" t="s">
        <v>35</v>
      </c>
      <c r="SNS815" s="2">
        <v>1</v>
      </c>
      <c r="SNT815" s="2" t="s">
        <v>34</v>
      </c>
      <c r="SNU815" s="2" t="s">
        <v>34</v>
      </c>
      <c r="SNV815" s="2" t="s">
        <v>34</v>
      </c>
      <c r="SNW815" s="2" t="s">
        <v>34</v>
      </c>
      <c r="SNX815" s="2" t="b">
        <v>0</v>
      </c>
      <c r="SNY815" t="s">
        <v>280</v>
      </c>
      <c r="SNZ815" s="30">
        <v>0</v>
      </c>
      <c r="SOA815" s="2" t="s">
        <v>516</v>
      </c>
      <c r="SOB815" t="s">
        <v>1420</v>
      </c>
      <c r="SOC815" t="s">
        <v>573</v>
      </c>
      <c r="SOD815" s="2" t="s">
        <v>193</v>
      </c>
      <c r="SOE815" t="s">
        <v>35</v>
      </c>
      <c r="SOI815" s="2">
        <v>1</v>
      </c>
      <c r="SOJ815" s="2" t="s">
        <v>34</v>
      </c>
      <c r="SOK815" s="2" t="s">
        <v>34</v>
      </c>
      <c r="SOL815" s="2" t="s">
        <v>34</v>
      </c>
      <c r="SOM815" s="2" t="s">
        <v>34</v>
      </c>
      <c r="SON815" s="2" t="b">
        <v>0</v>
      </c>
      <c r="SOO815" t="s">
        <v>280</v>
      </c>
      <c r="SOP815" s="30">
        <v>0</v>
      </c>
      <c r="SOQ815" s="2" t="s">
        <v>516</v>
      </c>
      <c r="SOR815" t="s">
        <v>1420</v>
      </c>
      <c r="SOS815" t="s">
        <v>573</v>
      </c>
      <c r="SOT815" s="2" t="s">
        <v>193</v>
      </c>
      <c r="SOU815" t="s">
        <v>35</v>
      </c>
      <c r="SOY815" s="2">
        <v>1</v>
      </c>
      <c r="SOZ815" s="2" t="s">
        <v>34</v>
      </c>
      <c r="SPA815" s="2" t="s">
        <v>34</v>
      </c>
      <c r="SPB815" s="2" t="s">
        <v>34</v>
      </c>
      <c r="SPC815" s="2" t="s">
        <v>34</v>
      </c>
      <c r="SPD815" s="2" t="b">
        <v>0</v>
      </c>
      <c r="SPE815" t="s">
        <v>280</v>
      </c>
      <c r="SPF815" s="30">
        <v>0</v>
      </c>
      <c r="SPG815" s="2" t="s">
        <v>516</v>
      </c>
      <c r="SPH815" t="s">
        <v>1420</v>
      </c>
      <c r="SPI815" t="s">
        <v>573</v>
      </c>
      <c r="SPJ815" s="2" t="s">
        <v>193</v>
      </c>
      <c r="SPK815" t="s">
        <v>35</v>
      </c>
      <c r="SPO815" s="2">
        <v>1</v>
      </c>
      <c r="SPP815" s="2" t="s">
        <v>34</v>
      </c>
      <c r="SPQ815" s="2" t="s">
        <v>34</v>
      </c>
      <c r="SPR815" s="2" t="s">
        <v>34</v>
      </c>
      <c r="SPS815" s="2" t="s">
        <v>34</v>
      </c>
      <c r="SPT815" s="2" t="b">
        <v>0</v>
      </c>
      <c r="SPU815" t="s">
        <v>280</v>
      </c>
      <c r="SPV815" s="30">
        <v>0</v>
      </c>
      <c r="SPW815" s="2" t="s">
        <v>516</v>
      </c>
      <c r="SPX815" t="s">
        <v>1420</v>
      </c>
      <c r="SPY815" t="s">
        <v>573</v>
      </c>
      <c r="SPZ815" s="2" t="s">
        <v>193</v>
      </c>
      <c r="SQA815" t="s">
        <v>35</v>
      </c>
      <c r="SQE815" s="2">
        <v>1</v>
      </c>
      <c r="SQF815" s="2" t="s">
        <v>34</v>
      </c>
      <c r="SQG815" s="2" t="s">
        <v>34</v>
      </c>
      <c r="SQH815" s="2" t="s">
        <v>34</v>
      </c>
      <c r="SQI815" s="2" t="s">
        <v>34</v>
      </c>
      <c r="SQJ815" s="2" t="b">
        <v>0</v>
      </c>
      <c r="SQK815" t="s">
        <v>280</v>
      </c>
      <c r="SQL815" s="30">
        <v>0</v>
      </c>
      <c r="SQM815" s="2" t="s">
        <v>516</v>
      </c>
      <c r="SQN815" t="s">
        <v>1420</v>
      </c>
      <c r="SQO815" t="s">
        <v>573</v>
      </c>
      <c r="SQP815" s="2" t="s">
        <v>193</v>
      </c>
      <c r="SQQ815" t="s">
        <v>35</v>
      </c>
      <c r="SQU815" s="2">
        <v>1</v>
      </c>
      <c r="SQV815" s="2" t="s">
        <v>34</v>
      </c>
      <c r="SQW815" s="2" t="s">
        <v>34</v>
      </c>
      <c r="SQX815" s="2" t="s">
        <v>34</v>
      </c>
      <c r="SQY815" s="2" t="s">
        <v>34</v>
      </c>
      <c r="SQZ815" s="2" t="b">
        <v>0</v>
      </c>
      <c r="SRA815" t="s">
        <v>280</v>
      </c>
      <c r="SRB815" s="30">
        <v>0</v>
      </c>
      <c r="SRC815" s="2" t="s">
        <v>516</v>
      </c>
      <c r="SRD815" t="s">
        <v>1420</v>
      </c>
      <c r="SRE815" t="s">
        <v>573</v>
      </c>
      <c r="SRF815" s="2" t="s">
        <v>193</v>
      </c>
      <c r="SRG815" t="s">
        <v>35</v>
      </c>
      <c r="SRK815" s="2">
        <v>1</v>
      </c>
      <c r="SRL815" s="2" t="s">
        <v>34</v>
      </c>
      <c r="SRM815" s="2" t="s">
        <v>34</v>
      </c>
      <c r="SRN815" s="2" t="s">
        <v>34</v>
      </c>
      <c r="SRO815" s="2" t="s">
        <v>34</v>
      </c>
      <c r="SRP815" s="2" t="b">
        <v>0</v>
      </c>
      <c r="SRQ815" t="s">
        <v>280</v>
      </c>
      <c r="SRR815" s="30">
        <v>0</v>
      </c>
      <c r="SRS815" s="2" t="s">
        <v>516</v>
      </c>
      <c r="SRT815" t="s">
        <v>1420</v>
      </c>
      <c r="SRU815" t="s">
        <v>573</v>
      </c>
      <c r="SRV815" s="2" t="s">
        <v>193</v>
      </c>
      <c r="SRW815" t="s">
        <v>35</v>
      </c>
      <c r="SSA815" s="2">
        <v>1</v>
      </c>
      <c r="SSB815" s="2" t="s">
        <v>34</v>
      </c>
      <c r="SSC815" s="2" t="s">
        <v>34</v>
      </c>
      <c r="SSD815" s="2" t="s">
        <v>34</v>
      </c>
      <c r="SSE815" s="2" t="s">
        <v>34</v>
      </c>
      <c r="SSF815" s="2" t="b">
        <v>0</v>
      </c>
      <c r="SSG815" t="s">
        <v>280</v>
      </c>
      <c r="SSH815" s="30">
        <v>0</v>
      </c>
      <c r="SSI815" s="2" t="s">
        <v>516</v>
      </c>
      <c r="SSJ815" t="s">
        <v>1420</v>
      </c>
      <c r="SSK815" t="s">
        <v>573</v>
      </c>
      <c r="SSL815" s="2" t="s">
        <v>193</v>
      </c>
      <c r="SSM815" t="s">
        <v>35</v>
      </c>
      <c r="SSQ815" s="2">
        <v>1</v>
      </c>
      <c r="SSR815" s="2" t="s">
        <v>34</v>
      </c>
      <c r="SSS815" s="2" t="s">
        <v>34</v>
      </c>
      <c r="SST815" s="2" t="s">
        <v>34</v>
      </c>
      <c r="SSU815" s="2" t="s">
        <v>34</v>
      </c>
      <c r="SSV815" s="2" t="b">
        <v>0</v>
      </c>
      <c r="SSW815" t="s">
        <v>280</v>
      </c>
      <c r="SSX815" s="30">
        <v>0</v>
      </c>
      <c r="SSY815" s="2" t="s">
        <v>516</v>
      </c>
      <c r="SSZ815" t="s">
        <v>1420</v>
      </c>
      <c r="STA815" t="s">
        <v>573</v>
      </c>
      <c r="STB815" s="2" t="s">
        <v>193</v>
      </c>
      <c r="STC815" t="s">
        <v>35</v>
      </c>
      <c r="STG815" s="2">
        <v>1</v>
      </c>
      <c r="STH815" s="2" t="s">
        <v>34</v>
      </c>
      <c r="STI815" s="2" t="s">
        <v>34</v>
      </c>
      <c r="STJ815" s="2" t="s">
        <v>34</v>
      </c>
      <c r="STK815" s="2" t="s">
        <v>34</v>
      </c>
      <c r="STL815" s="2" t="b">
        <v>0</v>
      </c>
      <c r="STM815" t="s">
        <v>280</v>
      </c>
      <c r="STN815" s="30">
        <v>0</v>
      </c>
      <c r="STO815" s="2" t="s">
        <v>516</v>
      </c>
      <c r="STP815" t="s">
        <v>1420</v>
      </c>
      <c r="STQ815" t="s">
        <v>573</v>
      </c>
      <c r="STR815" s="2" t="s">
        <v>193</v>
      </c>
      <c r="STS815" t="s">
        <v>35</v>
      </c>
      <c r="STW815" s="2">
        <v>1</v>
      </c>
      <c r="STX815" s="2" t="s">
        <v>34</v>
      </c>
      <c r="STY815" s="2" t="s">
        <v>34</v>
      </c>
      <c r="STZ815" s="2" t="s">
        <v>34</v>
      </c>
      <c r="SUA815" s="2" t="s">
        <v>34</v>
      </c>
      <c r="SUB815" s="2" t="b">
        <v>0</v>
      </c>
      <c r="SUC815" t="s">
        <v>280</v>
      </c>
      <c r="SUD815" s="30">
        <v>0</v>
      </c>
      <c r="SUE815" s="2" t="s">
        <v>516</v>
      </c>
      <c r="SUF815" t="s">
        <v>1420</v>
      </c>
      <c r="SUG815" t="s">
        <v>573</v>
      </c>
      <c r="SUH815" s="2" t="s">
        <v>193</v>
      </c>
      <c r="SUI815" t="s">
        <v>35</v>
      </c>
      <c r="SUM815" s="2">
        <v>1</v>
      </c>
      <c r="SUN815" s="2" t="s">
        <v>34</v>
      </c>
      <c r="SUO815" s="2" t="s">
        <v>34</v>
      </c>
      <c r="SUP815" s="2" t="s">
        <v>34</v>
      </c>
      <c r="SUQ815" s="2" t="s">
        <v>34</v>
      </c>
      <c r="SUR815" s="2" t="b">
        <v>0</v>
      </c>
      <c r="SUS815" t="s">
        <v>280</v>
      </c>
      <c r="SUT815" s="30">
        <v>0</v>
      </c>
      <c r="SUU815" s="2" t="s">
        <v>516</v>
      </c>
      <c r="SUV815" t="s">
        <v>1420</v>
      </c>
      <c r="SUW815" t="s">
        <v>573</v>
      </c>
      <c r="SUX815" s="2" t="s">
        <v>193</v>
      </c>
      <c r="SUY815" t="s">
        <v>35</v>
      </c>
      <c r="SVC815" s="2">
        <v>1</v>
      </c>
      <c r="SVD815" s="2" t="s">
        <v>34</v>
      </c>
      <c r="SVE815" s="2" t="s">
        <v>34</v>
      </c>
      <c r="SVF815" s="2" t="s">
        <v>34</v>
      </c>
      <c r="SVG815" s="2" t="s">
        <v>34</v>
      </c>
      <c r="SVH815" s="2" t="b">
        <v>0</v>
      </c>
      <c r="SVI815" t="s">
        <v>280</v>
      </c>
      <c r="SVJ815" s="30">
        <v>0</v>
      </c>
      <c r="SVK815" s="2" t="s">
        <v>516</v>
      </c>
      <c r="SVL815" t="s">
        <v>1420</v>
      </c>
      <c r="SVM815" t="s">
        <v>573</v>
      </c>
      <c r="SVN815" s="2" t="s">
        <v>193</v>
      </c>
      <c r="SVO815" t="s">
        <v>35</v>
      </c>
      <c r="SVS815" s="2">
        <v>1</v>
      </c>
      <c r="SVT815" s="2" t="s">
        <v>34</v>
      </c>
      <c r="SVU815" s="2" t="s">
        <v>34</v>
      </c>
      <c r="SVV815" s="2" t="s">
        <v>34</v>
      </c>
      <c r="SVW815" s="2" t="s">
        <v>34</v>
      </c>
      <c r="SVX815" s="2" t="b">
        <v>0</v>
      </c>
      <c r="SVY815" t="s">
        <v>280</v>
      </c>
      <c r="SVZ815" s="30">
        <v>0</v>
      </c>
      <c r="SWA815" s="2" t="s">
        <v>516</v>
      </c>
      <c r="SWB815" t="s">
        <v>1420</v>
      </c>
      <c r="SWC815" t="s">
        <v>573</v>
      </c>
      <c r="SWD815" s="2" t="s">
        <v>193</v>
      </c>
      <c r="SWE815" t="s">
        <v>35</v>
      </c>
      <c r="SWI815" s="2">
        <v>1</v>
      </c>
      <c r="SWJ815" s="2" t="s">
        <v>34</v>
      </c>
      <c r="SWK815" s="2" t="s">
        <v>34</v>
      </c>
      <c r="SWL815" s="2" t="s">
        <v>34</v>
      </c>
      <c r="SWM815" s="2" t="s">
        <v>34</v>
      </c>
      <c r="SWN815" s="2" t="b">
        <v>0</v>
      </c>
      <c r="SWO815" t="s">
        <v>280</v>
      </c>
      <c r="SWP815" s="30">
        <v>0</v>
      </c>
      <c r="SWQ815" s="2" t="s">
        <v>516</v>
      </c>
      <c r="SWR815" t="s">
        <v>1420</v>
      </c>
      <c r="SWS815" t="s">
        <v>573</v>
      </c>
      <c r="SWT815" s="2" t="s">
        <v>193</v>
      </c>
      <c r="SWU815" t="s">
        <v>35</v>
      </c>
      <c r="SWY815" s="2">
        <v>1</v>
      </c>
      <c r="SWZ815" s="2" t="s">
        <v>34</v>
      </c>
      <c r="SXA815" s="2" t="s">
        <v>34</v>
      </c>
      <c r="SXB815" s="2" t="s">
        <v>34</v>
      </c>
      <c r="SXC815" s="2" t="s">
        <v>34</v>
      </c>
      <c r="SXD815" s="2" t="b">
        <v>0</v>
      </c>
      <c r="SXE815" t="s">
        <v>280</v>
      </c>
      <c r="SXF815" s="30">
        <v>0</v>
      </c>
      <c r="SXG815" s="2" t="s">
        <v>516</v>
      </c>
      <c r="SXH815" t="s">
        <v>1420</v>
      </c>
      <c r="SXI815" t="s">
        <v>573</v>
      </c>
      <c r="SXJ815" s="2" t="s">
        <v>193</v>
      </c>
      <c r="SXK815" t="s">
        <v>35</v>
      </c>
      <c r="SXO815" s="2">
        <v>1</v>
      </c>
      <c r="SXP815" s="2" t="s">
        <v>34</v>
      </c>
      <c r="SXQ815" s="2" t="s">
        <v>34</v>
      </c>
      <c r="SXR815" s="2" t="s">
        <v>34</v>
      </c>
      <c r="SXS815" s="2" t="s">
        <v>34</v>
      </c>
      <c r="SXT815" s="2" t="b">
        <v>0</v>
      </c>
      <c r="SXU815" t="s">
        <v>280</v>
      </c>
      <c r="SXV815" s="30">
        <v>0</v>
      </c>
      <c r="SXW815" s="2" t="s">
        <v>516</v>
      </c>
      <c r="SXX815" t="s">
        <v>1420</v>
      </c>
      <c r="SXY815" t="s">
        <v>573</v>
      </c>
      <c r="SXZ815" s="2" t="s">
        <v>193</v>
      </c>
      <c r="SYA815" t="s">
        <v>35</v>
      </c>
      <c r="SYE815" s="2">
        <v>1</v>
      </c>
      <c r="SYF815" s="2" t="s">
        <v>34</v>
      </c>
      <c r="SYG815" s="2" t="s">
        <v>34</v>
      </c>
      <c r="SYH815" s="2" t="s">
        <v>34</v>
      </c>
      <c r="SYI815" s="2" t="s">
        <v>34</v>
      </c>
      <c r="SYJ815" s="2" t="b">
        <v>0</v>
      </c>
      <c r="SYK815" t="s">
        <v>280</v>
      </c>
      <c r="SYL815" s="30">
        <v>0</v>
      </c>
      <c r="SYM815" s="2" t="s">
        <v>516</v>
      </c>
      <c r="SYN815" t="s">
        <v>1420</v>
      </c>
      <c r="SYO815" t="s">
        <v>573</v>
      </c>
      <c r="SYP815" s="2" t="s">
        <v>193</v>
      </c>
      <c r="SYQ815" t="s">
        <v>35</v>
      </c>
      <c r="SYU815" s="2">
        <v>1</v>
      </c>
      <c r="SYV815" s="2" t="s">
        <v>34</v>
      </c>
      <c r="SYW815" s="2" t="s">
        <v>34</v>
      </c>
      <c r="SYX815" s="2" t="s">
        <v>34</v>
      </c>
      <c r="SYY815" s="2" t="s">
        <v>34</v>
      </c>
      <c r="SYZ815" s="2" t="b">
        <v>0</v>
      </c>
      <c r="SZA815" t="s">
        <v>280</v>
      </c>
      <c r="SZB815" s="30">
        <v>0</v>
      </c>
      <c r="SZC815" s="2" t="s">
        <v>516</v>
      </c>
      <c r="SZD815" t="s">
        <v>1420</v>
      </c>
      <c r="SZE815" t="s">
        <v>573</v>
      </c>
      <c r="SZF815" s="2" t="s">
        <v>193</v>
      </c>
      <c r="SZG815" t="s">
        <v>35</v>
      </c>
      <c r="SZK815" s="2">
        <v>1</v>
      </c>
      <c r="SZL815" s="2" t="s">
        <v>34</v>
      </c>
      <c r="SZM815" s="2" t="s">
        <v>34</v>
      </c>
      <c r="SZN815" s="2" t="s">
        <v>34</v>
      </c>
      <c r="SZO815" s="2" t="s">
        <v>34</v>
      </c>
      <c r="SZP815" s="2" t="b">
        <v>0</v>
      </c>
      <c r="SZQ815" t="s">
        <v>280</v>
      </c>
      <c r="SZR815" s="30">
        <v>0</v>
      </c>
      <c r="SZS815" s="2" t="s">
        <v>516</v>
      </c>
      <c r="SZT815" t="s">
        <v>1420</v>
      </c>
      <c r="SZU815" t="s">
        <v>573</v>
      </c>
      <c r="SZV815" s="2" t="s">
        <v>193</v>
      </c>
      <c r="SZW815" t="s">
        <v>35</v>
      </c>
      <c r="TAA815" s="2">
        <v>1</v>
      </c>
      <c r="TAB815" s="2" t="s">
        <v>34</v>
      </c>
      <c r="TAC815" s="2" t="s">
        <v>34</v>
      </c>
      <c r="TAD815" s="2" t="s">
        <v>34</v>
      </c>
      <c r="TAE815" s="2" t="s">
        <v>34</v>
      </c>
      <c r="TAF815" s="2" t="b">
        <v>0</v>
      </c>
      <c r="TAG815" t="s">
        <v>280</v>
      </c>
      <c r="TAH815" s="30">
        <v>0</v>
      </c>
      <c r="TAI815" s="2" t="s">
        <v>516</v>
      </c>
      <c r="TAJ815" t="s">
        <v>1420</v>
      </c>
      <c r="TAK815" t="s">
        <v>573</v>
      </c>
      <c r="TAL815" s="2" t="s">
        <v>193</v>
      </c>
      <c r="TAM815" t="s">
        <v>35</v>
      </c>
      <c r="TAQ815" s="2">
        <v>1</v>
      </c>
      <c r="TAR815" s="2" t="s">
        <v>34</v>
      </c>
      <c r="TAS815" s="2" t="s">
        <v>34</v>
      </c>
      <c r="TAT815" s="2" t="s">
        <v>34</v>
      </c>
      <c r="TAU815" s="2" t="s">
        <v>34</v>
      </c>
      <c r="TAV815" s="2" t="b">
        <v>0</v>
      </c>
      <c r="TAW815" t="s">
        <v>280</v>
      </c>
      <c r="TAX815" s="30">
        <v>0</v>
      </c>
      <c r="TAY815" s="2" t="s">
        <v>516</v>
      </c>
      <c r="TAZ815" t="s">
        <v>1420</v>
      </c>
      <c r="TBA815" t="s">
        <v>573</v>
      </c>
      <c r="TBB815" s="2" t="s">
        <v>193</v>
      </c>
      <c r="TBC815" t="s">
        <v>35</v>
      </c>
      <c r="TBG815" s="2">
        <v>1</v>
      </c>
      <c r="TBH815" s="2" t="s">
        <v>34</v>
      </c>
      <c r="TBI815" s="2" t="s">
        <v>34</v>
      </c>
      <c r="TBJ815" s="2" t="s">
        <v>34</v>
      </c>
      <c r="TBK815" s="2" t="s">
        <v>34</v>
      </c>
      <c r="TBL815" s="2" t="b">
        <v>0</v>
      </c>
      <c r="TBM815" t="s">
        <v>280</v>
      </c>
      <c r="TBN815" s="30">
        <v>0</v>
      </c>
      <c r="TBO815" s="2" t="s">
        <v>516</v>
      </c>
      <c r="TBP815" t="s">
        <v>1420</v>
      </c>
      <c r="TBQ815" t="s">
        <v>573</v>
      </c>
      <c r="TBR815" s="2" t="s">
        <v>193</v>
      </c>
      <c r="TBS815" t="s">
        <v>35</v>
      </c>
      <c r="TBW815" s="2">
        <v>1</v>
      </c>
      <c r="TBX815" s="2" t="s">
        <v>34</v>
      </c>
      <c r="TBY815" s="2" t="s">
        <v>34</v>
      </c>
      <c r="TBZ815" s="2" t="s">
        <v>34</v>
      </c>
      <c r="TCA815" s="2" t="s">
        <v>34</v>
      </c>
      <c r="TCB815" s="2" t="b">
        <v>0</v>
      </c>
      <c r="TCC815" t="s">
        <v>280</v>
      </c>
      <c r="TCD815" s="30">
        <v>0</v>
      </c>
      <c r="TCE815" s="2" t="s">
        <v>516</v>
      </c>
      <c r="TCF815" t="s">
        <v>1420</v>
      </c>
      <c r="TCG815" t="s">
        <v>573</v>
      </c>
      <c r="TCH815" s="2" t="s">
        <v>193</v>
      </c>
      <c r="TCI815" t="s">
        <v>35</v>
      </c>
      <c r="TCM815" s="2">
        <v>1</v>
      </c>
      <c r="TCN815" s="2" t="s">
        <v>34</v>
      </c>
      <c r="TCO815" s="2" t="s">
        <v>34</v>
      </c>
      <c r="TCP815" s="2" t="s">
        <v>34</v>
      </c>
      <c r="TCQ815" s="2" t="s">
        <v>34</v>
      </c>
      <c r="TCR815" s="2" t="b">
        <v>0</v>
      </c>
      <c r="TCS815" t="s">
        <v>280</v>
      </c>
      <c r="TCT815" s="30">
        <v>0</v>
      </c>
      <c r="TCU815" s="2" t="s">
        <v>516</v>
      </c>
      <c r="TCV815" t="s">
        <v>1420</v>
      </c>
      <c r="TCW815" t="s">
        <v>573</v>
      </c>
      <c r="TCX815" s="2" t="s">
        <v>193</v>
      </c>
      <c r="TCY815" t="s">
        <v>35</v>
      </c>
      <c r="TDC815" s="2">
        <v>1</v>
      </c>
      <c r="TDD815" s="2" t="s">
        <v>34</v>
      </c>
      <c r="TDE815" s="2" t="s">
        <v>34</v>
      </c>
      <c r="TDF815" s="2" t="s">
        <v>34</v>
      </c>
      <c r="TDG815" s="2" t="s">
        <v>34</v>
      </c>
      <c r="TDH815" s="2" t="b">
        <v>0</v>
      </c>
      <c r="TDI815" t="s">
        <v>280</v>
      </c>
      <c r="TDJ815" s="30">
        <v>0</v>
      </c>
      <c r="TDK815" s="2" t="s">
        <v>516</v>
      </c>
      <c r="TDL815" t="s">
        <v>1420</v>
      </c>
      <c r="TDM815" t="s">
        <v>573</v>
      </c>
      <c r="TDN815" s="2" t="s">
        <v>193</v>
      </c>
      <c r="TDO815" t="s">
        <v>35</v>
      </c>
      <c r="TDS815" s="2">
        <v>1</v>
      </c>
      <c r="TDT815" s="2" t="s">
        <v>34</v>
      </c>
      <c r="TDU815" s="2" t="s">
        <v>34</v>
      </c>
      <c r="TDV815" s="2" t="s">
        <v>34</v>
      </c>
      <c r="TDW815" s="2" t="s">
        <v>34</v>
      </c>
      <c r="TDX815" s="2" t="b">
        <v>0</v>
      </c>
      <c r="TDY815" t="s">
        <v>280</v>
      </c>
      <c r="TDZ815" s="30">
        <v>0</v>
      </c>
      <c r="TEA815" s="2" t="s">
        <v>516</v>
      </c>
      <c r="TEB815" t="s">
        <v>1420</v>
      </c>
      <c r="TEC815" t="s">
        <v>573</v>
      </c>
      <c r="TED815" s="2" t="s">
        <v>193</v>
      </c>
      <c r="TEE815" t="s">
        <v>35</v>
      </c>
      <c r="TEI815" s="2">
        <v>1</v>
      </c>
      <c r="TEJ815" s="2" t="s">
        <v>34</v>
      </c>
      <c r="TEK815" s="2" t="s">
        <v>34</v>
      </c>
      <c r="TEL815" s="2" t="s">
        <v>34</v>
      </c>
      <c r="TEM815" s="2" t="s">
        <v>34</v>
      </c>
      <c r="TEN815" s="2" t="b">
        <v>0</v>
      </c>
      <c r="TEO815" t="s">
        <v>280</v>
      </c>
      <c r="TEP815" s="30">
        <v>0</v>
      </c>
      <c r="TEQ815" s="2" t="s">
        <v>516</v>
      </c>
      <c r="TER815" t="s">
        <v>1420</v>
      </c>
      <c r="TES815" t="s">
        <v>573</v>
      </c>
      <c r="TET815" s="2" t="s">
        <v>193</v>
      </c>
      <c r="TEU815" t="s">
        <v>35</v>
      </c>
      <c r="TEY815" s="2">
        <v>1</v>
      </c>
      <c r="TEZ815" s="2" t="s">
        <v>34</v>
      </c>
      <c r="TFA815" s="2" t="s">
        <v>34</v>
      </c>
      <c r="TFB815" s="2" t="s">
        <v>34</v>
      </c>
      <c r="TFC815" s="2" t="s">
        <v>34</v>
      </c>
      <c r="TFD815" s="2" t="b">
        <v>0</v>
      </c>
      <c r="TFE815" t="s">
        <v>280</v>
      </c>
      <c r="TFF815" s="30">
        <v>0</v>
      </c>
      <c r="TFG815" s="2" t="s">
        <v>516</v>
      </c>
      <c r="TFH815" t="s">
        <v>1420</v>
      </c>
      <c r="TFI815" t="s">
        <v>573</v>
      </c>
      <c r="TFJ815" s="2" t="s">
        <v>193</v>
      </c>
      <c r="TFK815" t="s">
        <v>35</v>
      </c>
      <c r="TFO815" s="2">
        <v>1</v>
      </c>
      <c r="TFP815" s="2" t="s">
        <v>34</v>
      </c>
      <c r="TFQ815" s="2" t="s">
        <v>34</v>
      </c>
      <c r="TFR815" s="2" t="s">
        <v>34</v>
      </c>
      <c r="TFS815" s="2" t="s">
        <v>34</v>
      </c>
      <c r="TFT815" s="2" t="b">
        <v>0</v>
      </c>
      <c r="TFU815" t="s">
        <v>280</v>
      </c>
      <c r="TFV815" s="30">
        <v>0</v>
      </c>
      <c r="TFW815" s="2" t="s">
        <v>516</v>
      </c>
      <c r="TFX815" t="s">
        <v>1420</v>
      </c>
      <c r="TFY815" t="s">
        <v>573</v>
      </c>
      <c r="TFZ815" s="2" t="s">
        <v>193</v>
      </c>
      <c r="TGA815" t="s">
        <v>35</v>
      </c>
      <c r="TGE815" s="2">
        <v>1</v>
      </c>
      <c r="TGF815" s="2" t="s">
        <v>34</v>
      </c>
      <c r="TGG815" s="2" t="s">
        <v>34</v>
      </c>
      <c r="TGH815" s="2" t="s">
        <v>34</v>
      </c>
      <c r="TGI815" s="2" t="s">
        <v>34</v>
      </c>
      <c r="TGJ815" s="2" t="b">
        <v>0</v>
      </c>
      <c r="TGK815" t="s">
        <v>280</v>
      </c>
      <c r="TGL815" s="30">
        <v>0</v>
      </c>
      <c r="TGM815" s="2" t="s">
        <v>516</v>
      </c>
      <c r="TGN815" t="s">
        <v>1420</v>
      </c>
      <c r="TGO815" t="s">
        <v>573</v>
      </c>
      <c r="TGP815" s="2" t="s">
        <v>193</v>
      </c>
      <c r="TGQ815" t="s">
        <v>35</v>
      </c>
      <c r="TGU815" s="2">
        <v>1</v>
      </c>
      <c r="TGV815" s="2" t="s">
        <v>34</v>
      </c>
      <c r="TGW815" s="2" t="s">
        <v>34</v>
      </c>
      <c r="TGX815" s="2" t="s">
        <v>34</v>
      </c>
      <c r="TGY815" s="2" t="s">
        <v>34</v>
      </c>
      <c r="TGZ815" s="2" t="b">
        <v>0</v>
      </c>
      <c r="THA815" t="s">
        <v>280</v>
      </c>
      <c r="THB815" s="30">
        <v>0</v>
      </c>
      <c r="THC815" s="2" t="s">
        <v>516</v>
      </c>
      <c r="THD815" t="s">
        <v>1420</v>
      </c>
      <c r="THE815" t="s">
        <v>573</v>
      </c>
      <c r="THF815" s="2" t="s">
        <v>193</v>
      </c>
      <c r="THG815" t="s">
        <v>35</v>
      </c>
      <c r="THK815" s="2">
        <v>1</v>
      </c>
      <c r="THL815" s="2" t="s">
        <v>34</v>
      </c>
      <c r="THM815" s="2" t="s">
        <v>34</v>
      </c>
      <c r="THN815" s="2" t="s">
        <v>34</v>
      </c>
      <c r="THO815" s="2" t="s">
        <v>34</v>
      </c>
      <c r="THP815" s="2" t="b">
        <v>0</v>
      </c>
      <c r="THQ815" t="s">
        <v>280</v>
      </c>
      <c r="THR815" s="30">
        <v>0</v>
      </c>
      <c r="THS815" s="2" t="s">
        <v>516</v>
      </c>
      <c r="THT815" t="s">
        <v>1420</v>
      </c>
      <c r="THU815" t="s">
        <v>573</v>
      </c>
      <c r="THV815" s="2" t="s">
        <v>193</v>
      </c>
      <c r="THW815" t="s">
        <v>35</v>
      </c>
      <c r="TIA815" s="2">
        <v>1</v>
      </c>
      <c r="TIB815" s="2" t="s">
        <v>34</v>
      </c>
      <c r="TIC815" s="2" t="s">
        <v>34</v>
      </c>
      <c r="TID815" s="2" t="s">
        <v>34</v>
      </c>
      <c r="TIE815" s="2" t="s">
        <v>34</v>
      </c>
      <c r="TIF815" s="2" t="b">
        <v>0</v>
      </c>
      <c r="TIG815" t="s">
        <v>280</v>
      </c>
      <c r="TIH815" s="30">
        <v>0</v>
      </c>
      <c r="TII815" s="2" t="s">
        <v>516</v>
      </c>
      <c r="TIJ815" t="s">
        <v>1420</v>
      </c>
      <c r="TIK815" t="s">
        <v>573</v>
      </c>
      <c r="TIL815" s="2" t="s">
        <v>193</v>
      </c>
      <c r="TIM815" t="s">
        <v>35</v>
      </c>
      <c r="TIQ815" s="2">
        <v>1</v>
      </c>
      <c r="TIR815" s="2" t="s">
        <v>34</v>
      </c>
      <c r="TIS815" s="2" t="s">
        <v>34</v>
      </c>
      <c r="TIT815" s="2" t="s">
        <v>34</v>
      </c>
      <c r="TIU815" s="2" t="s">
        <v>34</v>
      </c>
      <c r="TIV815" s="2" t="b">
        <v>0</v>
      </c>
      <c r="TIW815" t="s">
        <v>280</v>
      </c>
      <c r="TIX815" s="30">
        <v>0</v>
      </c>
      <c r="TIY815" s="2" t="s">
        <v>516</v>
      </c>
      <c r="TIZ815" t="s">
        <v>1420</v>
      </c>
      <c r="TJA815" t="s">
        <v>573</v>
      </c>
      <c r="TJB815" s="2" t="s">
        <v>193</v>
      </c>
      <c r="TJC815" t="s">
        <v>35</v>
      </c>
      <c r="TJG815" s="2">
        <v>1</v>
      </c>
      <c r="TJH815" s="2" t="s">
        <v>34</v>
      </c>
      <c r="TJI815" s="2" t="s">
        <v>34</v>
      </c>
      <c r="TJJ815" s="2" t="s">
        <v>34</v>
      </c>
      <c r="TJK815" s="2" t="s">
        <v>34</v>
      </c>
      <c r="TJL815" s="2" t="b">
        <v>0</v>
      </c>
      <c r="TJM815" t="s">
        <v>280</v>
      </c>
      <c r="TJN815" s="30">
        <v>0</v>
      </c>
      <c r="TJO815" s="2" t="s">
        <v>516</v>
      </c>
      <c r="TJP815" t="s">
        <v>1420</v>
      </c>
      <c r="TJQ815" t="s">
        <v>573</v>
      </c>
      <c r="TJR815" s="2" t="s">
        <v>193</v>
      </c>
      <c r="TJS815" t="s">
        <v>35</v>
      </c>
      <c r="TJW815" s="2">
        <v>1</v>
      </c>
      <c r="TJX815" s="2" t="s">
        <v>34</v>
      </c>
      <c r="TJY815" s="2" t="s">
        <v>34</v>
      </c>
      <c r="TJZ815" s="2" t="s">
        <v>34</v>
      </c>
      <c r="TKA815" s="2" t="s">
        <v>34</v>
      </c>
      <c r="TKB815" s="2" t="b">
        <v>0</v>
      </c>
      <c r="TKC815" t="s">
        <v>280</v>
      </c>
      <c r="TKD815" s="30">
        <v>0</v>
      </c>
      <c r="TKE815" s="2" t="s">
        <v>516</v>
      </c>
      <c r="TKF815" t="s">
        <v>1420</v>
      </c>
      <c r="TKG815" t="s">
        <v>573</v>
      </c>
      <c r="TKH815" s="2" t="s">
        <v>193</v>
      </c>
      <c r="TKI815" t="s">
        <v>35</v>
      </c>
      <c r="TKM815" s="2">
        <v>1</v>
      </c>
      <c r="TKN815" s="2" t="s">
        <v>34</v>
      </c>
      <c r="TKO815" s="2" t="s">
        <v>34</v>
      </c>
      <c r="TKP815" s="2" t="s">
        <v>34</v>
      </c>
      <c r="TKQ815" s="2" t="s">
        <v>34</v>
      </c>
      <c r="TKR815" s="2" t="b">
        <v>0</v>
      </c>
      <c r="TKS815" t="s">
        <v>280</v>
      </c>
      <c r="TKT815" s="30">
        <v>0</v>
      </c>
      <c r="TKU815" s="2" t="s">
        <v>516</v>
      </c>
      <c r="TKV815" t="s">
        <v>1420</v>
      </c>
      <c r="TKW815" t="s">
        <v>573</v>
      </c>
      <c r="TKX815" s="2" t="s">
        <v>193</v>
      </c>
      <c r="TKY815" t="s">
        <v>35</v>
      </c>
      <c r="TLC815" s="2">
        <v>1</v>
      </c>
      <c r="TLD815" s="2" t="s">
        <v>34</v>
      </c>
      <c r="TLE815" s="2" t="s">
        <v>34</v>
      </c>
      <c r="TLF815" s="2" t="s">
        <v>34</v>
      </c>
      <c r="TLG815" s="2" t="s">
        <v>34</v>
      </c>
      <c r="TLH815" s="2" t="b">
        <v>0</v>
      </c>
      <c r="TLI815" t="s">
        <v>280</v>
      </c>
      <c r="TLJ815" s="30">
        <v>0</v>
      </c>
      <c r="TLK815" s="2" t="s">
        <v>516</v>
      </c>
      <c r="TLL815" t="s">
        <v>1420</v>
      </c>
      <c r="TLM815" t="s">
        <v>573</v>
      </c>
      <c r="TLN815" s="2" t="s">
        <v>193</v>
      </c>
      <c r="TLO815" t="s">
        <v>35</v>
      </c>
      <c r="TLS815" s="2">
        <v>1</v>
      </c>
      <c r="TLT815" s="2" t="s">
        <v>34</v>
      </c>
      <c r="TLU815" s="2" t="s">
        <v>34</v>
      </c>
      <c r="TLV815" s="2" t="s">
        <v>34</v>
      </c>
      <c r="TLW815" s="2" t="s">
        <v>34</v>
      </c>
      <c r="TLX815" s="2" t="b">
        <v>0</v>
      </c>
      <c r="TLY815" t="s">
        <v>280</v>
      </c>
      <c r="TLZ815" s="30">
        <v>0</v>
      </c>
      <c r="TMA815" s="2" t="s">
        <v>516</v>
      </c>
      <c r="TMB815" t="s">
        <v>1420</v>
      </c>
      <c r="TMC815" t="s">
        <v>573</v>
      </c>
      <c r="TMD815" s="2" t="s">
        <v>193</v>
      </c>
      <c r="TME815" t="s">
        <v>35</v>
      </c>
      <c r="TMI815" s="2">
        <v>1</v>
      </c>
      <c r="TMJ815" s="2" t="s">
        <v>34</v>
      </c>
      <c r="TMK815" s="2" t="s">
        <v>34</v>
      </c>
      <c r="TML815" s="2" t="s">
        <v>34</v>
      </c>
      <c r="TMM815" s="2" t="s">
        <v>34</v>
      </c>
      <c r="TMN815" s="2" t="b">
        <v>0</v>
      </c>
      <c r="TMO815" t="s">
        <v>280</v>
      </c>
      <c r="TMP815" s="30">
        <v>0</v>
      </c>
      <c r="TMQ815" s="2" t="s">
        <v>516</v>
      </c>
      <c r="TMR815" t="s">
        <v>1420</v>
      </c>
      <c r="TMS815" t="s">
        <v>573</v>
      </c>
      <c r="TMT815" s="2" t="s">
        <v>193</v>
      </c>
      <c r="TMU815" t="s">
        <v>35</v>
      </c>
      <c r="TMY815" s="2">
        <v>1</v>
      </c>
      <c r="TMZ815" s="2" t="s">
        <v>34</v>
      </c>
      <c r="TNA815" s="2" t="s">
        <v>34</v>
      </c>
      <c r="TNB815" s="2" t="s">
        <v>34</v>
      </c>
      <c r="TNC815" s="2" t="s">
        <v>34</v>
      </c>
      <c r="TND815" s="2" t="b">
        <v>0</v>
      </c>
      <c r="TNE815" t="s">
        <v>280</v>
      </c>
      <c r="TNF815" s="30">
        <v>0</v>
      </c>
      <c r="TNG815" s="2" t="s">
        <v>516</v>
      </c>
      <c r="TNH815" t="s">
        <v>1420</v>
      </c>
      <c r="TNI815" t="s">
        <v>573</v>
      </c>
      <c r="TNJ815" s="2" t="s">
        <v>193</v>
      </c>
      <c r="TNK815" t="s">
        <v>35</v>
      </c>
      <c r="TNO815" s="2">
        <v>1</v>
      </c>
      <c r="TNP815" s="2" t="s">
        <v>34</v>
      </c>
      <c r="TNQ815" s="2" t="s">
        <v>34</v>
      </c>
      <c r="TNR815" s="2" t="s">
        <v>34</v>
      </c>
      <c r="TNS815" s="2" t="s">
        <v>34</v>
      </c>
      <c r="TNT815" s="2" t="b">
        <v>0</v>
      </c>
      <c r="TNU815" t="s">
        <v>280</v>
      </c>
      <c r="TNV815" s="30">
        <v>0</v>
      </c>
      <c r="TNW815" s="2" t="s">
        <v>516</v>
      </c>
      <c r="TNX815" t="s">
        <v>1420</v>
      </c>
      <c r="TNY815" t="s">
        <v>573</v>
      </c>
      <c r="TNZ815" s="2" t="s">
        <v>193</v>
      </c>
      <c r="TOA815" t="s">
        <v>35</v>
      </c>
      <c r="TOE815" s="2">
        <v>1</v>
      </c>
      <c r="TOF815" s="2" t="s">
        <v>34</v>
      </c>
      <c r="TOG815" s="2" t="s">
        <v>34</v>
      </c>
      <c r="TOH815" s="2" t="s">
        <v>34</v>
      </c>
      <c r="TOI815" s="2" t="s">
        <v>34</v>
      </c>
      <c r="TOJ815" s="2" t="b">
        <v>0</v>
      </c>
      <c r="TOK815" t="s">
        <v>280</v>
      </c>
      <c r="TOL815" s="30">
        <v>0</v>
      </c>
      <c r="TOM815" s="2" t="s">
        <v>516</v>
      </c>
      <c r="TON815" t="s">
        <v>1420</v>
      </c>
      <c r="TOO815" t="s">
        <v>573</v>
      </c>
      <c r="TOP815" s="2" t="s">
        <v>193</v>
      </c>
      <c r="TOQ815" t="s">
        <v>35</v>
      </c>
      <c r="TOU815" s="2">
        <v>1</v>
      </c>
      <c r="TOV815" s="2" t="s">
        <v>34</v>
      </c>
      <c r="TOW815" s="2" t="s">
        <v>34</v>
      </c>
      <c r="TOX815" s="2" t="s">
        <v>34</v>
      </c>
      <c r="TOY815" s="2" t="s">
        <v>34</v>
      </c>
      <c r="TOZ815" s="2" t="b">
        <v>0</v>
      </c>
      <c r="TPA815" t="s">
        <v>280</v>
      </c>
      <c r="TPB815" s="30">
        <v>0</v>
      </c>
      <c r="TPC815" s="2" t="s">
        <v>516</v>
      </c>
      <c r="TPD815" t="s">
        <v>1420</v>
      </c>
      <c r="TPE815" t="s">
        <v>573</v>
      </c>
      <c r="TPF815" s="2" t="s">
        <v>193</v>
      </c>
      <c r="TPG815" t="s">
        <v>35</v>
      </c>
      <c r="TPK815" s="2">
        <v>1</v>
      </c>
      <c r="TPL815" s="2" t="s">
        <v>34</v>
      </c>
      <c r="TPM815" s="2" t="s">
        <v>34</v>
      </c>
      <c r="TPN815" s="2" t="s">
        <v>34</v>
      </c>
      <c r="TPO815" s="2" t="s">
        <v>34</v>
      </c>
      <c r="TPP815" s="2" t="b">
        <v>0</v>
      </c>
      <c r="TPQ815" t="s">
        <v>280</v>
      </c>
      <c r="TPR815" s="30">
        <v>0</v>
      </c>
      <c r="TPS815" s="2" t="s">
        <v>516</v>
      </c>
      <c r="TPT815" t="s">
        <v>1420</v>
      </c>
      <c r="TPU815" t="s">
        <v>573</v>
      </c>
      <c r="TPV815" s="2" t="s">
        <v>193</v>
      </c>
      <c r="TPW815" t="s">
        <v>35</v>
      </c>
      <c r="TQA815" s="2">
        <v>1</v>
      </c>
      <c r="TQB815" s="2" t="s">
        <v>34</v>
      </c>
      <c r="TQC815" s="2" t="s">
        <v>34</v>
      </c>
      <c r="TQD815" s="2" t="s">
        <v>34</v>
      </c>
      <c r="TQE815" s="2" t="s">
        <v>34</v>
      </c>
      <c r="TQF815" s="2" t="b">
        <v>0</v>
      </c>
      <c r="TQG815" t="s">
        <v>280</v>
      </c>
      <c r="TQH815" s="30">
        <v>0</v>
      </c>
      <c r="TQI815" s="2" t="s">
        <v>516</v>
      </c>
      <c r="TQJ815" t="s">
        <v>1420</v>
      </c>
      <c r="TQK815" t="s">
        <v>573</v>
      </c>
      <c r="TQL815" s="2" t="s">
        <v>193</v>
      </c>
      <c r="TQM815" t="s">
        <v>35</v>
      </c>
      <c r="TQQ815" s="2">
        <v>1</v>
      </c>
      <c r="TQR815" s="2" t="s">
        <v>34</v>
      </c>
      <c r="TQS815" s="2" t="s">
        <v>34</v>
      </c>
      <c r="TQT815" s="2" t="s">
        <v>34</v>
      </c>
      <c r="TQU815" s="2" t="s">
        <v>34</v>
      </c>
      <c r="TQV815" s="2" t="b">
        <v>0</v>
      </c>
      <c r="TQW815" t="s">
        <v>280</v>
      </c>
      <c r="TQX815" s="30">
        <v>0</v>
      </c>
      <c r="TQY815" s="2" t="s">
        <v>516</v>
      </c>
      <c r="TQZ815" t="s">
        <v>1420</v>
      </c>
      <c r="TRA815" t="s">
        <v>573</v>
      </c>
      <c r="TRB815" s="2" t="s">
        <v>193</v>
      </c>
      <c r="TRC815" t="s">
        <v>35</v>
      </c>
      <c r="TRG815" s="2">
        <v>1</v>
      </c>
      <c r="TRH815" s="2" t="s">
        <v>34</v>
      </c>
      <c r="TRI815" s="2" t="s">
        <v>34</v>
      </c>
      <c r="TRJ815" s="2" t="s">
        <v>34</v>
      </c>
      <c r="TRK815" s="2" t="s">
        <v>34</v>
      </c>
      <c r="TRL815" s="2" t="b">
        <v>0</v>
      </c>
      <c r="TRM815" t="s">
        <v>280</v>
      </c>
      <c r="TRN815" s="30">
        <v>0</v>
      </c>
      <c r="TRO815" s="2" t="s">
        <v>516</v>
      </c>
      <c r="TRP815" t="s">
        <v>1420</v>
      </c>
      <c r="TRQ815" t="s">
        <v>573</v>
      </c>
      <c r="TRR815" s="2" t="s">
        <v>193</v>
      </c>
      <c r="TRS815" t="s">
        <v>35</v>
      </c>
      <c r="TRW815" s="2">
        <v>1</v>
      </c>
      <c r="TRX815" s="2" t="s">
        <v>34</v>
      </c>
      <c r="TRY815" s="2" t="s">
        <v>34</v>
      </c>
      <c r="TRZ815" s="2" t="s">
        <v>34</v>
      </c>
      <c r="TSA815" s="2" t="s">
        <v>34</v>
      </c>
      <c r="TSB815" s="2" t="b">
        <v>0</v>
      </c>
      <c r="TSC815" t="s">
        <v>280</v>
      </c>
      <c r="TSD815" s="30">
        <v>0</v>
      </c>
      <c r="TSE815" s="2" t="s">
        <v>516</v>
      </c>
      <c r="TSF815" t="s">
        <v>1420</v>
      </c>
      <c r="TSG815" t="s">
        <v>573</v>
      </c>
      <c r="TSH815" s="2" t="s">
        <v>193</v>
      </c>
      <c r="TSI815" t="s">
        <v>35</v>
      </c>
      <c r="TSM815" s="2">
        <v>1</v>
      </c>
      <c r="TSN815" s="2" t="s">
        <v>34</v>
      </c>
      <c r="TSO815" s="2" t="s">
        <v>34</v>
      </c>
      <c r="TSP815" s="2" t="s">
        <v>34</v>
      </c>
      <c r="TSQ815" s="2" t="s">
        <v>34</v>
      </c>
      <c r="TSR815" s="2" t="b">
        <v>0</v>
      </c>
      <c r="TSS815" t="s">
        <v>280</v>
      </c>
      <c r="TST815" s="30">
        <v>0</v>
      </c>
      <c r="TSU815" s="2" t="s">
        <v>516</v>
      </c>
      <c r="TSV815" t="s">
        <v>1420</v>
      </c>
      <c r="TSW815" t="s">
        <v>573</v>
      </c>
      <c r="TSX815" s="2" t="s">
        <v>193</v>
      </c>
      <c r="TSY815" t="s">
        <v>35</v>
      </c>
      <c r="TTC815" s="2">
        <v>1</v>
      </c>
      <c r="TTD815" s="2" t="s">
        <v>34</v>
      </c>
      <c r="TTE815" s="2" t="s">
        <v>34</v>
      </c>
      <c r="TTF815" s="2" t="s">
        <v>34</v>
      </c>
      <c r="TTG815" s="2" t="s">
        <v>34</v>
      </c>
      <c r="TTH815" s="2" t="b">
        <v>0</v>
      </c>
      <c r="TTI815" t="s">
        <v>280</v>
      </c>
      <c r="TTJ815" s="30">
        <v>0</v>
      </c>
      <c r="TTK815" s="2" t="s">
        <v>516</v>
      </c>
      <c r="TTL815" t="s">
        <v>1420</v>
      </c>
      <c r="TTM815" t="s">
        <v>573</v>
      </c>
      <c r="TTN815" s="2" t="s">
        <v>193</v>
      </c>
      <c r="TTO815" t="s">
        <v>35</v>
      </c>
      <c r="TTS815" s="2">
        <v>1</v>
      </c>
      <c r="TTT815" s="2" t="s">
        <v>34</v>
      </c>
      <c r="TTU815" s="2" t="s">
        <v>34</v>
      </c>
      <c r="TTV815" s="2" t="s">
        <v>34</v>
      </c>
      <c r="TTW815" s="2" t="s">
        <v>34</v>
      </c>
      <c r="TTX815" s="2" t="b">
        <v>0</v>
      </c>
      <c r="TTY815" t="s">
        <v>280</v>
      </c>
      <c r="TTZ815" s="30">
        <v>0</v>
      </c>
      <c r="TUA815" s="2" t="s">
        <v>516</v>
      </c>
      <c r="TUB815" t="s">
        <v>1420</v>
      </c>
      <c r="TUC815" t="s">
        <v>573</v>
      </c>
      <c r="TUD815" s="2" t="s">
        <v>193</v>
      </c>
      <c r="TUE815" t="s">
        <v>35</v>
      </c>
      <c r="TUI815" s="2">
        <v>1</v>
      </c>
      <c r="TUJ815" s="2" t="s">
        <v>34</v>
      </c>
      <c r="TUK815" s="2" t="s">
        <v>34</v>
      </c>
      <c r="TUL815" s="2" t="s">
        <v>34</v>
      </c>
      <c r="TUM815" s="2" t="s">
        <v>34</v>
      </c>
      <c r="TUN815" s="2" t="b">
        <v>0</v>
      </c>
      <c r="TUO815" t="s">
        <v>280</v>
      </c>
      <c r="TUP815" s="30">
        <v>0</v>
      </c>
      <c r="TUQ815" s="2" t="s">
        <v>516</v>
      </c>
      <c r="TUR815" t="s">
        <v>1420</v>
      </c>
      <c r="TUS815" t="s">
        <v>573</v>
      </c>
      <c r="TUT815" s="2" t="s">
        <v>193</v>
      </c>
      <c r="TUU815" t="s">
        <v>35</v>
      </c>
      <c r="TUY815" s="2">
        <v>1</v>
      </c>
      <c r="TUZ815" s="2" t="s">
        <v>34</v>
      </c>
      <c r="TVA815" s="2" t="s">
        <v>34</v>
      </c>
      <c r="TVB815" s="2" t="s">
        <v>34</v>
      </c>
      <c r="TVC815" s="2" t="s">
        <v>34</v>
      </c>
      <c r="TVD815" s="2" t="b">
        <v>0</v>
      </c>
      <c r="TVE815" t="s">
        <v>280</v>
      </c>
      <c r="TVF815" s="30">
        <v>0</v>
      </c>
      <c r="TVG815" s="2" t="s">
        <v>516</v>
      </c>
      <c r="TVH815" t="s">
        <v>1420</v>
      </c>
      <c r="TVI815" t="s">
        <v>573</v>
      </c>
      <c r="TVJ815" s="2" t="s">
        <v>193</v>
      </c>
      <c r="TVK815" t="s">
        <v>35</v>
      </c>
      <c r="TVO815" s="2">
        <v>1</v>
      </c>
      <c r="TVP815" s="2" t="s">
        <v>34</v>
      </c>
      <c r="TVQ815" s="2" t="s">
        <v>34</v>
      </c>
      <c r="TVR815" s="2" t="s">
        <v>34</v>
      </c>
      <c r="TVS815" s="2" t="s">
        <v>34</v>
      </c>
      <c r="TVT815" s="2" t="b">
        <v>0</v>
      </c>
      <c r="TVU815" t="s">
        <v>280</v>
      </c>
      <c r="TVV815" s="30">
        <v>0</v>
      </c>
      <c r="TVW815" s="2" t="s">
        <v>516</v>
      </c>
      <c r="TVX815" t="s">
        <v>1420</v>
      </c>
      <c r="TVY815" t="s">
        <v>573</v>
      </c>
      <c r="TVZ815" s="2" t="s">
        <v>193</v>
      </c>
      <c r="TWA815" t="s">
        <v>35</v>
      </c>
      <c r="TWE815" s="2">
        <v>1</v>
      </c>
      <c r="TWF815" s="2" t="s">
        <v>34</v>
      </c>
      <c r="TWG815" s="2" t="s">
        <v>34</v>
      </c>
      <c r="TWH815" s="2" t="s">
        <v>34</v>
      </c>
      <c r="TWI815" s="2" t="s">
        <v>34</v>
      </c>
      <c r="TWJ815" s="2" t="b">
        <v>0</v>
      </c>
      <c r="TWK815" t="s">
        <v>280</v>
      </c>
      <c r="TWL815" s="30">
        <v>0</v>
      </c>
      <c r="TWM815" s="2" t="s">
        <v>516</v>
      </c>
      <c r="TWN815" t="s">
        <v>1420</v>
      </c>
      <c r="TWO815" t="s">
        <v>573</v>
      </c>
      <c r="TWP815" s="2" t="s">
        <v>193</v>
      </c>
      <c r="TWQ815" t="s">
        <v>35</v>
      </c>
      <c r="TWU815" s="2">
        <v>1</v>
      </c>
      <c r="TWV815" s="2" t="s">
        <v>34</v>
      </c>
      <c r="TWW815" s="2" t="s">
        <v>34</v>
      </c>
      <c r="TWX815" s="2" t="s">
        <v>34</v>
      </c>
      <c r="TWY815" s="2" t="s">
        <v>34</v>
      </c>
      <c r="TWZ815" s="2" t="b">
        <v>0</v>
      </c>
      <c r="TXA815" t="s">
        <v>280</v>
      </c>
      <c r="TXB815" s="30">
        <v>0</v>
      </c>
      <c r="TXC815" s="2" t="s">
        <v>516</v>
      </c>
      <c r="TXD815" t="s">
        <v>1420</v>
      </c>
      <c r="TXE815" t="s">
        <v>573</v>
      </c>
      <c r="TXF815" s="2" t="s">
        <v>193</v>
      </c>
      <c r="TXG815" t="s">
        <v>35</v>
      </c>
      <c r="TXK815" s="2">
        <v>1</v>
      </c>
      <c r="TXL815" s="2" t="s">
        <v>34</v>
      </c>
      <c r="TXM815" s="2" t="s">
        <v>34</v>
      </c>
      <c r="TXN815" s="2" t="s">
        <v>34</v>
      </c>
      <c r="TXO815" s="2" t="s">
        <v>34</v>
      </c>
      <c r="TXP815" s="2" t="b">
        <v>0</v>
      </c>
      <c r="TXQ815" t="s">
        <v>280</v>
      </c>
      <c r="TXR815" s="30">
        <v>0</v>
      </c>
      <c r="TXS815" s="2" t="s">
        <v>516</v>
      </c>
      <c r="TXT815" t="s">
        <v>1420</v>
      </c>
      <c r="TXU815" t="s">
        <v>573</v>
      </c>
      <c r="TXV815" s="2" t="s">
        <v>193</v>
      </c>
      <c r="TXW815" t="s">
        <v>35</v>
      </c>
      <c r="TYA815" s="2">
        <v>1</v>
      </c>
      <c r="TYB815" s="2" t="s">
        <v>34</v>
      </c>
      <c r="TYC815" s="2" t="s">
        <v>34</v>
      </c>
      <c r="TYD815" s="2" t="s">
        <v>34</v>
      </c>
      <c r="TYE815" s="2" t="s">
        <v>34</v>
      </c>
      <c r="TYF815" s="2" t="b">
        <v>0</v>
      </c>
      <c r="TYG815" t="s">
        <v>280</v>
      </c>
      <c r="TYH815" s="30">
        <v>0</v>
      </c>
      <c r="TYI815" s="2" t="s">
        <v>516</v>
      </c>
      <c r="TYJ815" t="s">
        <v>1420</v>
      </c>
      <c r="TYK815" t="s">
        <v>573</v>
      </c>
      <c r="TYL815" s="2" t="s">
        <v>193</v>
      </c>
      <c r="TYM815" t="s">
        <v>35</v>
      </c>
      <c r="TYQ815" s="2">
        <v>1</v>
      </c>
      <c r="TYR815" s="2" t="s">
        <v>34</v>
      </c>
      <c r="TYS815" s="2" t="s">
        <v>34</v>
      </c>
      <c r="TYT815" s="2" t="s">
        <v>34</v>
      </c>
      <c r="TYU815" s="2" t="s">
        <v>34</v>
      </c>
      <c r="TYV815" s="2" t="b">
        <v>0</v>
      </c>
      <c r="TYW815" t="s">
        <v>280</v>
      </c>
      <c r="TYX815" s="30">
        <v>0</v>
      </c>
      <c r="TYY815" s="2" t="s">
        <v>516</v>
      </c>
      <c r="TYZ815" t="s">
        <v>1420</v>
      </c>
      <c r="TZA815" t="s">
        <v>573</v>
      </c>
      <c r="TZB815" s="2" t="s">
        <v>193</v>
      </c>
      <c r="TZC815" t="s">
        <v>35</v>
      </c>
      <c r="TZG815" s="2">
        <v>1</v>
      </c>
      <c r="TZH815" s="2" t="s">
        <v>34</v>
      </c>
      <c r="TZI815" s="2" t="s">
        <v>34</v>
      </c>
      <c r="TZJ815" s="2" t="s">
        <v>34</v>
      </c>
      <c r="TZK815" s="2" t="s">
        <v>34</v>
      </c>
      <c r="TZL815" s="2" t="b">
        <v>0</v>
      </c>
      <c r="TZM815" t="s">
        <v>280</v>
      </c>
      <c r="TZN815" s="30">
        <v>0</v>
      </c>
      <c r="TZO815" s="2" t="s">
        <v>516</v>
      </c>
      <c r="TZP815" t="s">
        <v>1420</v>
      </c>
      <c r="TZQ815" t="s">
        <v>573</v>
      </c>
      <c r="TZR815" s="2" t="s">
        <v>193</v>
      </c>
      <c r="TZS815" t="s">
        <v>35</v>
      </c>
      <c r="TZW815" s="2">
        <v>1</v>
      </c>
      <c r="TZX815" s="2" t="s">
        <v>34</v>
      </c>
      <c r="TZY815" s="2" t="s">
        <v>34</v>
      </c>
      <c r="TZZ815" s="2" t="s">
        <v>34</v>
      </c>
      <c r="UAA815" s="2" t="s">
        <v>34</v>
      </c>
      <c r="UAB815" s="2" t="b">
        <v>0</v>
      </c>
      <c r="UAC815" t="s">
        <v>280</v>
      </c>
      <c r="UAD815" s="30">
        <v>0</v>
      </c>
      <c r="UAE815" s="2" t="s">
        <v>516</v>
      </c>
      <c r="UAF815" t="s">
        <v>1420</v>
      </c>
      <c r="UAG815" t="s">
        <v>573</v>
      </c>
      <c r="UAH815" s="2" t="s">
        <v>193</v>
      </c>
      <c r="UAI815" t="s">
        <v>35</v>
      </c>
      <c r="UAM815" s="2">
        <v>1</v>
      </c>
      <c r="UAN815" s="2" t="s">
        <v>34</v>
      </c>
      <c r="UAO815" s="2" t="s">
        <v>34</v>
      </c>
      <c r="UAP815" s="2" t="s">
        <v>34</v>
      </c>
      <c r="UAQ815" s="2" t="s">
        <v>34</v>
      </c>
      <c r="UAR815" s="2" t="b">
        <v>0</v>
      </c>
      <c r="UAS815" t="s">
        <v>280</v>
      </c>
      <c r="UAT815" s="30">
        <v>0</v>
      </c>
      <c r="UAU815" s="2" t="s">
        <v>516</v>
      </c>
      <c r="UAV815" t="s">
        <v>1420</v>
      </c>
      <c r="UAW815" t="s">
        <v>573</v>
      </c>
      <c r="UAX815" s="2" t="s">
        <v>193</v>
      </c>
      <c r="UAY815" t="s">
        <v>35</v>
      </c>
      <c r="UBC815" s="2">
        <v>1</v>
      </c>
      <c r="UBD815" s="2" t="s">
        <v>34</v>
      </c>
      <c r="UBE815" s="2" t="s">
        <v>34</v>
      </c>
      <c r="UBF815" s="2" t="s">
        <v>34</v>
      </c>
      <c r="UBG815" s="2" t="s">
        <v>34</v>
      </c>
      <c r="UBH815" s="2" t="b">
        <v>0</v>
      </c>
      <c r="UBI815" t="s">
        <v>280</v>
      </c>
      <c r="UBJ815" s="30">
        <v>0</v>
      </c>
      <c r="UBK815" s="2" t="s">
        <v>516</v>
      </c>
      <c r="UBL815" t="s">
        <v>1420</v>
      </c>
      <c r="UBM815" t="s">
        <v>573</v>
      </c>
      <c r="UBN815" s="2" t="s">
        <v>193</v>
      </c>
      <c r="UBO815" t="s">
        <v>35</v>
      </c>
      <c r="UBS815" s="2">
        <v>1</v>
      </c>
      <c r="UBT815" s="2" t="s">
        <v>34</v>
      </c>
      <c r="UBU815" s="2" t="s">
        <v>34</v>
      </c>
      <c r="UBV815" s="2" t="s">
        <v>34</v>
      </c>
      <c r="UBW815" s="2" t="s">
        <v>34</v>
      </c>
      <c r="UBX815" s="2" t="b">
        <v>0</v>
      </c>
      <c r="UBY815" t="s">
        <v>280</v>
      </c>
      <c r="UBZ815" s="30">
        <v>0</v>
      </c>
      <c r="UCA815" s="2" t="s">
        <v>516</v>
      </c>
      <c r="UCB815" t="s">
        <v>1420</v>
      </c>
      <c r="UCC815" t="s">
        <v>573</v>
      </c>
      <c r="UCD815" s="2" t="s">
        <v>193</v>
      </c>
      <c r="UCE815" t="s">
        <v>35</v>
      </c>
      <c r="UCI815" s="2">
        <v>1</v>
      </c>
      <c r="UCJ815" s="2" t="s">
        <v>34</v>
      </c>
      <c r="UCK815" s="2" t="s">
        <v>34</v>
      </c>
      <c r="UCL815" s="2" t="s">
        <v>34</v>
      </c>
      <c r="UCM815" s="2" t="s">
        <v>34</v>
      </c>
      <c r="UCN815" s="2" t="b">
        <v>0</v>
      </c>
      <c r="UCO815" t="s">
        <v>280</v>
      </c>
      <c r="UCP815" s="30">
        <v>0</v>
      </c>
      <c r="UCQ815" s="2" t="s">
        <v>516</v>
      </c>
      <c r="UCR815" t="s">
        <v>1420</v>
      </c>
      <c r="UCS815" t="s">
        <v>573</v>
      </c>
      <c r="UCT815" s="2" t="s">
        <v>193</v>
      </c>
      <c r="UCU815" t="s">
        <v>35</v>
      </c>
      <c r="UCY815" s="2">
        <v>1</v>
      </c>
      <c r="UCZ815" s="2" t="s">
        <v>34</v>
      </c>
      <c r="UDA815" s="2" t="s">
        <v>34</v>
      </c>
      <c r="UDB815" s="2" t="s">
        <v>34</v>
      </c>
      <c r="UDC815" s="2" t="s">
        <v>34</v>
      </c>
      <c r="UDD815" s="2" t="b">
        <v>0</v>
      </c>
      <c r="UDE815" t="s">
        <v>280</v>
      </c>
      <c r="UDF815" s="30">
        <v>0</v>
      </c>
      <c r="UDG815" s="2" t="s">
        <v>516</v>
      </c>
      <c r="UDH815" t="s">
        <v>1420</v>
      </c>
      <c r="UDI815" t="s">
        <v>573</v>
      </c>
      <c r="UDJ815" s="2" t="s">
        <v>193</v>
      </c>
      <c r="UDK815" t="s">
        <v>35</v>
      </c>
      <c r="UDO815" s="2">
        <v>1</v>
      </c>
      <c r="UDP815" s="2" t="s">
        <v>34</v>
      </c>
      <c r="UDQ815" s="2" t="s">
        <v>34</v>
      </c>
      <c r="UDR815" s="2" t="s">
        <v>34</v>
      </c>
      <c r="UDS815" s="2" t="s">
        <v>34</v>
      </c>
      <c r="UDT815" s="2" t="b">
        <v>0</v>
      </c>
      <c r="UDU815" t="s">
        <v>280</v>
      </c>
      <c r="UDV815" s="30">
        <v>0</v>
      </c>
      <c r="UDW815" s="2" t="s">
        <v>516</v>
      </c>
      <c r="UDX815" t="s">
        <v>1420</v>
      </c>
      <c r="UDY815" t="s">
        <v>573</v>
      </c>
      <c r="UDZ815" s="2" t="s">
        <v>193</v>
      </c>
      <c r="UEA815" t="s">
        <v>35</v>
      </c>
      <c r="UEE815" s="2">
        <v>1</v>
      </c>
      <c r="UEF815" s="2" t="s">
        <v>34</v>
      </c>
      <c r="UEG815" s="2" t="s">
        <v>34</v>
      </c>
      <c r="UEH815" s="2" t="s">
        <v>34</v>
      </c>
      <c r="UEI815" s="2" t="s">
        <v>34</v>
      </c>
      <c r="UEJ815" s="2" t="b">
        <v>0</v>
      </c>
      <c r="UEK815" t="s">
        <v>280</v>
      </c>
      <c r="UEL815" s="30">
        <v>0</v>
      </c>
      <c r="UEM815" s="2" t="s">
        <v>516</v>
      </c>
      <c r="UEN815" t="s">
        <v>1420</v>
      </c>
      <c r="UEO815" t="s">
        <v>573</v>
      </c>
      <c r="UEP815" s="2" t="s">
        <v>193</v>
      </c>
      <c r="UEQ815" t="s">
        <v>35</v>
      </c>
      <c r="UEU815" s="2">
        <v>1</v>
      </c>
      <c r="UEV815" s="2" t="s">
        <v>34</v>
      </c>
      <c r="UEW815" s="2" t="s">
        <v>34</v>
      </c>
      <c r="UEX815" s="2" t="s">
        <v>34</v>
      </c>
      <c r="UEY815" s="2" t="s">
        <v>34</v>
      </c>
      <c r="UEZ815" s="2" t="b">
        <v>0</v>
      </c>
      <c r="UFA815" t="s">
        <v>280</v>
      </c>
      <c r="UFB815" s="30">
        <v>0</v>
      </c>
      <c r="UFC815" s="2" t="s">
        <v>516</v>
      </c>
      <c r="UFD815" t="s">
        <v>1420</v>
      </c>
      <c r="UFE815" t="s">
        <v>573</v>
      </c>
      <c r="UFF815" s="2" t="s">
        <v>193</v>
      </c>
      <c r="UFG815" t="s">
        <v>35</v>
      </c>
      <c r="UFK815" s="2">
        <v>1</v>
      </c>
      <c r="UFL815" s="2" t="s">
        <v>34</v>
      </c>
      <c r="UFM815" s="2" t="s">
        <v>34</v>
      </c>
      <c r="UFN815" s="2" t="s">
        <v>34</v>
      </c>
      <c r="UFO815" s="2" t="s">
        <v>34</v>
      </c>
      <c r="UFP815" s="2" t="b">
        <v>0</v>
      </c>
      <c r="UFQ815" t="s">
        <v>280</v>
      </c>
      <c r="UFR815" s="30">
        <v>0</v>
      </c>
      <c r="UFS815" s="2" t="s">
        <v>516</v>
      </c>
      <c r="UFT815" t="s">
        <v>1420</v>
      </c>
      <c r="UFU815" t="s">
        <v>573</v>
      </c>
      <c r="UFV815" s="2" t="s">
        <v>193</v>
      </c>
      <c r="UFW815" t="s">
        <v>35</v>
      </c>
      <c r="UGA815" s="2">
        <v>1</v>
      </c>
      <c r="UGB815" s="2" t="s">
        <v>34</v>
      </c>
      <c r="UGC815" s="2" t="s">
        <v>34</v>
      </c>
      <c r="UGD815" s="2" t="s">
        <v>34</v>
      </c>
      <c r="UGE815" s="2" t="s">
        <v>34</v>
      </c>
      <c r="UGF815" s="2" t="b">
        <v>0</v>
      </c>
      <c r="UGG815" t="s">
        <v>280</v>
      </c>
      <c r="UGH815" s="30">
        <v>0</v>
      </c>
      <c r="UGI815" s="2" t="s">
        <v>516</v>
      </c>
      <c r="UGJ815" t="s">
        <v>1420</v>
      </c>
      <c r="UGK815" t="s">
        <v>573</v>
      </c>
      <c r="UGL815" s="2" t="s">
        <v>193</v>
      </c>
      <c r="UGM815" t="s">
        <v>35</v>
      </c>
      <c r="UGQ815" s="2">
        <v>1</v>
      </c>
      <c r="UGR815" s="2" t="s">
        <v>34</v>
      </c>
      <c r="UGS815" s="2" t="s">
        <v>34</v>
      </c>
      <c r="UGT815" s="2" t="s">
        <v>34</v>
      </c>
      <c r="UGU815" s="2" t="s">
        <v>34</v>
      </c>
      <c r="UGV815" s="2" t="b">
        <v>0</v>
      </c>
      <c r="UGW815" t="s">
        <v>280</v>
      </c>
      <c r="UGX815" s="30">
        <v>0</v>
      </c>
      <c r="UGY815" s="2" t="s">
        <v>516</v>
      </c>
      <c r="UGZ815" t="s">
        <v>1420</v>
      </c>
      <c r="UHA815" t="s">
        <v>573</v>
      </c>
      <c r="UHB815" s="2" t="s">
        <v>193</v>
      </c>
      <c r="UHC815" t="s">
        <v>35</v>
      </c>
      <c r="UHG815" s="2">
        <v>1</v>
      </c>
      <c r="UHH815" s="2" t="s">
        <v>34</v>
      </c>
      <c r="UHI815" s="2" t="s">
        <v>34</v>
      </c>
      <c r="UHJ815" s="2" t="s">
        <v>34</v>
      </c>
      <c r="UHK815" s="2" t="s">
        <v>34</v>
      </c>
      <c r="UHL815" s="2" t="b">
        <v>0</v>
      </c>
      <c r="UHM815" t="s">
        <v>280</v>
      </c>
      <c r="UHN815" s="30">
        <v>0</v>
      </c>
      <c r="UHO815" s="2" t="s">
        <v>516</v>
      </c>
      <c r="UHP815" t="s">
        <v>1420</v>
      </c>
      <c r="UHQ815" t="s">
        <v>573</v>
      </c>
      <c r="UHR815" s="2" t="s">
        <v>193</v>
      </c>
      <c r="UHS815" t="s">
        <v>35</v>
      </c>
      <c r="UHW815" s="2">
        <v>1</v>
      </c>
      <c r="UHX815" s="2" t="s">
        <v>34</v>
      </c>
      <c r="UHY815" s="2" t="s">
        <v>34</v>
      </c>
      <c r="UHZ815" s="2" t="s">
        <v>34</v>
      </c>
      <c r="UIA815" s="2" t="s">
        <v>34</v>
      </c>
      <c r="UIB815" s="2" t="b">
        <v>0</v>
      </c>
      <c r="UIC815" t="s">
        <v>280</v>
      </c>
      <c r="UID815" s="30">
        <v>0</v>
      </c>
      <c r="UIE815" s="2" t="s">
        <v>516</v>
      </c>
      <c r="UIF815" t="s">
        <v>1420</v>
      </c>
      <c r="UIG815" t="s">
        <v>573</v>
      </c>
      <c r="UIH815" s="2" t="s">
        <v>193</v>
      </c>
      <c r="UII815" t="s">
        <v>35</v>
      </c>
      <c r="UIM815" s="2">
        <v>1</v>
      </c>
      <c r="UIN815" s="2" t="s">
        <v>34</v>
      </c>
      <c r="UIO815" s="2" t="s">
        <v>34</v>
      </c>
      <c r="UIP815" s="2" t="s">
        <v>34</v>
      </c>
      <c r="UIQ815" s="2" t="s">
        <v>34</v>
      </c>
      <c r="UIR815" s="2" t="b">
        <v>0</v>
      </c>
      <c r="UIS815" t="s">
        <v>280</v>
      </c>
      <c r="UIT815" s="30">
        <v>0</v>
      </c>
      <c r="UIU815" s="2" t="s">
        <v>516</v>
      </c>
      <c r="UIV815" t="s">
        <v>1420</v>
      </c>
      <c r="UIW815" t="s">
        <v>573</v>
      </c>
      <c r="UIX815" s="2" t="s">
        <v>193</v>
      </c>
      <c r="UIY815" t="s">
        <v>35</v>
      </c>
      <c r="UJC815" s="2">
        <v>1</v>
      </c>
      <c r="UJD815" s="2" t="s">
        <v>34</v>
      </c>
      <c r="UJE815" s="2" t="s">
        <v>34</v>
      </c>
      <c r="UJF815" s="2" t="s">
        <v>34</v>
      </c>
      <c r="UJG815" s="2" t="s">
        <v>34</v>
      </c>
      <c r="UJH815" s="2" t="b">
        <v>0</v>
      </c>
      <c r="UJI815" t="s">
        <v>280</v>
      </c>
      <c r="UJJ815" s="30">
        <v>0</v>
      </c>
      <c r="UJK815" s="2" t="s">
        <v>516</v>
      </c>
      <c r="UJL815" t="s">
        <v>1420</v>
      </c>
      <c r="UJM815" t="s">
        <v>573</v>
      </c>
      <c r="UJN815" s="2" t="s">
        <v>193</v>
      </c>
      <c r="UJO815" t="s">
        <v>35</v>
      </c>
      <c r="UJS815" s="2">
        <v>1</v>
      </c>
      <c r="UJT815" s="2" t="s">
        <v>34</v>
      </c>
      <c r="UJU815" s="2" t="s">
        <v>34</v>
      </c>
      <c r="UJV815" s="2" t="s">
        <v>34</v>
      </c>
      <c r="UJW815" s="2" t="s">
        <v>34</v>
      </c>
      <c r="UJX815" s="2" t="b">
        <v>0</v>
      </c>
      <c r="UJY815" t="s">
        <v>280</v>
      </c>
      <c r="UJZ815" s="30">
        <v>0</v>
      </c>
      <c r="UKA815" s="2" t="s">
        <v>516</v>
      </c>
      <c r="UKB815" t="s">
        <v>1420</v>
      </c>
      <c r="UKC815" t="s">
        <v>573</v>
      </c>
      <c r="UKD815" s="2" t="s">
        <v>193</v>
      </c>
      <c r="UKE815" t="s">
        <v>35</v>
      </c>
      <c r="UKI815" s="2">
        <v>1</v>
      </c>
      <c r="UKJ815" s="2" t="s">
        <v>34</v>
      </c>
      <c r="UKK815" s="2" t="s">
        <v>34</v>
      </c>
      <c r="UKL815" s="2" t="s">
        <v>34</v>
      </c>
      <c r="UKM815" s="2" t="s">
        <v>34</v>
      </c>
      <c r="UKN815" s="2" t="b">
        <v>0</v>
      </c>
      <c r="UKO815" t="s">
        <v>280</v>
      </c>
      <c r="UKP815" s="30">
        <v>0</v>
      </c>
      <c r="UKQ815" s="2" t="s">
        <v>516</v>
      </c>
      <c r="UKR815" t="s">
        <v>1420</v>
      </c>
      <c r="UKS815" t="s">
        <v>573</v>
      </c>
      <c r="UKT815" s="2" t="s">
        <v>193</v>
      </c>
      <c r="UKU815" t="s">
        <v>35</v>
      </c>
      <c r="UKY815" s="2">
        <v>1</v>
      </c>
      <c r="UKZ815" s="2" t="s">
        <v>34</v>
      </c>
      <c r="ULA815" s="2" t="s">
        <v>34</v>
      </c>
      <c r="ULB815" s="2" t="s">
        <v>34</v>
      </c>
      <c r="ULC815" s="2" t="s">
        <v>34</v>
      </c>
      <c r="ULD815" s="2" t="b">
        <v>0</v>
      </c>
      <c r="ULE815" t="s">
        <v>280</v>
      </c>
      <c r="ULF815" s="30">
        <v>0</v>
      </c>
      <c r="ULG815" s="2" t="s">
        <v>516</v>
      </c>
      <c r="ULH815" t="s">
        <v>1420</v>
      </c>
      <c r="ULI815" t="s">
        <v>573</v>
      </c>
      <c r="ULJ815" s="2" t="s">
        <v>193</v>
      </c>
      <c r="ULK815" t="s">
        <v>35</v>
      </c>
      <c r="ULO815" s="2">
        <v>1</v>
      </c>
      <c r="ULP815" s="2" t="s">
        <v>34</v>
      </c>
      <c r="ULQ815" s="2" t="s">
        <v>34</v>
      </c>
      <c r="ULR815" s="2" t="s">
        <v>34</v>
      </c>
      <c r="ULS815" s="2" t="s">
        <v>34</v>
      </c>
      <c r="ULT815" s="2" t="b">
        <v>0</v>
      </c>
      <c r="ULU815" t="s">
        <v>280</v>
      </c>
      <c r="ULV815" s="30">
        <v>0</v>
      </c>
      <c r="ULW815" s="2" t="s">
        <v>516</v>
      </c>
      <c r="ULX815" t="s">
        <v>1420</v>
      </c>
      <c r="ULY815" t="s">
        <v>573</v>
      </c>
      <c r="ULZ815" s="2" t="s">
        <v>193</v>
      </c>
      <c r="UMA815" t="s">
        <v>35</v>
      </c>
      <c r="UME815" s="2">
        <v>1</v>
      </c>
      <c r="UMF815" s="2" t="s">
        <v>34</v>
      </c>
      <c r="UMG815" s="2" t="s">
        <v>34</v>
      </c>
      <c r="UMH815" s="2" t="s">
        <v>34</v>
      </c>
      <c r="UMI815" s="2" t="s">
        <v>34</v>
      </c>
      <c r="UMJ815" s="2" t="b">
        <v>0</v>
      </c>
      <c r="UMK815" t="s">
        <v>280</v>
      </c>
      <c r="UML815" s="30">
        <v>0</v>
      </c>
      <c r="UMM815" s="2" t="s">
        <v>516</v>
      </c>
      <c r="UMN815" t="s">
        <v>1420</v>
      </c>
      <c r="UMO815" t="s">
        <v>573</v>
      </c>
      <c r="UMP815" s="2" t="s">
        <v>193</v>
      </c>
      <c r="UMQ815" t="s">
        <v>35</v>
      </c>
      <c r="UMU815" s="2">
        <v>1</v>
      </c>
      <c r="UMV815" s="2" t="s">
        <v>34</v>
      </c>
      <c r="UMW815" s="2" t="s">
        <v>34</v>
      </c>
      <c r="UMX815" s="2" t="s">
        <v>34</v>
      </c>
      <c r="UMY815" s="2" t="s">
        <v>34</v>
      </c>
      <c r="UMZ815" s="2" t="b">
        <v>0</v>
      </c>
      <c r="UNA815" t="s">
        <v>280</v>
      </c>
      <c r="UNB815" s="30">
        <v>0</v>
      </c>
      <c r="UNC815" s="2" t="s">
        <v>516</v>
      </c>
      <c r="UND815" t="s">
        <v>1420</v>
      </c>
      <c r="UNE815" t="s">
        <v>573</v>
      </c>
      <c r="UNF815" s="2" t="s">
        <v>193</v>
      </c>
      <c r="UNG815" t="s">
        <v>35</v>
      </c>
      <c r="UNK815" s="2">
        <v>1</v>
      </c>
      <c r="UNL815" s="2" t="s">
        <v>34</v>
      </c>
      <c r="UNM815" s="2" t="s">
        <v>34</v>
      </c>
      <c r="UNN815" s="2" t="s">
        <v>34</v>
      </c>
      <c r="UNO815" s="2" t="s">
        <v>34</v>
      </c>
      <c r="UNP815" s="2" t="b">
        <v>0</v>
      </c>
      <c r="UNQ815" t="s">
        <v>280</v>
      </c>
      <c r="UNR815" s="30">
        <v>0</v>
      </c>
      <c r="UNS815" s="2" t="s">
        <v>516</v>
      </c>
      <c r="UNT815" t="s">
        <v>1420</v>
      </c>
      <c r="UNU815" t="s">
        <v>573</v>
      </c>
      <c r="UNV815" s="2" t="s">
        <v>193</v>
      </c>
      <c r="UNW815" t="s">
        <v>35</v>
      </c>
      <c r="UOA815" s="2">
        <v>1</v>
      </c>
      <c r="UOB815" s="2" t="s">
        <v>34</v>
      </c>
      <c r="UOC815" s="2" t="s">
        <v>34</v>
      </c>
      <c r="UOD815" s="2" t="s">
        <v>34</v>
      </c>
      <c r="UOE815" s="2" t="s">
        <v>34</v>
      </c>
      <c r="UOF815" s="2" t="b">
        <v>0</v>
      </c>
      <c r="UOG815" t="s">
        <v>280</v>
      </c>
      <c r="UOH815" s="30">
        <v>0</v>
      </c>
      <c r="UOI815" s="2" t="s">
        <v>516</v>
      </c>
      <c r="UOJ815" t="s">
        <v>1420</v>
      </c>
      <c r="UOK815" t="s">
        <v>573</v>
      </c>
      <c r="UOL815" s="2" t="s">
        <v>193</v>
      </c>
      <c r="UOM815" t="s">
        <v>35</v>
      </c>
      <c r="UOQ815" s="2">
        <v>1</v>
      </c>
      <c r="UOR815" s="2" t="s">
        <v>34</v>
      </c>
      <c r="UOS815" s="2" t="s">
        <v>34</v>
      </c>
      <c r="UOT815" s="2" t="s">
        <v>34</v>
      </c>
      <c r="UOU815" s="2" t="s">
        <v>34</v>
      </c>
      <c r="UOV815" s="2" t="b">
        <v>0</v>
      </c>
      <c r="UOW815" t="s">
        <v>280</v>
      </c>
      <c r="UOX815" s="30">
        <v>0</v>
      </c>
      <c r="UOY815" s="2" t="s">
        <v>516</v>
      </c>
      <c r="UOZ815" t="s">
        <v>1420</v>
      </c>
      <c r="UPA815" t="s">
        <v>573</v>
      </c>
      <c r="UPB815" s="2" t="s">
        <v>193</v>
      </c>
      <c r="UPC815" t="s">
        <v>35</v>
      </c>
      <c r="UPG815" s="2">
        <v>1</v>
      </c>
      <c r="UPH815" s="2" t="s">
        <v>34</v>
      </c>
      <c r="UPI815" s="2" t="s">
        <v>34</v>
      </c>
      <c r="UPJ815" s="2" t="s">
        <v>34</v>
      </c>
      <c r="UPK815" s="2" t="s">
        <v>34</v>
      </c>
      <c r="UPL815" s="2" t="b">
        <v>0</v>
      </c>
      <c r="UPM815" t="s">
        <v>280</v>
      </c>
      <c r="UPN815" s="30">
        <v>0</v>
      </c>
      <c r="UPO815" s="2" t="s">
        <v>516</v>
      </c>
      <c r="UPP815" t="s">
        <v>1420</v>
      </c>
      <c r="UPQ815" t="s">
        <v>573</v>
      </c>
      <c r="UPR815" s="2" t="s">
        <v>193</v>
      </c>
      <c r="UPS815" t="s">
        <v>35</v>
      </c>
      <c r="UPW815" s="2">
        <v>1</v>
      </c>
      <c r="UPX815" s="2" t="s">
        <v>34</v>
      </c>
      <c r="UPY815" s="2" t="s">
        <v>34</v>
      </c>
      <c r="UPZ815" s="2" t="s">
        <v>34</v>
      </c>
      <c r="UQA815" s="2" t="s">
        <v>34</v>
      </c>
      <c r="UQB815" s="2" t="b">
        <v>0</v>
      </c>
      <c r="UQC815" t="s">
        <v>280</v>
      </c>
      <c r="UQD815" s="30">
        <v>0</v>
      </c>
      <c r="UQE815" s="2" t="s">
        <v>516</v>
      </c>
      <c r="UQF815" t="s">
        <v>1420</v>
      </c>
      <c r="UQG815" t="s">
        <v>573</v>
      </c>
      <c r="UQH815" s="2" t="s">
        <v>193</v>
      </c>
      <c r="UQI815" t="s">
        <v>35</v>
      </c>
      <c r="UQM815" s="2">
        <v>1</v>
      </c>
      <c r="UQN815" s="2" t="s">
        <v>34</v>
      </c>
      <c r="UQO815" s="2" t="s">
        <v>34</v>
      </c>
      <c r="UQP815" s="2" t="s">
        <v>34</v>
      </c>
      <c r="UQQ815" s="2" t="s">
        <v>34</v>
      </c>
      <c r="UQR815" s="2" t="b">
        <v>0</v>
      </c>
      <c r="UQS815" t="s">
        <v>280</v>
      </c>
      <c r="UQT815" s="30">
        <v>0</v>
      </c>
      <c r="UQU815" s="2" t="s">
        <v>516</v>
      </c>
      <c r="UQV815" t="s">
        <v>1420</v>
      </c>
      <c r="UQW815" t="s">
        <v>573</v>
      </c>
      <c r="UQX815" s="2" t="s">
        <v>193</v>
      </c>
      <c r="UQY815" t="s">
        <v>35</v>
      </c>
      <c r="URC815" s="2">
        <v>1</v>
      </c>
      <c r="URD815" s="2" t="s">
        <v>34</v>
      </c>
      <c r="URE815" s="2" t="s">
        <v>34</v>
      </c>
      <c r="URF815" s="2" t="s">
        <v>34</v>
      </c>
      <c r="URG815" s="2" t="s">
        <v>34</v>
      </c>
      <c r="URH815" s="2" t="b">
        <v>0</v>
      </c>
      <c r="URI815" t="s">
        <v>280</v>
      </c>
      <c r="URJ815" s="30">
        <v>0</v>
      </c>
      <c r="URK815" s="2" t="s">
        <v>516</v>
      </c>
      <c r="URL815" t="s">
        <v>1420</v>
      </c>
      <c r="URM815" t="s">
        <v>573</v>
      </c>
      <c r="URN815" s="2" t="s">
        <v>193</v>
      </c>
      <c r="URO815" t="s">
        <v>35</v>
      </c>
      <c r="URS815" s="2">
        <v>1</v>
      </c>
      <c r="URT815" s="2" t="s">
        <v>34</v>
      </c>
      <c r="URU815" s="2" t="s">
        <v>34</v>
      </c>
      <c r="URV815" s="2" t="s">
        <v>34</v>
      </c>
      <c r="URW815" s="2" t="s">
        <v>34</v>
      </c>
      <c r="URX815" s="2" t="b">
        <v>0</v>
      </c>
      <c r="URY815" t="s">
        <v>280</v>
      </c>
      <c r="URZ815" s="30">
        <v>0</v>
      </c>
      <c r="USA815" s="2" t="s">
        <v>516</v>
      </c>
      <c r="USB815" t="s">
        <v>1420</v>
      </c>
      <c r="USC815" t="s">
        <v>573</v>
      </c>
      <c r="USD815" s="2" t="s">
        <v>193</v>
      </c>
      <c r="USE815" t="s">
        <v>35</v>
      </c>
      <c r="USI815" s="2">
        <v>1</v>
      </c>
      <c r="USJ815" s="2" t="s">
        <v>34</v>
      </c>
      <c r="USK815" s="2" t="s">
        <v>34</v>
      </c>
      <c r="USL815" s="2" t="s">
        <v>34</v>
      </c>
      <c r="USM815" s="2" t="s">
        <v>34</v>
      </c>
      <c r="USN815" s="2" t="b">
        <v>0</v>
      </c>
      <c r="USO815" t="s">
        <v>280</v>
      </c>
      <c r="USP815" s="30">
        <v>0</v>
      </c>
      <c r="USQ815" s="2" t="s">
        <v>516</v>
      </c>
      <c r="USR815" t="s">
        <v>1420</v>
      </c>
      <c r="USS815" t="s">
        <v>573</v>
      </c>
      <c r="UST815" s="2" t="s">
        <v>193</v>
      </c>
      <c r="USU815" t="s">
        <v>35</v>
      </c>
      <c r="USY815" s="2">
        <v>1</v>
      </c>
      <c r="USZ815" s="2" t="s">
        <v>34</v>
      </c>
      <c r="UTA815" s="2" t="s">
        <v>34</v>
      </c>
      <c r="UTB815" s="2" t="s">
        <v>34</v>
      </c>
      <c r="UTC815" s="2" t="s">
        <v>34</v>
      </c>
      <c r="UTD815" s="2" t="b">
        <v>0</v>
      </c>
      <c r="UTE815" t="s">
        <v>280</v>
      </c>
      <c r="UTF815" s="30">
        <v>0</v>
      </c>
      <c r="UTG815" s="2" t="s">
        <v>516</v>
      </c>
      <c r="UTH815" t="s">
        <v>1420</v>
      </c>
      <c r="UTI815" t="s">
        <v>573</v>
      </c>
      <c r="UTJ815" s="2" t="s">
        <v>193</v>
      </c>
      <c r="UTK815" t="s">
        <v>35</v>
      </c>
      <c r="UTO815" s="2">
        <v>1</v>
      </c>
      <c r="UTP815" s="2" t="s">
        <v>34</v>
      </c>
      <c r="UTQ815" s="2" t="s">
        <v>34</v>
      </c>
      <c r="UTR815" s="2" t="s">
        <v>34</v>
      </c>
      <c r="UTS815" s="2" t="s">
        <v>34</v>
      </c>
      <c r="UTT815" s="2" t="b">
        <v>0</v>
      </c>
      <c r="UTU815" t="s">
        <v>280</v>
      </c>
      <c r="UTV815" s="30">
        <v>0</v>
      </c>
      <c r="UTW815" s="2" t="s">
        <v>516</v>
      </c>
      <c r="UTX815" t="s">
        <v>1420</v>
      </c>
      <c r="UTY815" t="s">
        <v>573</v>
      </c>
      <c r="UTZ815" s="2" t="s">
        <v>193</v>
      </c>
      <c r="UUA815" t="s">
        <v>35</v>
      </c>
      <c r="UUE815" s="2">
        <v>1</v>
      </c>
      <c r="UUF815" s="2" t="s">
        <v>34</v>
      </c>
      <c r="UUG815" s="2" t="s">
        <v>34</v>
      </c>
      <c r="UUH815" s="2" t="s">
        <v>34</v>
      </c>
      <c r="UUI815" s="2" t="s">
        <v>34</v>
      </c>
      <c r="UUJ815" s="2" t="b">
        <v>0</v>
      </c>
      <c r="UUK815" t="s">
        <v>280</v>
      </c>
      <c r="UUL815" s="30">
        <v>0</v>
      </c>
      <c r="UUM815" s="2" t="s">
        <v>516</v>
      </c>
      <c r="UUN815" t="s">
        <v>1420</v>
      </c>
      <c r="UUO815" t="s">
        <v>573</v>
      </c>
      <c r="UUP815" s="2" t="s">
        <v>193</v>
      </c>
      <c r="UUQ815" t="s">
        <v>35</v>
      </c>
      <c r="UUU815" s="2">
        <v>1</v>
      </c>
      <c r="UUV815" s="2" t="s">
        <v>34</v>
      </c>
      <c r="UUW815" s="2" t="s">
        <v>34</v>
      </c>
      <c r="UUX815" s="2" t="s">
        <v>34</v>
      </c>
      <c r="UUY815" s="2" t="s">
        <v>34</v>
      </c>
      <c r="UUZ815" s="2" t="b">
        <v>0</v>
      </c>
      <c r="UVA815" t="s">
        <v>280</v>
      </c>
      <c r="UVB815" s="30">
        <v>0</v>
      </c>
      <c r="UVC815" s="2" t="s">
        <v>516</v>
      </c>
      <c r="UVD815" t="s">
        <v>1420</v>
      </c>
      <c r="UVE815" t="s">
        <v>573</v>
      </c>
      <c r="UVF815" s="2" t="s">
        <v>193</v>
      </c>
      <c r="UVG815" t="s">
        <v>35</v>
      </c>
      <c r="UVK815" s="2">
        <v>1</v>
      </c>
      <c r="UVL815" s="2" t="s">
        <v>34</v>
      </c>
      <c r="UVM815" s="2" t="s">
        <v>34</v>
      </c>
      <c r="UVN815" s="2" t="s">
        <v>34</v>
      </c>
      <c r="UVO815" s="2" t="s">
        <v>34</v>
      </c>
      <c r="UVP815" s="2" t="b">
        <v>0</v>
      </c>
      <c r="UVQ815" t="s">
        <v>280</v>
      </c>
      <c r="UVR815" s="30">
        <v>0</v>
      </c>
      <c r="UVS815" s="2" t="s">
        <v>516</v>
      </c>
      <c r="UVT815" t="s">
        <v>1420</v>
      </c>
      <c r="UVU815" t="s">
        <v>573</v>
      </c>
      <c r="UVV815" s="2" t="s">
        <v>193</v>
      </c>
      <c r="UVW815" t="s">
        <v>35</v>
      </c>
      <c r="UWA815" s="2">
        <v>1</v>
      </c>
      <c r="UWB815" s="2" t="s">
        <v>34</v>
      </c>
      <c r="UWC815" s="2" t="s">
        <v>34</v>
      </c>
      <c r="UWD815" s="2" t="s">
        <v>34</v>
      </c>
      <c r="UWE815" s="2" t="s">
        <v>34</v>
      </c>
      <c r="UWF815" s="2" t="b">
        <v>0</v>
      </c>
      <c r="UWG815" t="s">
        <v>280</v>
      </c>
      <c r="UWH815" s="30">
        <v>0</v>
      </c>
      <c r="UWI815" s="2" t="s">
        <v>516</v>
      </c>
      <c r="UWJ815" t="s">
        <v>1420</v>
      </c>
      <c r="UWK815" t="s">
        <v>573</v>
      </c>
      <c r="UWL815" s="2" t="s">
        <v>193</v>
      </c>
      <c r="UWM815" t="s">
        <v>35</v>
      </c>
      <c r="UWQ815" s="2">
        <v>1</v>
      </c>
      <c r="UWR815" s="2" t="s">
        <v>34</v>
      </c>
      <c r="UWS815" s="2" t="s">
        <v>34</v>
      </c>
      <c r="UWT815" s="2" t="s">
        <v>34</v>
      </c>
      <c r="UWU815" s="2" t="s">
        <v>34</v>
      </c>
      <c r="UWV815" s="2" t="b">
        <v>0</v>
      </c>
      <c r="UWW815" t="s">
        <v>280</v>
      </c>
      <c r="UWX815" s="30">
        <v>0</v>
      </c>
      <c r="UWY815" s="2" t="s">
        <v>516</v>
      </c>
      <c r="UWZ815" t="s">
        <v>1420</v>
      </c>
      <c r="UXA815" t="s">
        <v>573</v>
      </c>
      <c r="UXB815" s="2" t="s">
        <v>193</v>
      </c>
      <c r="UXC815" t="s">
        <v>35</v>
      </c>
      <c r="UXG815" s="2">
        <v>1</v>
      </c>
      <c r="UXH815" s="2" t="s">
        <v>34</v>
      </c>
      <c r="UXI815" s="2" t="s">
        <v>34</v>
      </c>
      <c r="UXJ815" s="2" t="s">
        <v>34</v>
      </c>
      <c r="UXK815" s="2" t="s">
        <v>34</v>
      </c>
      <c r="UXL815" s="2" t="b">
        <v>0</v>
      </c>
      <c r="UXM815" t="s">
        <v>280</v>
      </c>
      <c r="UXN815" s="30">
        <v>0</v>
      </c>
      <c r="UXO815" s="2" t="s">
        <v>516</v>
      </c>
      <c r="UXP815" t="s">
        <v>1420</v>
      </c>
      <c r="UXQ815" t="s">
        <v>573</v>
      </c>
      <c r="UXR815" s="2" t="s">
        <v>193</v>
      </c>
      <c r="UXS815" t="s">
        <v>35</v>
      </c>
      <c r="UXW815" s="2">
        <v>1</v>
      </c>
      <c r="UXX815" s="2" t="s">
        <v>34</v>
      </c>
      <c r="UXY815" s="2" t="s">
        <v>34</v>
      </c>
      <c r="UXZ815" s="2" t="s">
        <v>34</v>
      </c>
      <c r="UYA815" s="2" t="s">
        <v>34</v>
      </c>
      <c r="UYB815" s="2" t="b">
        <v>0</v>
      </c>
      <c r="UYC815" t="s">
        <v>280</v>
      </c>
      <c r="UYD815" s="30">
        <v>0</v>
      </c>
      <c r="UYE815" s="2" t="s">
        <v>516</v>
      </c>
      <c r="UYF815" t="s">
        <v>1420</v>
      </c>
      <c r="UYG815" t="s">
        <v>573</v>
      </c>
      <c r="UYH815" s="2" t="s">
        <v>193</v>
      </c>
      <c r="UYI815" t="s">
        <v>35</v>
      </c>
      <c r="UYM815" s="2">
        <v>1</v>
      </c>
      <c r="UYN815" s="2" t="s">
        <v>34</v>
      </c>
      <c r="UYO815" s="2" t="s">
        <v>34</v>
      </c>
      <c r="UYP815" s="2" t="s">
        <v>34</v>
      </c>
      <c r="UYQ815" s="2" t="s">
        <v>34</v>
      </c>
      <c r="UYR815" s="2" t="b">
        <v>0</v>
      </c>
      <c r="UYS815" t="s">
        <v>280</v>
      </c>
      <c r="UYT815" s="30">
        <v>0</v>
      </c>
      <c r="UYU815" s="2" t="s">
        <v>516</v>
      </c>
      <c r="UYV815" t="s">
        <v>1420</v>
      </c>
      <c r="UYW815" t="s">
        <v>573</v>
      </c>
      <c r="UYX815" s="2" t="s">
        <v>193</v>
      </c>
      <c r="UYY815" t="s">
        <v>35</v>
      </c>
      <c r="UZC815" s="2">
        <v>1</v>
      </c>
      <c r="UZD815" s="2" t="s">
        <v>34</v>
      </c>
      <c r="UZE815" s="2" t="s">
        <v>34</v>
      </c>
      <c r="UZF815" s="2" t="s">
        <v>34</v>
      </c>
      <c r="UZG815" s="2" t="s">
        <v>34</v>
      </c>
      <c r="UZH815" s="2" t="b">
        <v>0</v>
      </c>
      <c r="UZI815" t="s">
        <v>280</v>
      </c>
      <c r="UZJ815" s="30">
        <v>0</v>
      </c>
      <c r="UZK815" s="2" t="s">
        <v>516</v>
      </c>
      <c r="UZL815" t="s">
        <v>1420</v>
      </c>
      <c r="UZM815" t="s">
        <v>573</v>
      </c>
      <c r="UZN815" s="2" t="s">
        <v>193</v>
      </c>
      <c r="UZO815" t="s">
        <v>35</v>
      </c>
      <c r="UZS815" s="2">
        <v>1</v>
      </c>
      <c r="UZT815" s="2" t="s">
        <v>34</v>
      </c>
      <c r="UZU815" s="2" t="s">
        <v>34</v>
      </c>
      <c r="UZV815" s="2" t="s">
        <v>34</v>
      </c>
      <c r="UZW815" s="2" t="s">
        <v>34</v>
      </c>
      <c r="UZX815" s="2" t="b">
        <v>0</v>
      </c>
      <c r="UZY815" t="s">
        <v>280</v>
      </c>
      <c r="UZZ815" s="30">
        <v>0</v>
      </c>
      <c r="VAA815" s="2" t="s">
        <v>516</v>
      </c>
      <c r="VAB815" t="s">
        <v>1420</v>
      </c>
      <c r="VAC815" t="s">
        <v>573</v>
      </c>
      <c r="VAD815" s="2" t="s">
        <v>193</v>
      </c>
      <c r="VAE815" t="s">
        <v>35</v>
      </c>
      <c r="VAI815" s="2">
        <v>1</v>
      </c>
      <c r="VAJ815" s="2" t="s">
        <v>34</v>
      </c>
      <c r="VAK815" s="2" t="s">
        <v>34</v>
      </c>
      <c r="VAL815" s="2" t="s">
        <v>34</v>
      </c>
      <c r="VAM815" s="2" t="s">
        <v>34</v>
      </c>
      <c r="VAN815" s="2" t="b">
        <v>0</v>
      </c>
      <c r="VAO815" t="s">
        <v>280</v>
      </c>
      <c r="VAP815" s="30">
        <v>0</v>
      </c>
      <c r="VAQ815" s="2" t="s">
        <v>516</v>
      </c>
      <c r="VAR815" t="s">
        <v>1420</v>
      </c>
      <c r="VAS815" t="s">
        <v>573</v>
      </c>
      <c r="VAT815" s="2" t="s">
        <v>193</v>
      </c>
      <c r="VAU815" t="s">
        <v>35</v>
      </c>
      <c r="VAY815" s="2">
        <v>1</v>
      </c>
      <c r="VAZ815" s="2" t="s">
        <v>34</v>
      </c>
      <c r="VBA815" s="2" t="s">
        <v>34</v>
      </c>
      <c r="VBB815" s="2" t="s">
        <v>34</v>
      </c>
      <c r="VBC815" s="2" t="s">
        <v>34</v>
      </c>
      <c r="VBD815" s="2" t="b">
        <v>0</v>
      </c>
      <c r="VBE815" t="s">
        <v>280</v>
      </c>
      <c r="VBF815" s="30">
        <v>0</v>
      </c>
      <c r="VBG815" s="2" t="s">
        <v>516</v>
      </c>
      <c r="VBH815" t="s">
        <v>1420</v>
      </c>
      <c r="VBI815" t="s">
        <v>573</v>
      </c>
      <c r="VBJ815" s="2" t="s">
        <v>193</v>
      </c>
      <c r="VBK815" t="s">
        <v>35</v>
      </c>
      <c r="VBO815" s="2">
        <v>1</v>
      </c>
      <c r="VBP815" s="2" t="s">
        <v>34</v>
      </c>
      <c r="VBQ815" s="2" t="s">
        <v>34</v>
      </c>
      <c r="VBR815" s="2" t="s">
        <v>34</v>
      </c>
      <c r="VBS815" s="2" t="s">
        <v>34</v>
      </c>
      <c r="VBT815" s="2" t="b">
        <v>0</v>
      </c>
      <c r="VBU815" t="s">
        <v>280</v>
      </c>
      <c r="VBV815" s="30">
        <v>0</v>
      </c>
      <c r="VBW815" s="2" t="s">
        <v>516</v>
      </c>
      <c r="VBX815" t="s">
        <v>1420</v>
      </c>
      <c r="VBY815" t="s">
        <v>573</v>
      </c>
      <c r="VBZ815" s="2" t="s">
        <v>193</v>
      </c>
      <c r="VCA815" t="s">
        <v>35</v>
      </c>
      <c r="VCE815" s="2">
        <v>1</v>
      </c>
      <c r="VCF815" s="2" t="s">
        <v>34</v>
      </c>
      <c r="VCG815" s="2" t="s">
        <v>34</v>
      </c>
      <c r="VCH815" s="2" t="s">
        <v>34</v>
      </c>
      <c r="VCI815" s="2" t="s">
        <v>34</v>
      </c>
      <c r="VCJ815" s="2" t="b">
        <v>0</v>
      </c>
      <c r="VCK815" t="s">
        <v>280</v>
      </c>
      <c r="VCL815" s="30">
        <v>0</v>
      </c>
      <c r="VCM815" s="2" t="s">
        <v>516</v>
      </c>
      <c r="VCN815" t="s">
        <v>1420</v>
      </c>
      <c r="VCO815" t="s">
        <v>573</v>
      </c>
      <c r="VCP815" s="2" t="s">
        <v>193</v>
      </c>
      <c r="VCQ815" t="s">
        <v>35</v>
      </c>
      <c r="VCU815" s="2">
        <v>1</v>
      </c>
      <c r="VCV815" s="2" t="s">
        <v>34</v>
      </c>
      <c r="VCW815" s="2" t="s">
        <v>34</v>
      </c>
      <c r="VCX815" s="2" t="s">
        <v>34</v>
      </c>
      <c r="VCY815" s="2" t="s">
        <v>34</v>
      </c>
      <c r="VCZ815" s="2" t="b">
        <v>0</v>
      </c>
      <c r="VDA815" t="s">
        <v>280</v>
      </c>
      <c r="VDB815" s="30">
        <v>0</v>
      </c>
      <c r="VDC815" s="2" t="s">
        <v>516</v>
      </c>
      <c r="VDD815" t="s">
        <v>1420</v>
      </c>
      <c r="VDE815" t="s">
        <v>573</v>
      </c>
      <c r="VDF815" s="2" t="s">
        <v>193</v>
      </c>
      <c r="VDG815" t="s">
        <v>35</v>
      </c>
      <c r="VDK815" s="2">
        <v>1</v>
      </c>
      <c r="VDL815" s="2" t="s">
        <v>34</v>
      </c>
      <c r="VDM815" s="2" t="s">
        <v>34</v>
      </c>
      <c r="VDN815" s="2" t="s">
        <v>34</v>
      </c>
      <c r="VDO815" s="2" t="s">
        <v>34</v>
      </c>
      <c r="VDP815" s="2" t="b">
        <v>0</v>
      </c>
      <c r="VDQ815" t="s">
        <v>280</v>
      </c>
      <c r="VDR815" s="30">
        <v>0</v>
      </c>
      <c r="VDS815" s="2" t="s">
        <v>516</v>
      </c>
      <c r="VDT815" t="s">
        <v>1420</v>
      </c>
      <c r="VDU815" t="s">
        <v>573</v>
      </c>
      <c r="VDV815" s="2" t="s">
        <v>193</v>
      </c>
      <c r="VDW815" t="s">
        <v>35</v>
      </c>
      <c r="VEA815" s="2">
        <v>1</v>
      </c>
      <c r="VEB815" s="2" t="s">
        <v>34</v>
      </c>
      <c r="VEC815" s="2" t="s">
        <v>34</v>
      </c>
      <c r="VED815" s="2" t="s">
        <v>34</v>
      </c>
      <c r="VEE815" s="2" t="s">
        <v>34</v>
      </c>
      <c r="VEF815" s="2" t="b">
        <v>0</v>
      </c>
      <c r="VEG815" t="s">
        <v>280</v>
      </c>
      <c r="VEH815" s="30">
        <v>0</v>
      </c>
      <c r="VEI815" s="2" t="s">
        <v>516</v>
      </c>
      <c r="VEJ815" t="s">
        <v>1420</v>
      </c>
      <c r="VEK815" t="s">
        <v>573</v>
      </c>
      <c r="VEL815" s="2" t="s">
        <v>193</v>
      </c>
      <c r="VEM815" t="s">
        <v>35</v>
      </c>
      <c r="VEQ815" s="2">
        <v>1</v>
      </c>
      <c r="VER815" s="2" t="s">
        <v>34</v>
      </c>
      <c r="VES815" s="2" t="s">
        <v>34</v>
      </c>
      <c r="VET815" s="2" t="s">
        <v>34</v>
      </c>
      <c r="VEU815" s="2" t="s">
        <v>34</v>
      </c>
      <c r="VEV815" s="2" t="b">
        <v>0</v>
      </c>
      <c r="VEW815" t="s">
        <v>280</v>
      </c>
      <c r="VEX815" s="30">
        <v>0</v>
      </c>
      <c r="VEY815" s="2" t="s">
        <v>516</v>
      </c>
      <c r="VEZ815" t="s">
        <v>1420</v>
      </c>
      <c r="VFA815" t="s">
        <v>573</v>
      </c>
      <c r="VFB815" s="2" t="s">
        <v>193</v>
      </c>
      <c r="VFC815" t="s">
        <v>35</v>
      </c>
      <c r="VFG815" s="2">
        <v>1</v>
      </c>
      <c r="VFH815" s="2" t="s">
        <v>34</v>
      </c>
      <c r="VFI815" s="2" t="s">
        <v>34</v>
      </c>
      <c r="VFJ815" s="2" t="s">
        <v>34</v>
      </c>
      <c r="VFK815" s="2" t="s">
        <v>34</v>
      </c>
      <c r="VFL815" s="2" t="b">
        <v>0</v>
      </c>
      <c r="VFM815" t="s">
        <v>280</v>
      </c>
      <c r="VFN815" s="30">
        <v>0</v>
      </c>
      <c r="VFO815" s="2" t="s">
        <v>516</v>
      </c>
      <c r="VFP815" t="s">
        <v>1420</v>
      </c>
      <c r="VFQ815" t="s">
        <v>573</v>
      </c>
      <c r="VFR815" s="2" t="s">
        <v>193</v>
      </c>
      <c r="VFS815" t="s">
        <v>35</v>
      </c>
      <c r="VFW815" s="2">
        <v>1</v>
      </c>
      <c r="VFX815" s="2" t="s">
        <v>34</v>
      </c>
      <c r="VFY815" s="2" t="s">
        <v>34</v>
      </c>
      <c r="VFZ815" s="2" t="s">
        <v>34</v>
      </c>
      <c r="VGA815" s="2" t="s">
        <v>34</v>
      </c>
      <c r="VGB815" s="2" t="b">
        <v>0</v>
      </c>
      <c r="VGC815" t="s">
        <v>280</v>
      </c>
      <c r="VGD815" s="30">
        <v>0</v>
      </c>
      <c r="VGE815" s="2" t="s">
        <v>516</v>
      </c>
      <c r="VGF815" t="s">
        <v>1420</v>
      </c>
      <c r="VGG815" t="s">
        <v>573</v>
      </c>
      <c r="VGH815" s="2" t="s">
        <v>193</v>
      </c>
      <c r="VGI815" t="s">
        <v>35</v>
      </c>
      <c r="VGM815" s="2">
        <v>1</v>
      </c>
      <c r="VGN815" s="2" t="s">
        <v>34</v>
      </c>
      <c r="VGO815" s="2" t="s">
        <v>34</v>
      </c>
      <c r="VGP815" s="2" t="s">
        <v>34</v>
      </c>
      <c r="VGQ815" s="2" t="s">
        <v>34</v>
      </c>
      <c r="VGR815" s="2" t="b">
        <v>0</v>
      </c>
      <c r="VGS815" t="s">
        <v>280</v>
      </c>
      <c r="VGT815" s="30">
        <v>0</v>
      </c>
      <c r="VGU815" s="2" t="s">
        <v>516</v>
      </c>
      <c r="VGV815" t="s">
        <v>1420</v>
      </c>
      <c r="VGW815" t="s">
        <v>573</v>
      </c>
      <c r="VGX815" s="2" t="s">
        <v>193</v>
      </c>
      <c r="VGY815" t="s">
        <v>35</v>
      </c>
      <c r="VHC815" s="2">
        <v>1</v>
      </c>
      <c r="VHD815" s="2" t="s">
        <v>34</v>
      </c>
      <c r="VHE815" s="2" t="s">
        <v>34</v>
      </c>
      <c r="VHF815" s="2" t="s">
        <v>34</v>
      </c>
      <c r="VHG815" s="2" t="s">
        <v>34</v>
      </c>
      <c r="VHH815" s="2" t="b">
        <v>0</v>
      </c>
      <c r="VHI815" t="s">
        <v>280</v>
      </c>
      <c r="VHJ815" s="30">
        <v>0</v>
      </c>
      <c r="VHK815" s="2" t="s">
        <v>516</v>
      </c>
      <c r="VHL815" t="s">
        <v>1420</v>
      </c>
      <c r="VHM815" t="s">
        <v>573</v>
      </c>
      <c r="VHN815" s="2" t="s">
        <v>193</v>
      </c>
      <c r="VHO815" t="s">
        <v>35</v>
      </c>
      <c r="VHS815" s="2">
        <v>1</v>
      </c>
      <c r="VHT815" s="2" t="s">
        <v>34</v>
      </c>
      <c r="VHU815" s="2" t="s">
        <v>34</v>
      </c>
      <c r="VHV815" s="2" t="s">
        <v>34</v>
      </c>
      <c r="VHW815" s="2" t="s">
        <v>34</v>
      </c>
      <c r="VHX815" s="2" t="b">
        <v>0</v>
      </c>
      <c r="VHY815" t="s">
        <v>280</v>
      </c>
      <c r="VHZ815" s="30">
        <v>0</v>
      </c>
      <c r="VIA815" s="2" t="s">
        <v>516</v>
      </c>
      <c r="VIB815" t="s">
        <v>1420</v>
      </c>
      <c r="VIC815" t="s">
        <v>573</v>
      </c>
      <c r="VID815" s="2" t="s">
        <v>193</v>
      </c>
      <c r="VIE815" t="s">
        <v>35</v>
      </c>
      <c r="VII815" s="2">
        <v>1</v>
      </c>
      <c r="VIJ815" s="2" t="s">
        <v>34</v>
      </c>
      <c r="VIK815" s="2" t="s">
        <v>34</v>
      </c>
      <c r="VIL815" s="2" t="s">
        <v>34</v>
      </c>
      <c r="VIM815" s="2" t="s">
        <v>34</v>
      </c>
      <c r="VIN815" s="2" t="b">
        <v>0</v>
      </c>
      <c r="VIO815" t="s">
        <v>280</v>
      </c>
      <c r="VIP815" s="30">
        <v>0</v>
      </c>
      <c r="VIQ815" s="2" t="s">
        <v>516</v>
      </c>
      <c r="VIR815" t="s">
        <v>1420</v>
      </c>
      <c r="VIS815" t="s">
        <v>573</v>
      </c>
      <c r="VIT815" s="2" t="s">
        <v>193</v>
      </c>
      <c r="VIU815" t="s">
        <v>35</v>
      </c>
      <c r="VIY815" s="2">
        <v>1</v>
      </c>
      <c r="VIZ815" s="2" t="s">
        <v>34</v>
      </c>
      <c r="VJA815" s="2" t="s">
        <v>34</v>
      </c>
      <c r="VJB815" s="2" t="s">
        <v>34</v>
      </c>
      <c r="VJC815" s="2" t="s">
        <v>34</v>
      </c>
      <c r="VJD815" s="2" t="b">
        <v>0</v>
      </c>
      <c r="VJE815" t="s">
        <v>280</v>
      </c>
      <c r="VJF815" s="30">
        <v>0</v>
      </c>
      <c r="VJG815" s="2" t="s">
        <v>516</v>
      </c>
      <c r="VJH815" t="s">
        <v>1420</v>
      </c>
      <c r="VJI815" t="s">
        <v>573</v>
      </c>
      <c r="VJJ815" s="2" t="s">
        <v>193</v>
      </c>
      <c r="VJK815" t="s">
        <v>35</v>
      </c>
      <c r="VJO815" s="2">
        <v>1</v>
      </c>
      <c r="VJP815" s="2" t="s">
        <v>34</v>
      </c>
      <c r="VJQ815" s="2" t="s">
        <v>34</v>
      </c>
      <c r="VJR815" s="2" t="s">
        <v>34</v>
      </c>
      <c r="VJS815" s="2" t="s">
        <v>34</v>
      </c>
      <c r="VJT815" s="2" t="b">
        <v>0</v>
      </c>
      <c r="VJU815" t="s">
        <v>280</v>
      </c>
      <c r="VJV815" s="30">
        <v>0</v>
      </c>
      <c r="VJW815" s="2" t="s">
        <v>516</v>
      </c>
      <c r="VJX815" t="s">
        <v>1420</v>
      </c>
      <c r="VJY815" t="s">
        <v>573</v>
      </c>
      <c r="VJZ815" s="2" t="s">
        <v>193</v>
      </c>
      <c r="VKA815" t="s">
        <v>35</v>
      </c>
      <c r="VKE815" s="2">
        <v>1</v>
      </c>
      <c r="VKF815" s="2" t="s">
        <v>34</v>
      </c>
      <c r="VKG815" s="2" t="s">
        <v>34</v>
      </c>
      <c r="VKH815" s="2" t="s">
        <v>34</v>
      </c>
      <c r="VKI815" s="2" t="s">
        <v>34</v>
      </c>
      <c r="VKJ815" s="2" t="b">
        <v>0</v>
      </c>
      <c r="VKK815" t="s">
        <v>280</v>
      </c>
      <c r="VKL815" s="30">
        <v>0</v>
      </c>
      <c r="VKM815" s="2" t="s">
        <v>516</v>
      </c>
      <c r="VKN815" t="s">
        <v>1420</v>
      </c>
      <c r="VKO815" t="s">
        <v>573</v>
      </c>
      <c r="VKP815" s="2" t="s">
        <v>193</v>
      </c>
      <c r="VKQ815" t="s">
        <v>35</v>
      </c>
      <c r="VKU815" s="2">
        <v>1</v>
      </c>
      <c r="VKV815" s="2" t="s">
        <v>34</v>
      </c>
      <c r="VKW815" s="2" t="s">
        <v>34</v>
      </c>
      <c r="VKX815" s="2" t="s">
        <v>34</v>
      </c>
      <c r="VKY815" s="2" t="s">
        <v>34</v>
      </c>
      <c r="VKZ815" s="2" t="b">
        <v>0</v>
      </c>
      <c r="VLA815" t="s">
        <v>280</v>
      </c>
      <c r="VLB815" s="30">
        <v>0</v>
      </c>
      <c r="VLC815" s="2" t="s">
        <v>516</v>
      </c>
      <c r="VLD815" t="s">
        <v>1420</v>
      </c>
      <c r="VLE815" t="s">
        <v>573</v>
      </c>
      <c r="VLF815" s="2" t="s">
        <v>193</v>
      </c>
      <c r="VLG815" t="s">
        <v>35</v>
      </c>
      <c r="VLK815" s="2">
        <v>1</v>
      </c>
      <c r="VLL815" s="2" t="s">
        <v>34</v>
      </c>
      <c r="VLM815" s="2" t="s">
        <v>34</v>
      </c>
      <c r="VLN815" s="2" t="s">
        <v>34</v>
      </c>
      <c r="VLO815" s="2" t="s">
        <v>34</v>
      </c>
      <c r="VLP815" s="2" t="b">
        <v>0</v>
      </c>
      <c r="VLQ815" t="s">
        <v>280</v>
      </c>
      <c r="VLR815" s="30">
        <v>0</v>
      </c>
      <c r="VLS815" s="2" t="s">
        <v>516</v>
      </c>
      <c r="VLT815" t="s">
        <v>1420</v>
      </c>
      <c r="VLU815" t="s">
        <v>573</v>
      </c>
      <c r="VLV815" s="2" t="s">
        <v>193</v>
      </c>
      <c r="VLW815" t="s">
        <v>35</v>
      </c>
      <c r="VMA815" s="2">
        <v>1</v>
      </c>
      <c r="VMB815" s="2" t="s">
        <v>34</v>
      </c>
      <c r="VMC815" s="2" t="s">
        <v>34</v>
      </c>
      <c r="VMD815" s="2" t="s">
        <v>34</v>
      </c>
      <c r="VME815" s="2" t="s">
        <v>34</v>
      </c>
      <c r="VMF815" s="2" t="b">
        <v>0</v>
      </c>
      <c r="VMG815" t="s">
        <v>280</v>
      </c>
      <c r="VMH815" s="30">
        <v>0</v>
      </c>
      <c r="VMI815" s="2" t="s">
        <v>516</v>
      </c>
      <c r="VMJ815" t="s">
        <v>1420</v>
      </c>
      <c r="VMK815" t="s">
        <v>573</v>
      </c>
      <c r="VML815" s="2" t="s">
        <v>193</v>
      </c>
      <c r="VMM815" t="s">
        <v>35</v>
      </c>
      <c r="VMQ815" s="2">
        <v>1</v>
      </c>
      <c r="VMR815" s="2" t="s">
        <v>34</v>
      </c>
      <c r="VMS815" s="2" t="s">
        <v>34</v>
      </c>
      <c r="VMT815" s="2" t="s">
        <v>34</v>
      </c>
      <c r="VMU815" s="2" t="s">
        <v>34</v>
      </c>
      <c r="VMV815" s="2" t="b">
        <v>0</v>
      </c>
      <c r="VMW815" t="s">
        <v>280</v>
      </c>
      <c r="VMX815" s="30">
        <v>0</v>
      </c>
      <c r="VMY815" s="2" t="s">
        <v>516</v>
      </c>
      <c r="VMZ815" t="s">
        <v>1420</v>
      </c>
      <c r="VNA815" t="s">
        <v>573</v>
      </c>
      <c r="VNB815" s="2" t="s">
        <v>193</v>
      </c>
      <c r="VNC815" t="s">
        <v>35</v>
      </c>
      <c r="VNG815" s="2">
        <v>1</v>
      </c>
      <c r="VNH815" s="2" t="s">
        <v>34</v>
      </c>
      <c r="VNI815" s="2" t="s">
        <v>34</v>
      </c>
      <c r="VNJ815" s="2" t="s">
        <v>34</v>
      </c>
      <c r="VNK815" s="2" t="s">
        <v>34</v>
      </c>
      <c r="VNL815" s="2" t="b">
        <v>0</v>
      </c>
      <c r="VNM815" t="s">
        <v>280</v>
      </c>
      <c r="VNN815" s="30">
        <v>0</v>
      </c>
      <c r="VNO815" s="2" t="s">
        <v>516</v>
      </c>
      <c r="VNP815" t="s">
        <v>1420</v>
      </c>
      <c r="VNQ815" t="s">
        <v>573</v>
      </c>
      <c r="VNR815" s="2" t="s">
        <v>193</v>
      </c>
      <c r="VNS815" t="s">
        <v>35</v>
      </c>
      <c r="VNW815" s="2">
        <v>1</v>
      </c>
      <c r="VNX815" s="2" t="s">
        <v>34</v>
      </c>
      <c r="VNY815" s="2" t="s">
        <v>34</v>
      </c>
      <c r="VNZ815" s="2" t="s">
        <v>34</v>
      </c>
      <c r="VOA815" s="2" t="s">
        <v>34</v>
      </c>
      <c r="VOB815" s="2" t="b">
        <v>0</v>
      </c>
      <c r="VOC815" t="s">
        <v>280</v>
      </c>
      <c r="VOD815" s="30">
        <v>0</v>
      </c>
      <c r="VOE815" s="2" t="s">
        <v>516</v>
      </c>
      <c r="VOF815" t="s">
        <v>1420</v>
      </c>
      <c r="VOG815" t="s">
        <v>573</v>
      </c>
      <c r="VOH815" s="2" t="s">
        <v>193</v>
      </c>
      <c r="VOI815" t="s">
        <v>35</v>
      </c>
      <c r="VOM815" s="2">
        <v>1</v>
      </c>
      <c r="VON815" s="2" t="s">
        <v>34</v>
      </c>
      <c r="VOO815" s="2" t="s">
        <v>34</v>
      </c>
      <c r="VOP815" s="2" t="s">
        <v>34</v>
      </c>
      <c r="VOQ815" s="2" t="s">
        <v>34</v>
      </c>
      <c r="VOR815" s="2" t="b">
        <v>0</v>
      </c>
      <c r="VOS815" t="s">
        <v>280</v>
      </c>
      <c r="VOT815" s="30">
        <v>0</v>
      </c>
      <c r="VOU815" s="2" t="s">
        <v>516</v>
      </c>
      <c r="VOV815" t="s">
        <v>1420</v>
      </c>
      <c r="VOW815" t="s">
        <v>573</v>
      </c>
      <c r="VOX815" s="2" t="s">
        <v>193</v>
      </c>
      <c r="VOY815" t="s">
        <v>35</v>
      </c>
      <c r="VPC815" s="2">
        <v>1</v>
      </c>
      <c r="VPD815" s="2" t="s">
        <v>34</v>
      </c>
      <c r="VPE815" s="2" t="s">
        <v>34</v>
      </c>
      <c r="VPF815" s="2" t="s">
        <v>34</v>
      </c>
      <c r="VPG815" s="2" t="s">
        <v>34</v>
      </c>
      <c r="VPH815" s="2" t="b">
        <v>0</v>
      </c>
      <c r="VPI815" t="s">
        <v>280</v>
      </c>
      <c r="VPJ815" s="30">
        <v>0</v>
      </c>
      <c r="VPK815" s="2" t="s">
        <v>516</v>
      </c>
      <c r="VPL815" t="s">
        <v>1420</v>
      </c>
      <c r="VPM815" t="s">
        <v>573</v>
      </c>
      <c r="VPN815" s="2" t="s">
        <v>193</v>
      </c>
      <c r="VPO815" t="s">
        <v>35</v>
      </c>
      <c r="VPS815" s="2">
        <v>1</v>
      </c>
      <c r="VPT815" s="2" t="s">
        <v>34</v>
      </c>
      <c r="VPU815" s="2" t="s">
        <v>34</v>
      </c>
      <c r="VPV815" s="2" t="s">
        <v>34</v>
      </c>
      <c r="VPW815" s="2" t="s">
        <v>34</v>
      </c>
      <c r="VPX815" s="2" t="b">
        <v>0</v>
      </c>
      <c r="VPY815" t="s">
        <v>280</v>
      </c>
      <c r="VPZ815" s="30">
        <v>0</v>
      </c>
      <c r="VQA815" s="2" t="s">
        <v>516</v>
      </c>
      <c r="VQB815" t="s">
        <v>1420</v>
      </c>
      <c r="VQC815" t="s">
        <v>573</v>
      </c>
      <c r="VQD815" s="2" t="s">
        <v>193</v>
      </c>
      <c r="VQE815" t="s">
        <v>35</v>
      </c>
      <c r="VQI815" s="2">
        <v>1</v>
      </c>
      <c r="VQJ815" s="2" t="s">
        <v>34</v>
      </c>
      <c r="VQK815" s="2" t="s">
        <v>34</v>
      </c>
      <c r="VQL815" s="2" t="s">
        <v>34</v>
      </c>
      <c r="VQM815" s="2" t="s">
        <v>34</v>
      </c>
      <c r="VQN815" s="2" t="b">
        <v>0</v>
      </c>
      <c r="VQO815" t="s">
        <v>280</v>
      </c>
      <c r="VQP815" s="30">
        <v>0</v>
      </c>
      <c r="VQQ815" s="2" t="s">
        <v>516</v>
      </c>
      <c r="VQR815" t="s">
        <v>1420</v>
      </c>
      <c r="VQS815" t="s">
        <v>573</v>
      </c>
      <c r="VQT815" s="2" t="s">
        <v>193</v>
      </c>
      <c r="VQU815" t="s">
        <v>35</v>
      </c>
      <c r="VQY815" s="2">
        <v>1</v>
      </c>
      <c r="VQZ815" s="2" t="s">
        <v>34</v>
      </c>
      <c r="VRA815" s="2" t="s">
        <v>34</v>
      </c>
      <c r="VRB815" s="2" t="s">
        <v>34</v>
      </c>
      <c r="VRC815" s="2" t="s">
        <v>34</v>
      </c>
      <c r="VRD815" s="2" t="b">
        <v>0</v>
      </c>
      <c r="VRE815" t="s">
        <v>280</v>
      </c>
      <c r="VRF815" s="30">
        <v>0</v>
      </c>
      <c r="VRG815" s="2" t="s">
        <v>516</v>
      </c>
      <c r="VRH815" t="s">
        <v>1420</v>
      </c>
      <c r="VRI815" t="s">
        <v>573</v>
      </c>
      <c r="VRJ815" s="2" t="s">
        <v>193</v>
      </c>
      <c r="VRK815" t="s">
        <v>35</v>
      </c>
      <c r="VRO815" s="2">
        <v>1</v>
      </c>
      <c r="VRP815" s="2" t="s">
        <v>34</v>
      </c>
      <c r="VRQ815" s="2" t="s">
        <v>34</v>
      </c>
      <c r="VRR815" s="2" t="s">
        <v>34</v>
      </c>
      <c r="VRS815" s="2" t="s">
        <v>34</v>
      </c>
      <c r="VRT815" s="2" t="b">
        <v>0</v>
      </c>
      <c r="VRU815" t="s">
        <v>280</v>
      </c>
      <c r="VRV815" s="30">
        <v>0</v>
      </c>
      <c r="VRW815" s="2" t="s">
        <v>516</v>
      </c>
      <c r="VRX815" t="s">
        <v>1420</v>
      </c>
      <c r="VRY815" t="s">
        <v>573</v>
      </c>
      <c r="VRZ815" s="2" t="s">
        <v>193</v>
      </c>
      <c r="VSA815" t="s">
        <v>35</v>
      </c>
      <c r="VSE815" s="2">
        <v>1</v>
      </c>
      <c r="VSF815" s="2" t="s">
        <v>34</v>
      </c>
      <c r="VSG815" s="2" t="s">
        <v>34</v>
      </c>
      <c r="VSH815" s="2" t="s">
        <v>34</v>
      </c>
      <c r="VSI815" s="2" t="s">
        <v>34</v>
      </c>
      <c r="VSJ815" s="2" t="b">
        <v>0</v>
      </c>
      <c r="VSK815" t="s">
        <v>280</v>
      </c>
      <c r="VSL815" s="30">
        <v>0</v>
      </c>
      <c r="VSM815" s="2" t="s">
        <v>516</v>
      </c>
      <c r="VSN815" t="s">
        <v>1420</v>
      </c>
      <c r="VSO815" t="s">
        <v>573</v>
      </c>
      <c r="VSP815" s="2" t="s">
        <v>193</v>
      </c>
      <c r="VSQ815" t="s">
        <v>35</v>
      </c>
      <c r="VSU815" s="2">
        <v>1</v>
      </c>
      <c r="VSV815" s="2" t="s">
        <v>34</v>
      </c>
      <c r="VSW815" s="2" t="s">
        <v>34</v>
      </c>
      <c r="VSX815" s="2" t="s">
        <v>34</v>
      </c>
      <c r="VSY815" s="2" t="s">
        <v>34</v>
      </c>
      <c r="VSZ815" s="2" t="b">
        <v>0</v>
      </c>
      <c r="VTA815" t="s">
        <v>280</v>
      </c>
      <c r="VTB815" s="30">
        <v>0</v>
      </c>
      <c r="VTC815" s="2" t="s">
        <v>516</v>
      </c>
      <c r="VTD815" t="s">
        <v>1420</v>
      </c>
      <c r="VTE815" t="s">
        <v>573</v>
      </c>
      <c r="VTF815" s="2" t="s">
        <v>193</v>
      </c>
      <c r="VTG815" t="s">
        <v>35</v>
      </c>
      <c r="VTK815" s="2">
        <v>1</v>
      </c>
      <c r="VTL815" s="2" t="s">
        <v>34</v>
      </c>
      <c r="VTM815" s="2" t="s">
        <v>34</v>
      </c>
      <c r="VTN815" s="2" t="s">
        <v>34</v>
      </c>
      <c r="VTO815" s="2" t="s">
        <v>34</v>
      </c>
      <c r="VTP815" s="2" t="b">
        <v>0</v>
      </c>
      <c r="VTQ815" t="s">
        <v>280</v>
      </c>
      <c r="VTR815" s="30">
        <v>0</v>
      </c>
      <c r="VTS815" s="2" t="s">
        <v>516</v>
      </c>
      <c r="VTT815" t="s">
        <v>1420</v>
      </c>
      <c r="VTU815" t="s">
        <v>573</v>
      </c>
      <c r="VTV815" s="2" t="s">
        <v>193</v>
      </c>
      <c r="VTW815" t="s">
        <v>35</v>
      </c>
      <c r="VUA815" s="2">
        <v>1</v>
      </c>
      <c r="VUB815" s="2" t="s">
        <v>34</v>
      </c>
      <c r="VUC815" s="2" t="s">
        <v>34</v>
      </c>
      <c r="VUD815" s="2" t="s">
        <v>34</v>
      </c>
      <c r="VUE815" s="2" t="s">
        <v>34</v>
      </c>
      <c r="VUF815" s="2" t="b">
        <v>0</v>
      </c>
      <c r="VUG815" t="s">
        <v>280</v>
      </c>
      <c r="VUH815" s="30">
        <v>0</v>
      </c>
      <c r="VUI815" s="2" t="s">
        <v>516</v>
      </c>
      <c r="VUJ815" t="s">
        <v>1420</v>
      </c>
      <c r="VUK815" t="s">
        <v>573</v>
      </c>
      <c r="VUL815" s="2" t="s">
        <v>193</v>
      </c>
      <c r="VUM815" t="s">
        <v>35</v>
      </c>
      <c r="VUQ815" s="2">
        <v>1</v>
      </c>
      <c r="VUR815" s="2" t="s">
        <v>34</v>
      </c>
      <c r="VUS815" s="2" t="s">
        <v>34</v>
      </c>
      <c r="VUT815" s="2" t="s">
        <v>34</v>
      </c>
      <c r="VUU815" s="2" t="s">
        <v>34</v>
      </c>
      <c r="VUV815" s="2" t="b">
        <v>0</v>
      </c>
      <c r="VUW815" t="s">
        <v>280</v>
      </c>
      <c r="VUX815" s="30">
        <v>0</v>
      </c>
      <c r="VUY815" s="2" t="s">
        <v>516</v>
      </c>
      <c r="VUZ815" t="s">
        <v>1420</v>
      </c>
      <c r="VVA815" t="s">
        <v>573</v>
      </c>
      <c r="VVB815" s="2" t="s">
        <v>193</v>
      </c>
      <c r="VVC815" t="s">
        <v>35</v>
      </c>
      <c r="VVG815" s="2">
        <v>1</v>
      </c>
      <c r="VVH815" s="2" t="s">
        <v>34</v>
      </c>
      <c r="VVI815" s="2" t="s">
        <v>34</v>
      </c>
      <c r="VVJ815" s="2" t="s">
        <v>34</v>
      </c>
      <c r="VVK815" s="2" t="s">
        <v>34</v>
      </c>
      <c r="VVL815" s="2" t="b">
        <v>0</v>
      </c>
      <c r="VVM815" t="s">
        <v>280</v>
      </c>
      <c r="VVN815" s="30">
        <v>0</v>
      </c>
      <c r="VVO815" s="2" t="s">
        <v>516</v>
      </c>
      <c r="VVP815" t="s">
        <v>1420</v>
      </c>
      <c r="VVQ815" t="s">
        <v>573</v>
      </c>
      <c r="VVR815" s="2" t="s">
        <v>193</v>
      </c>
      <c r="VVS815" t="s">
        <v>35</v>
      </c>
      <c r="VVW815" s="2">
        <v>1</v>
      </c>
      <c r="VVX815" s="2" t="s">
        <v>34</v>
      </c>
      <c r="VVY815" s="2" t="s">
        <v>34</v>
      </c>
      <c r="VVZ815" s="2" t="s">
        <v>34</v>
      </c>
      <c r="VWA815" s="2" t="s">
        <v>34</v>
      </c>
      <c r="VWB815" s="2" t="b">
        <v>0</v>
      </c>
      <c r="VWC815" t="s">
        <v>280</v>
      </c>
      <c r="VWD815" s="30">
        <v>0</v>
      </c>
      <c r="VWE815" s="2" t="s">
        <v>516</v>
      </c>
      <c r="VWF815" t="s">
        <v>1420</v>
      </c>
      <c r="VWG815" t="s">
        <v>573</v>
      </c>
      <c r="VWH815" s="2" t="s">
        <v>193</v>
      </c>
      <c r="VWI815" t="s">
        <v>35</v>
      </c>
      <c r="VWM815" s="2">
        <v>1</v>
      </c>
      <c r="VWN815" s="2" t="s">
        <v>34</v>
      </c>
      <c r="VWO815" s="2" t="s">
        <v>34</v>
      </c>
      <c r="VWP815" s="2" t="s">
        <v>34</v>
      </c>
      <c r="VWQ815" s="2" t="s">
        <v>34</v>
      </c>
      <c r="VWR815" s="2" t="b">
        <v>0</v>
      </c>
      <c r="VWS815" t="s">
        <v>280</v>
      </c>
      <c r="VWT815" s="30">
        <v>0</v>
      </c>
      <c r="VWU815" s="2" t="s">
        <v>516</v>
      </c>
      <c r="VWV815" t="s">
        <v>1420</v>
      </c>
      <c r="VWW815" t="s">
        <v>573</v>
      </c>
      <c r="VWX815" s="2" t="s">
        <v>193</v>
      </c>
      <c r="VWY815" t="s">
        <v>35</v>
      </c>
      <c r="VXC815" s="2">
        <v>1</v>
      </c>
      <c r="VXD815" s="2" t="s">
        <v>34</v>
      </c>
      <c r="VXE815" s="2" t="s">
        <v>34</v>
      </c>
      <c r="VXF815" s="2" t="s">
        <v>34</v>
      </c>
      <c r="VXG815" s="2" t="s">
        <v>34</v>
      </c>
      <c r="VXH815" s="2" t="b">
        <v>0</v>
      </c>
      <c r="VXI815" t="s">
        <v>280</v>
      </c>
      <c r="VXJ815" s="30">
        <v>0</v>
      </c>
      <c r="VXK815" s="2" t="s">
        <v>516</v>
      </c>
      <c r="VXL815" t="s">
        <v>1420</v>
      </c>
      <c r="VXM815" t="s">
        <v>573</v>
      </c>
      <c r="VXN815" s="2" t="s">
        <v>193</v>
      </c>
      <c r="VXO815" t="s">
        <v>35</v>
      </c>
      <c r="VXS815" s="2">
        <v>1</v>
      </c>
      <c r="VXT815" s="2" t="s">
        <v>34</v>
      </c>
      <c r="VXU815" s="2" t="s">
        <v>34</v>
      </c>
      <c r="VXV815" s="2" t="s">
        <v>34</v>
      </c>
      <c r="VXW815" s="2" t="s">
        <v>34</v>
      </c>
      <c r="VXX815" s="2" t="b">
        <v>0</v>
      </c>
      <c r="VXY815" t="s">
        <v>280</v>
      </c>
      <c r="VXZ815" s="30">
        <v>0</v>
      </c>
      <c r="VYA815" s="2" t="s">
        <v>516</v>
      </c>
      <c r="VYB815" t="s">
        <v>1420</v>
      </c>
      <c r="VYC815" t="s">
        <v>573</v>
      </c>
      <c r="VYD815" s="2" t="s">
        <v>193</v>
      </c>
      <c r="VYE815" t="s">
        <v>35</v>
      </c>
      <c r="VYI815" s="2">
        <v>1</v>
      </c>
      <c r="VYJ815" s="2" t="s">
        <v>34</v>
      </c>
      <c r="VYK815" s="2" t="s">
        <v>34</v>
      </c>
      <c r="VYL815" s="2" t="s">
        <v>34</v>
      </c>
      <c r="VYM815" s="2" t="s">
        <v>34</v>
      </c>
      <c r="VYN815" s="2" t="b">
        <v>0</v>
      </c>
      <c r="VYO815" t="s">
        <v>280</v>
      </c>
      <c r="VYP815" s="30">
        <v>0</v>
      </c>
      <c r="VYQ815" s="2" t="s">
        <v>516</v>
      </c>
      <c r="VYR815" t="s">
        <v>1420</v>
      </c>
      <c r="VYS815" t="s">
        <v>573</v>
      </c>
      <c r="VYT815" s="2" t="s">
        <v>193</v>
      </c>
      <c r="VYU815" t="s">
        <v>35</v>
      </c>
      <c r="VYY815" s="2">
        <v>1</v>
      </c>
      <c r="VYZ815" s="2" t="s">
        <v>34</v>
      </c>
      <c r="VZA815" s="2" t="s">
        <v>34</v>
      </c>
      <c r="VZB815" s="2" t="s">
        <v>34</v>
      </c>
      <c r="VZC815" s="2" t="s">
        <v>34</v>
      </c>
      <c r="VZD815" s="2" t="b">
        <v>0</v>
      </c>
      <c r="VZE815" t="s">
        <v>280</v>
      </c>
      <c r="VZF815" s="30">
        <v>0</v>
      </c>
      <c r="VZG815" s="2" t="s">
        <v>516</v>
      </c>
      <c r="VZH815" t="s">
        <v>1420</v>
      </c>
      <c r="VZI815" t="s">
        <v>573</v>
      </c>
      <c r="VZJ815" s="2" t="s">
        <v>193</v>
      </c>
      <c r="VZK815" t="s">
        <v>35</v>
      </c>
      <c r="VZO815" s="2">
        <v>1</v>
      </c>
      <c r="VZP815" s="2" t="s">
        <v>34</v>
      </c>
      <c r="VZQ815" s="2" t="s">
        <v>34</v>
      </c>
      <c r="VZR815" s="2" t="s">
        <v>34</v>
      </c>
      <c r="VZS815" s="2" t="s">
        <v>34</v>
      </c>
      <c r="VZT815" s="2" t="b">
        <v>0</v>
      </c>
      <c r="VZU815" t="s">
        <v>280</v>
      </c>
      <c r="VZV815" s="30">
        <v>0</v>
      </c>
      <c r="VZW815" s="2" t="s">
        <v>516</v>
      </c>
      <c r="VZX815" t="s">
        <v>1420</v>
      </c>
      <c r="VZY815" t="s">
        <v>573</v>
      </c>
      <c r="VZZ815" s="2" t="s">
        <v>193</v>
      </c>
      <c r="WAA815" t="s">
        <v>35</v>
      </c>
      <c r="WAE815" s="2">
        <v>1</v>
      </c>
      <c r="WAF815" s="2" t="s">
        <v>34</v>
      </c>
      <c r="WAG815" s="2" t="s">
        <v>34</v>
      </c>
      <c r="WAH815" s="2" t="s">
        <v>34</v>
      </c>
      <c r="WAI815" s="2" t="s">
        <v>34</v>
      </c>
      <c r="WAJ815" s="2" t="b">
        <v>0</v>
      </c>
      <c r="WAK815" t="s">
        <v>280</v>
      </c>
      <c r="WAL815" s="30">
        <v>0</v>
      </c>
      <c r="WAM815" s="2" t="s">
        <v>516</v>
      </c>
      <c r="WAN815" t="s">
        <v>1420</v>
      </c>
      <c r="WAO815" t="s">
        <v>573</v>
      </c>
      <c r="WAP815" s="2" t="s">
        <v>193</v>
      </c>
      <c r="WAQ815" t="s">
        <v>35</v>
      </c>
      <c r="WAU815" s="2">
        <v>1</v>
      </c>
      <c r="WAV815" s="2" t="s">
        <v>34</v>
      </c>
      <c r="WAW815" s="2" t="s">
        <v>34</v>
      </c>
      <c r="WAX815" s="2" t="s">
        <v>34</v>
      </c>
      <c r="WAY815" s="2" t="s">
        <v>34</v>
      </c>
      <c r="WAZ815" s="2" t="b">
        <v>0</v>
      </c>
      <c r="WBA815" t="s">
        <v>280</v>
      </c>
      <c r="WBB815" s="30">
        <v>0</v>
      </c>
      <c r="WBC815" s="2" t="s">
        <v>516</v>
      </c>
      <c r="WBD815" t="s">
        <v>1420</v>
      </c>
      <c r="WBE815" t="s">
        <v>573</v>
      </c>
      <c r="WBF815" s="2" t="s">
        <v>193</v>
      </c>
      <c r="WBG815" t="s">
        <v>35</v>
      </c>
      <c r="WBK815" s="2">
        <v>1</v>
      </c>
      <c r="WBL815" s="2" t="s">
        <v>34</v>
      </c>
      <c r="WBM815" s="2" t="s">
        <v>34</v>
      </c>
      <c r="WBN815" s="2" t="s">
        <v>34</v>
      </c>
      <c r="WBO815" s="2" t="s">
        <v>34</v>
      </c>
      <c r="WBP815" s="2" t="b">
        <v>0</v>
      </c>
      <c r="WBQ815" t="s">
        <v>280</v>
      </c>
      <c r="WBR815" s="30">
        <v>0</v>
      </c>
      <c r="WBS815" s="2" t="s">
        <v>516</v>
      </c>
      <c r="WBT815" t="s">
        <v>1420</v>
      </c>
      <c r="WBU815" t="s">
        <v>573</v>
      </c>
      <c r="WBV815" s="2" t="s">
        <v>193</v>
      </c>
      <c r="WBW815" t="s">
        <v>35</v>
      </c>
      <c r="WCA815" s="2">
        <v>1</v>
      </c>
      <c r="WCB815" s="2" t="s">
        <v>34</v>
      </c>
      <c r="WCC815" s="2" t="s">
        <v>34</v>
      </c>
      <c r="WCD815" s="2" t="s">
        <v>34</v>
      </c>
      <c r="WCE815" s="2" t="s">
        <v>34</v>
      </c>
      <c r="WCF815" s="2" t="b">
        <v>0</v>
      </c>
      <c r="WCG815" t="s">
        <v>280</v>
      </c>
      <c r="WCH815" s="30">
        <v>0</v>
      </c>
      <c r="WCI815" s="2" t="s">
        <v>516</v>
      </c>
      <c r="WCJ815" t="s">
        <v>1420</v>
      </c>
      <c r="WCK815" t="s">
        <v>573</v>
      </c>
      <c r="WCL815" s="2" t="s">
        <v>193</v>
      </c>
      <c r="WCM815" t="s">
        <v>35</v>
      </c>
      <c r="WCQ815" s="2">
        <v>1</v>
      </c>
      <c r="WCR815" s="2" t="s">
        <v>34</v>
      </c>
      <c r="WCS815" s="2" t="s">
        <v>34</v>
      </c>
      <c r="WCT815" s="2" t="s">
        <v>34</v>
      </c>
      <c r="WCU815" s="2" t="s">
        <v>34</v>
      </c>
      <c r="WCV815" s="2" t="b">
        <v>0</v>
      </c>
      <c r="WCW815" t="s">
        <v>280</v>
      </c>
      <c r="WCX815" s="30">
        <v>0</v>
      </c>
      <c r="WCY815" s="2" t="s">
        <v>516</v>
      </c>
      <c r="WCZ815" t="s">
        <v>1420</v>
      </c>
      <c r="WDA815" t="s">
        <v>573</v>
      </c>
      <c r="WDB815" s="2" t="s">
        <v>193</v>
      </c>
      <c r="WDC815" t="s">
        <v>35</v>
      </c>
      <c r="WDG815" s="2">
        <v>1</v>
      </c>
      <c r="WDH815" s="2" t="s">
        <v>34</v>
      </c>
      <c r="WDI815" s="2" t="s">
        <v>34</v>
      </c>
      <c r="WDJ815" s="2" t="s">
        <v>34</v>
      </c>
      <c r="WDK815" s="2" t="s">
        <v>34</v>
      </c>
      <c r="WDL815" s="2" t="b">
        <v>0</v>
      </c>
      <c r="WDM815" t="s">
        <v>280</v>
      </c>
      <c r="WDN815" s="30">
        <v>0</v>
      </c>
      <c r="WDO815" s="2" t="s">
        <v>516</v>
      </c>
      <c r="WDP815" t="s">
        <v>1420</v>
      </c>
      <c r="WDQ815" t="s">
        <v>573</v>
      </c>
      <c r="WDR815" s="2" t="s">
        <v>193</v>
      </c>
      <c r="WDS815" t="s">
        <v>35</v>
      </c>
      <c r="WDW815" s="2">
        <v>1</v>
      </c>
      <c r="WDX815" s="2" t="s">
        <v>34</v>
      </c>
      <c r="WDY815" s="2" t="s">
        <v>34</v>
      </c>
      <c r="WDZ815" s="2" t="s">
        <v>34</v>
      </c>
      <c r="WEA815" s="2" t="s">
        <v>34</v>
      </c>
      <c r="WEB815" s="2" t="b">
        <v>0</v>
      </c>
      <c r="WEC815" t="s">
        <v>280</v>
      </c>
      <c r="WED815" s="30">
        <v>0</v>
      </c>
      <c r="WEE815" s="2" t="s">
        <v>516</v>
      </c>
      <c r="WEF815" t="s">
        <v>1420</v>
      </c>
      <c r="WEG815" t="s">
        <v>573</v>
      </c>
      <c r="WEH815" s="2" t="s">
        <v>193</v>
      </c>
      <c r="WEI815" t="s">
        <v>35</v>
      </c>
      <c r="WEM815" s="2">
        <v>1</v>
      </c>
      <c r="WEN815" s="2" t="s">
        <v>34</v>
      </c>
      <c r="WEO815" s="2" t="s">
        <v>34</v>
      </c>
      <c r="WEP815" s="2" t="s">
        <v>34</v>
      </c>
      <c r="WEQ815" s="2" t="s">
        <v>34</v>
      </c>
      <c r="WER815" s="2" t="b">
        <v>0</v>
      </c>
      <c r="WES815" t="s">
        <v>280</v>
      </c>
      <c r="WET815" s="30">
        <v>0</v>
      </c>
      <c r="WEU815" s="2" t="s">
        <v>516</v>
      </c>
      <c r="WEV815" t="s">
        <v>1420</v>
      </c>
      <c r="WEW815" t="s">
        <v>573</v>
      </c>
      <c r="WEX815" s="2" t="s">
        <v>193</v>
      </c>
      <c r="WEY815" t="s">
        <v>35</v>
      </c>
      <c r="WFC815" s="2">
        <v>1</v>
      </c>
      <c r="WFD815" s="2" t="s">
        <v>34</v>
      </c>
      <c r="WFE815" s="2" t="s">
        <v>34</v>
      </c>
      <c r="WFF815" s="2" t="s">
        <v>34</v>
      </c>
      <c r="WFG815" s="2" t="s">
        <v>34</v>
      </c>
      <c r="WFH815" s="2" t="b">
        <v>0</v>
      </c>
      <c r="WFI815" t="s">
        <v>280</v>
      </c>
      <c r="WFJ815" s="30">
        <v>0</v>
      </c>
      <c r="WFK815" s="2" t="s">
        <v>516</v>
      </c>
      <c r="WFL815" t="s">
        <v>1420</v>
      </c>
      <c r="WFM815" t="s">
        <v>573</v>
      </c>
      <c r="WFN815" s="2" t="s">
        <v>193</v>
      </c>
      <c r="WFO815" t="s">
        <v>35</v>
      </c>
      <c r="WFS815" s="2">
        <v>1</v>
      </c>
      <c r="WFT815" s="2" t="s">
        <v>34</v>
      </c>
      <c r="WFU815" s="2" t="s">
        <v>34</v>
      </c>
      <c r="WFV815" s="2" t="s">
        <v>34</v>
      </c>
      <c r="WFW815" s="2" t="s">
        <v>34</v>
      </c>
      <c r="WFX815" s="2" t="b">
        <v>0</v>
      </c>
      <c r="WFY815" t="s">
        <v>280</v>
      </c>
      <c r="WFZ815" s="30">
        <v>0</v>
      </c>
      <c r="WGA815" s="2" t="s">
        <v>516</v>
      </c>
      <c r="WGB815" t="s">
        <v>1420</v>
      </c>
      <c r="WGC815" t="s">
        <v>573</v>
      </c>
      <c r="WGD815" s="2" t="s">
        <v>193</v>
      </c>
      <c r="WGE815" t="s">
        <v>35</v>
      </c>
      <c r="WGI815" s="2">
        <v>1</v>
      </c>
      <c r="WGJ815" s="2" t="s">
        <v>34</v>
      </c>
      <c r="WGK815" s="2" t="s">
        <v>34</v>
      </c>
      <c r="WGL815" s="2" t="s">
        <v>34</v>
      </c>
      <c r="WGM815" s="2" t="s">
        <v>34</v>
      </c>
      <c r="WGN815" s="2" t="b">
        <v>0</v>
      </c>
      <c r="WGO815" t="s">
        <v>280</v>
      </c>
      <c r="WGP815" s="30">
        <v>0</v>
      </c>
      <c r="WGQ815" s="2" t="s">
        <v>516</v>
      </c>
      <c r="WGR815" t="s">
        <v>1420</v>
      </c>
      <c r="WGS815" t="s">
        <v>573</v>
      </c>
      <c r="WGT815" s="2" t="s">
        <v>193</v>
      </c>
      <c r="WGU815" t="s">
        <v>35</v>
      </c>
      <c r="WGY815" s="2">
        <v>1</v>
      </c>
      <c r="WGZ815" s="2" t="s">
        <v>34</v>
      </c>
      <c r="WHA815" s="2" t="s">
        <v>34</v>
      </c>
      <c r="WHB815" s="2" t="s">
        <v>34</v>
      </c>
      <c r="WHC815" s="2" t="s">
        <v>34</v>
      </c>
      <c r="WHD815" s="2" t="b">
        <v>0</v>
      </c>
      <c r="WHE815" t="s">
        <v>280</v>
      </c>
      <c r="WHF815" s="30">
        <v>0</v>
      </c>
      <c r="WHG815" s="2" t="s">
        <v>516</v>
      </c>
      <c r="WHH815" t="s">
        <v>1420</v>
      </c>
      <c r="WHI815" t="s">
        <v>573</v>
      </c>
      <c r="WHJ815" s="2" t="s">
        <v>193</v>
      </c>
      <c r="WHK815" t="s">
        <v>35</v>
      </c>
      <c r="WHO815" s="2">
        <v>1</v>
      </c>
      <c r="WHP815" s="2" t="s">
        <v>34</v>
      </c>
      <c r="WHQ815" s="2" t="s">
        <v>34</v>
      </c>
      <c r="WHR815" s="2" t="s">
        <v>34</v>
      </c>
      <c r="WHS815" s="2" t="s">
        <v>34</v>
      </c>
      <c r="WHT815" s="2" t="b">
        <v>0</v>
      </c>
      <c r="WHU815" t="s">
        <v>280</v>
      </c>
      <c r="WHV815" s="30">
        <v>0</v>
      </c>
      <c r="WHW815" s="2" t="s">
        <v>516</v>
      </c>
      <c r="WHX815" t="s">
        <v>1420</v>
      </c>
      <c r="WHY815" t="s">
        <v>573</v>
      </c>
      <c r="WHZ815" s="2" t="s">
        <v>193</v>
      </c>
      <c r="WIA815" t="s">
        <v>35</v>
      </c>
      <c r="WIE815" s="2">
        <v>1</v>
      </c>
      <c r="WIF815" s="2" t="s">
        <v>34</v>
      </c>
      <c r="WIG815" s="2" t="s">
        <v>34</v>
      </c>
      <c r="WIH815" s="2" t="s">
        <v>34</v>
      </c>
      <c r="WII815" s="2" t="s">
        <v>34</v>
      </c>
      <c r="WIJ815" s="2" t="b">
        <v>0</v>
      </c>
      <c r="WIK815" t="s">
        <v>280</v>
      </c>
      <c r="WIL815" s="30">
        <v>0</v>
      </c>
      <c r="WIM815" s="2" t="s">
        <v>516</v>
      </c>
      <c r="WIN815" t="s">
        <v>1420</v>
      </c>
      <c r="WIO815" t="s">
        <v>573</v>
      </c>
      <c r="WIP815" s="2" t="s">
        <v>193</v>
      </c>
      <c r="WIQ815" t="s">
        <v>35</v>
      </c>
      <c r="WIU815" s="2">
        <v>1</v>
      </c>
      <c r="WIV815" s="2" t="s">
        <v>34</v>
      </c>
      <c r="WIW815" s="2" t="s">
        <v>34</v>
      </c>
      <c r="WIX815" s="2" t="s">
        <v>34</v>
      </c>
      <c r="WIY815" s="2" t="s">
        <v>34</v>
      </c>
      <c r="WIZ815" s="2" t="b">
        <v>0</v>
      </c>
      <c r="WJA815" t="s">
        <v>280</v>
      </c>
      <c r="WJB815" s="30">
        <v>0</v>
      </c>
      <c r="WJC815" s="2" t="s">
        <v>516</v>
      </c>
      <c r="WJD815" t="s">
        <v>1420</v>
      </c>
      <c r="WJE815" t="s">
        <v>573</v>
      </c>
      <c r="WJF815" s="2" t="s">
        <v>193</v>
      </c>
      <c r="WJG815" t="s">
        <v>35</v>
      </c>
      <c r="WJK815" s="2">
        <v>1</v>
      </c>
      <c r="WJL815" s="2" t="s">
        <v>34</v>
      </c>
      <c r="WJM815" s="2" t="s">
        <v>34</v>
      </c>
      <c r="WJN815" s="2" t="s">
        <v>34</v>
      </c>
      <c r="WJO815" s="2" t="s">
        <v>34</v>
      </c>
      <c r="WJP815" s="2" t="b">
        <v>0</v>
      </c>
      <c r="WJQ815" t="s">
        <v>280</v>
      </c>
      <c r="WJR815" s="30">
        <v>0</v>
      </c>
      <c r="WJS815" s="2" t="s">
        <v>516</v>
      </c>
      <c r="WJT815" t="s">
        <v>1420</v>
      </c>
      <c r="WJU815" t="s">
        <v>573</v>
      </c>
      <c r="WJV815" s="2" t="s">
        <v>193</v>
      </c>
      <c r="WJW815" t="s">
        <v>35</v>
      </c>
      <c r="WKA815" s="2">
        <v>1</v>
      </c>
      <c r="WKB815" s="2" t="s">
        <v>34</v>
      </c>
      <c r="WKC815" s="2" t="s">
        <v>34</v>
      </c>
      <c r="WKD815" s="2" t="s">
        <v>34</v>
      </c>
      <c r="WKE815" s="2" t="s">
        <v>34</v>
      </c>
      <c r="WKF815" s="2" t="b">
        <v>0</v>
      </c>
      <c r="WKG815" t="s">
        <v>280</v>
      </c>
      <c r="WKH815" s="30">
        <v>0</v>
      </c>
      <c r="WKI815" s="2" t="s">
        <v>516</v>
      </c>
      <c r="WKJ815" t="s">
        <v>1420</v>
      </c>
      <c r="WKK815" t="s">
        <v>573</v>
      </c>
      <c r="WKL815" s="2" t="s">
        <v>193</v>
      </c>
      <c r="WKM815" t="s">
        <v>35</v>
      </c>
      <c r="WKQ815" s="2">
        <v>1</v>
      </c>
      <c r="WKR815" s="2" t="s">
        <v>34</v>
      </c>
      <c r="WKS815" s="2" t="s">
        <v>34</v>
      </c>
      <c r="WKT815" s="2" t="s">
        <v>34</v>
      </c>
      <c r="WKU815" s="2" t="s">
        <v>34</v>
      </c>
      <c r="WKV815" s="2" t="b">
        <v>0</v>
      </c>
      <c r="WKW815" t="s">
        <v>280</v>
      </c>
      <c r="WKX815" s="30">
        <v>0</v>
      </c>
      <c r="WKY815" s="2" t="s">
        <v>516</v>
      </c>
      <c r="WKZ815" t="s">
        <v>1420</v>
      </c>
      <c r="WLA815" t="s">
        <v>573</v>
      </c>
      <c r="WLB815" s="2" t="s">
        <v>193</v>
      </c>
      <c r="WLC815" t="s">
        <v>35</v>
      </c>
      <c r="WLG815" s="2">
        <v>1</v>
      </c>
      <c r="WLH815" s="2" t="s">
        <v>34</v>
      </c>
      <c r="WLI815" s="2" t="s">
        <v>34</v>
      </c>
      <c r="WLJ815" s="2" t="s">
        <v>34</v>
      </c>
      <c r="WLK815" s="2" t="s">
        <v>34</v>
      </c>
      <c r="WLL815" s="2" t="b">
        <v>0</v>
      </c>
      <c r="WLM815" t="s">
        <v>280</v>
      </c>
      <c r="WLN815" s="30">
        <v>0</v>
      </c>
      <c r="WLO815" s="2" t="s">
        <v>516</v>
      </c>
      <c r="WLP815" t="s">
        <v>1420</v>
      </c>
      <c r="WLQ815" t="s">
        <v>573</v>
      </c>
      <c r="WLR815" s="2" t="s">
        <v>193</v>
      </c>
      <c r="WLS815" t="s">
        <v>35</v>
      </c>
      <c r="WLW815" s="2">
        <v>1</v>
      </c>
      <c r="WLX815" s="2" t="s">
        <v>34</v>
      </c>
      <c r="WLY815" s="2" t="s">
        <v>34</v>
      </c>
      <c r="WLZ815" s="2" t="s">
        <v>34</v>
      </c>
      <c r="WMA815" s="2" t="s">
        <v>34</v>
      </c>
      <c r="WMB815" s="2" t="b">
        <v>0</v>
      </c>
      <c r="WMC815" t="s">
        <v>280</v>
      </c>
      <c r="WMD815" s="30">
        <v>0</v>
      </c>
      <c r="WME815" s="2" t="s">
        <v>516</v>
      </c>
      <c r="WMF815" t="s">
        <v>1420</v>
      </c>
      <c r="WMG815" t="s">
        <v>573</v>
      </c>
      <c r="WMH815" s="2" t="s">
        <v>193</v>
      </c>
      <c r="WMI815" t="s">
        <v>35</v>
      </c>
      <c r="WMM815" s="2">
        <v>1</v>
      </c>
      <c r="WMN815" s="2" t="s">
        <v>34</v>
      </c>
      <c r="WMO815" s="2" t="s">
        <v>34</v>
      </c>
      <c r="WMP815" s="2" t="s">
        <v>34</v>
      </c>
      <c r="WMQ815" s="2" t="s">
        <v>34</v>
      </c>
      <c r="WMR815" s="2" t="b">
        <v>0</v>
      </c>
      <c r="WMS815" t="s">
        <v>280</v>
      </c>
      <c r="WMT815" s="30">
        <v>0</v>
      </c>
      <c r="WMU815" s="2" t="s">
        <v>516</v>
      </c>
      <c r="WMV815" t="s">
        <v>1420</v>
      </c>
      <c r="WMW815" t="s">
        <v>573</v>
      </c>
      <c r="WMX815" s="2" t="s">
        <v>193</v>
      </c>
      <c r="WMY815" t="s">
        <v>35</v>
      </c>
      <c r="WNC815" s="2">
        <v>1</v>
      </c>
      <c r="WND815" s="2" t="s">
        <v>34</v>
      </c>
      <c r="WNE815" s="2" t="s">
        <v>34</v>
      </c>
      <c r="WNF815" s="2" t="s">
        <v>34</v>
      </c>
      <c r="WNG815" s="2" t="s">
        <v>34</v>
      </c>
      <c r="WNH815" s="2" t="b">
        <v>0</v>
      </c>
      <c r="WNI815" t="s">
        <v>280</v>
      </c>
      <c r="WNJ815" s="30">
        <v>0</v>
      </c>
      <c r="WNK815" s="2" t="s">
        <v>516</v>
      </c>
      <c r="WNL815" t="s">
        <v>1420</v>
      </c>
      <c r="WNM815" t="s">
        <v>573</v>
      </c>
      <c r="WNN815" s="2" t="s">
        <v>193</v>
      </c>
      <c r="WNO815" t="s">
        <v>35</v>
      </c>
      <c r="WNS815" s="2">
        <v>1</v>
      </c>
      <c r="WNT815" s="2" t="s">
        <v>34</v>
      </c>
      <c r="WNU815" s="2" t="s">
        <v>34</v>
      </c>
      <c r="WNV815" s="2" t="s">
        <v>34</v>
      </c>
      <c r="WNW815" s="2" t="s">
        <v>34</v>
      </c>
      <c r="WNX815" s="2" t="b">
        <v>0</v>
      </c>
      <c r="WNY815" t="s">
        <v>280</v>
      </c>
      <c r="WNZ815" s="30">
        <v>0</v>
      </c>
      <c r="WOA815" s="2" t="s">
        <v>516</v>
      </c>
      <c r="WOB815" t="s">
        <v>1420</v>
      </c>
      <c r="WOC815" t="s">
        <v>573</v>
      </c>
      <c r="WOD815" s="2" t="s">
        <v>193</v>
      </c>
      <c r="WOE815" t="s">
        <v>35</v>
      </c>
      <c r="WOI815" s="2">
        <v>1</v>
      </c>
      <c r="WOJ815" s="2" t="s">
        <v>34</v>
      </c>
      <c r="WOK815" s="2" t="s">
        <v>34</v>
      </c>
      <c r="WOL815" s="2" t="s">
        <v>34</v>
      </c>
      <c r="WOM815" s="2" t="s">
        <v>34</v>
      </c>
      <c r="WON815" s="2" t="b">
        <v>0</v>
      </c>
      <c r="WOO815" t="s">
        <v>280</v>
      </c>
      <c r="WOP815" s="30">
        <v>0</v>
      </c>
      <c r="WOQ815" s="2" t="s">
        <v>516</v>
      </c>
      <c r="WOR815" t="s">
        <v>1420</v>
      </c>
      <c r="WOS815" t="s">
        <v>573</v>
      </c>
      <c r="WOT815" s="2" t="s">
        <v>193</v>
      </c>
      <c r="WOU815" t="s">
        <v>35</v>
      </c>
      <c r="WOY815" s="2">
        <v>1</v>
      </c>
      <c r="WOZ815" s="2" t="s">
        <v>34</v>
      </c>
      <c r="WPA815" s="2" t="s">
        <v>34</v>
      </c>
      <c r="WPB815" s="2" t="s">
        <v>34</v>
      </c>
      <c r="WPC815" s="2" t="s">
        <v>34</v>
      </c>
      <c r="WPD815" s="2" t="b">
        <v>0</v>
      </c>
      <c r="WPE815" t="s">
        <v>280</v>
      </c>
      <c r="WPF815" s="30">
        <v>0</v>
      </c>
      <c r="WPG815" s="2" t="s">
        <v>516</v>
      </c>
      <c r="WPH815" t="s">
        <v>1420</v>
      </c>
      <c r="WPI815" t="s">
        <v>573</v>
      </c>
      <c r="WPJ815" s="2" t="s">
        <v>193</v>
      </c>
      <c r="WPK815" t="s">
        <v>35</v>
      </c>
      <c r="WPO815" s="2">
        <v>1</v>
      </c>
      <c r="WPP815" s="2" t="s">
        <v>34</v>
      </c>
      <c r="WPQ815" s="2" t="s">
        <v>34</v>
      </c>
      <c r="WPR815" s="2" t="s">
        <v>34</v>
      </c>
      <c r="WPS815" s="2" t="s">
        <v>34</v>
      </c>
      <c r="WPT815" s="2" t="b">
        <v>0</v>
      </c>
      <c r="WPU815" t="s">
        <v>280</v>
      </c>
      <c r="WPV815" s="30">
        <v>0</v>
      </c>
      <c r="WPW815" s="2" t="s">
        <v>516</v>
      </c>
      <c r="WPX815" t="s">
        <v>1420</v>
      </c>
      <c r="WPY815" t="s">
        <v>573</v>
      </c>
      <c r="WPZ815" s="2" t="s">
        <v>193</v>
      </c>
      <c r="WQA815" t="s">
        <v>35</v>
      </c>
      <c r="WQE815" s="2">
        <v>1</v>
      </c>
      <c r="WQF815" s="2" t="s">
        <v>34</v>
      </c>
      <c r="WQG815" s="2" t="s">
        <v>34</v>
      </c>
      <c r="WQH815" s="2" t="s">
        <v>34</v>
      </c>
      <c r="WQI815" s="2" t="s">
        <v>34</v>
      </c>
      <c r="WQJ815" s="2" t="b">
        <v>0</v>
      </c>
      <c r="WQK815" t="s">
        <v>280</v>
      </c>
      <c r="WQL815" s="30">
        <v>0</v>
      </c>
      <c r="WQM815" s="2" t="s">
        <v>516</v>
      </c>
      <c r="WQN815" t="s">
        <v>1420</v>
      </c>
      <c r="WQO815" t="s">
        <v>573</v>
      </c>
      <c r="WQP815" s="2" t="s">
        <v>193</v>
      </c>
      <c r="WQQ815" t="s">
        <v>35</v>
      </c>
      <c r="WQU815" s="2">
        <v>1</v>
      </c>
      <c r="WQV815" s="2" t="s">
        <v>34</v>
      </c>
      <c r="WQW815" s="2" t="s">
        <v>34</v>
      </c>
      <c r="WQX815" s="2" t="s">
        <v>34</v>
      </c>
      <c r="WQY815" s="2" t="s">
        <v>34</v>
      </c>
      <c r="WQZ815" s="2" t="b">
        <v>0</v>
      </c>
      <c r="WRA815" t="s">
        <v>280</v>
      </c>
      <c r="WRB815" s="30">
        <v>0</v>
      </c>
      <c r="WRC815" s="2" t="s">
        <v>516</v>
      </c>
      <c r="WRD815" t="s">
        <v>1420</v>
      </c>
      <c r="WRE815" t="s">
        <v>573</v>
      </c>
      <c r="WRF815" s="2" t="s">
        <v>193</v>
      </c>
      <c r="WRG815" t="s">
        <v>35</v>
      </c>
      <c r="WRK815" s="2">
        <v>1</v>
      </c>
      <c r="WRL815" s="2" t="s">
        <v>34</v>
      </c>
      <c r="WRM815" s="2" t="s">
        <v>34</v>
      </c>
      <c r="WRN815" s="2" t="s">
        <v>34</v>
      </c>
      <c r="WRO815" s="2" t="s">
        <v>34</v>
      </c>
      <c r="WRP815" s="2" t="b">
        <v>0</v>
      </c>
      <c r="WRQ815" t="s">
        <v>280</v>
      </c>
      <c r="WRR815" s="30">
        <v>0</v>
      </c>
      <c r="WRS815" s="2" t="s">
        <v>516</v>
      </c>
      <c r="WRT815" t="s">
        <v>1420</v>
      </c>
      <c r="WRU815" t="s">
        <v>573</v>
      </c>
      <c r="WRV815" s="2" t="s">
        <v>193</v>
      </c>
      <c r="WRW815" t="s">
        <v>35</v>
      </c>
      <c r="WSA815" s="2">
        <v>1</v>
      </c>
      <c r="WSB815" s="2" t="s">
        <v>34</v>
      </c>
      <c r="WSC815" s="2" t="s">
        <v>34</v>
      </c>
      <c r="WSD815" s="2" t="s">
        <v>34</v>
      </c>
      <c r="WSE815" s="2" t="s">
        <v>34</v>
      </c>
      <c r="WSF815" s="2" t="b">
        <v>0</v>
      </c>
      <c r="WSG815" t="s">
        <v>280</v>
      </c>
      <c r="WSH815" s="30">
        <v>0</v>
      </c>
      <c r="WSI815" s="2" t="s">
        <v>516</v>
      </c>
      <c r="WSJ815" t="s">
        <v>1420</v>
      </c>
      <c r="WSK815" t="s">
        <v>573</v>
      </c>
      <c r="WSL815" s="2" t="s">
        <v>193</v>
      </c>
      <c r="WSM815" t="s">
        <v>35</v>
      </c>
      <c r="WSQ815" s="2">
        <v>1</v>
      </c>
      <c r="WSR815" s="2" t="s">
        <v>34</v>
      </c>
      <c r="WSS815" s="2" t="s">
        <v>34</v>
      </c>
      <c r="WST815" s="2" t="s">
        <v>34</v>
      </c>
      <c r="WSU815" s="2" t="s">
        <v>34</v>
      </c>
      <c r="WSV815" s="2" t="b">
        <v>0</v>
      </c>
      <c r="WSW815" t="s">
        <v>280</v>
      </c>
      <c r="WSX815" s="30">
        <v>0</v>
      </c>
      <c r="WSY815" s="2" t="s">
        <v>516</v>
      </c>
      <c r="WSZ815" t="s">
        <v>1420</v>
      </c>
      <c r="WTA815" t="s">
        <v>573</v>
      </c>
      <c r="WTB815" s="2" t="s">
        <v>193</v>
      </c>
      <c r="WTC815" t="s">
        <v>35</v>
      </c>
      <c r="WTG815" s="2">
        <v>1</v>
      </c>
      <c r="WTH815" s="2" t="s">
        <v>34</v>
      </c>
      <c r="WTI815" s="2" t="s">
        <v>34</v>
      </c>
      <c r="WTJ815" s="2" t="s">
        <v>34</v>
      </c>
      <c r="WTK815" s="2" t="s">
        <v>34</v>
      </c>
      <c r="WTL815" s="2" t="b">
        <v>0</v>
      </c>
      <c r="WTM815" t="s">
        <v>280</v>
      </c>
      <c r="WTN815" s="30">
        <v>0</v>
      </c>
      <c r="WTO815" s="2" t="s">
        <v>516</v>
      </c>
      <c r="WTP815" t="s">
        <v>1420</v>
      </c>
      <c r="WTQ815" t="s">
        <v>573</v>
      </c>
      <c r="WTR815" s="2" t="s">
        <v>193</v>
      </c>
      <c r="WTS815" t="s">
        <v>35</v>
      </c>
      <c r="WTW815" s="2">
        <v>1</v>
      </c>
      <c r="WTX815" s="2" t="s">
        <v>34</v>
      </c>
      <c r="WTY815" s="2" t="s">
        <v>34</v>
      </c>
      <c r="WTZ815" s="2" t="s">
        <v>34</v>
      </c>
      <c r="WUA815" s="2" t="s">
        <v>34</v>
      </c>
      <c r="WUB815" s="2" t="b">
        <v>0</v>
      </c>
      <c r="WUC815" t="s">
        <v>280</v>
      </c>
      <c r="WUD815" s="30">
        <v>0</v>
      </c>
      <c r="WUE815" s="2" t="s">
        <v>516</v>
      </c>
      <c r="WUF815" t="s">
        <v>1420</v>
      </c>
      <c r="WUG815" t="s">
        <v>573</v>
      </c>
      <c r="WUH815" s="2" t="s">
        <v>193</v>
      </c>
      <c r="WUI815" t="s">
        <v>35</v>
      </c>
      <c r="WUM815" s="2">
        <v>1</v>
      </c>
      <c r="WUN815" s="2" t="s">
        <v>34</v>
      </c>
      <c r="WUO815" s="2" t="s">
        <v>34</v>
      </c>
      <c r="WUP815" s="2" t="s">
        <v>34</v>
      </c>
      <c r="WUQ815" s="2" t="s">
        <v>34</v>
      </c>
      <c r="WUR815" s="2" t="b">
        <v>0</v>
      </c>
      <c r="WUS815" t="s">
        <v>280</v>
      </c>
      <c r="WUT815" s="30">
        <v>0</v>
      </c>
      <c r="WUU815" s="2" t="s">
        <v>516</v>
      </c>
      <c r="WUV815" t="s">
        <v>1420</v>
      </c>
      <c r="WUW815" t="s">
        <v>573</v>
      </c>
      <c r="WUX815" s="2" t="s">
        <v>193</v>
      </c>
      <c r="WUY815" t="s">
        <v>35</v>
      </c>
      <c r="WVC815" s="2">
        <v>1</v>
      </c>
      <c r="WVD815" s="2" t="s">
        <v>34</v>
      </c>
      <c r="WVE815" s="2" t="s">
        <v>34</v>
      </c>
      <c r="WVF815" s="2" t="s">
        <v>34</v>
      </c>
      <c r="WVG815" s="2" t="s">
        <v>34</v>
      </c>
      <c r="WVH815" s="2" t="b">
        <v>0</v>
      </c>
      <c r="WVI815" t="s">
        <v>280</v>
      </c>
      <c r="WVJ815" s="30">
        <v>0</v>
      </c>
      <c r="WVK815" s="2" t="s">
        <v>516</v>
      </c>
      <c r="WVL815" t="s">
        <v>1420</v>
      </c>
      <c r="WVM815" t="s">
        <v>573</v>
      </c>
      <c r="WVN815" s="2" t="s">
        <v>193</v>
      </c>
      <c r="WVO815" t="s">
        <v>35</v>
      </c>
      <c r="WVS815" s="2">
        <v>1</v>
      </c>
      <c r="WVT815" s="2" t="s">
        <v>34</v>
      </c>
      <c r="WVU815" s="2" t="s">
        <v>34</v>
      </c>
      <c r="WVV815" s="2" t="s">
        <v>34</v>
      </c>
      <c r="WVW815" s="2" t="s">
        <v>34</v>
      </c>
      <c r="WVX815" s="2" t="b">
        <v>0</v>
      </c>
      <c r="WVY815" t="s">
        <v>280</v>
      </c>
      <c r="WVZ815" s="30">
        <v>0</v>
      </c>
      <c r="WWA815" s="2" t="s">
        <v>516</v>
      </c>
      <c r="WWB815" t="s">
        <v>1420</v>
      </c>
      <c r="WWC815" t="s">
        <v>573</v>
      </c>
      <c r="WWD815" s="2" t="s">
        <v>193</v>
      </c>
      <c r="WWE815" t="s">
        <v>35</v>
      </c>
      <c r="WWI815" s="2">
        <v>1</v>
      </c>
      <c r="WWJ815" s="2" t="s">
        <v>34</v>
      </c>
      <c r="WWK815" s="2" t="s">
        <v>34</v>
      </c>
      <c r="WWL815" s="2" t="s">
        <v>34</v>
      </c>
      <c r="WWM815" s="2" t="s">
        <v>34</v>
      </c>
      <c r="WWN815" s="2" t="b">
        <v>0</v>
      </c>
      <c r="WWO815" t="s">
        <v>280</v>
      </c>
      <c r="WWP815" s="30">
        <v>0</v>
      </c>
      <c r="WWQ815" s="2" t="s">
        <v>516</v>
      </c>
      <c r="WWR815" t="s">
        <v>1420</v>
      </c>
      <c r="WWS815" t="s">
        <v>573</v>
      </c>
      <c r="WWT815" s="2" t="s">
        <v>193</v>
      </c>
      <c r="WWU815" t="s">
        <v>35</v>
      </c>
      <c r="WWY815" s="2">
        <v>1</v>
      </c>
      <c r="WWZ815" s="2" t="s">
        <v>34</v>
      </c>
      <c r="WXA815" s="2" t="s">
        <v>34</v>
      </c>
      <c r="WXB815" s="2" t="s">
        <v>34</v>
      </c>
      <c r="WXC815" s="2" t="s">
        <v>34</v>
      </c>
      <c r="WXD815" s="2" t="b">
        <v>0</v>
      </c>
      <c r="WXE815" t="s">
        <v>280</v>
      </c>
      <c r="WXF815" s="30">
        <v>0</v>
      </c>
      <c r="WXG815" s="2" t="s">
        <v>516</v>
      </c>
      <c r="WXH815" t="s">
        <v>1420</v>
      </c>
      <c r="WXI815" t="s">
        <v>573</v>
      </c>
      <c r="WXJ815" s="2" t="s">
        <v>193</v>
      </c>
      <c r="WXK815" t="s">
        <v>35</v>
      </c>
      <c r="WXO815" s="2">
        <v>1</v>
      </c>
      <c r="WXP815" s="2" t="s">
        <v>34</v>
      </c>
      <c r="WXQ815" s="2" t="s">
        <v>34</v>
      </c>
      <c r="WXR815" s="2" t="s">
        <v>34</v>
      </c>
      <c r="WXS815" s="2" t="s">
        <v>34</v>
      </c>
      <c r="WXT815" s="2" t="b">
        <v>0</v>
      </c>
      <c r="WXU815" t="s">
        <v>280</v>
      </c>
      <c r="WXV815" s="30">
        <v>0</v>
      </c>
      <c r="WXW815" s="2" t="s">
        <v>516</v>
      </c>
      <c r="WXX815" t="s">
        <v>1420</v>
      </c>
      <c r="WXY815" t="s">
        <v>573</v>
      </c>
      <c r="WXZ815" s="2" t="s">
        <v>193</v>
      </c>
      <c r="WYA815" t="s">
        <v>35</v>
      </c>
      <c r="WYE815" s="2">
        <v>1</v>
      </c>
      <c r="WYF815" s="2" t="s">
        <v>34</v>
      </c>
      <c r="WYG815" s="2" t="s">
        <v>34</v>
      </c>
      <c r="WYH815" s="2" t="s">
        <v>34</v>
      </c>
      <c r="WYI815" s="2" t="s">
        <v>34</v>
      </c>
      <c r="WYJ815" s="2" t="b">
        <v>0</v>
      </c>
      <c r="WYK815" t="s">
        <v>280</v>
      </c>
      <c r="WYL815" s="30">
        <v>0</v>
      </c>
      <c r="WYM815" s="2" t="s">
        <v>516</v>
      </c>
      <c r="WYN815" t="s">
        <v>1420</v>
      </c>
      <c r="WYO815" t="s">
        <v>573</v>
      </c>
      <c r="WYP815" s="2" t="s">
        <v>193</v>
      </c>
      <c r="WYQ815" t="s">
        <v>35</v>
      </c>
      <c r="WYU815" s="2">
        <v>1</v>
      </c>
      <c r="WYV815" s="2" t="s">
        <v>34</v>
      </c>
      <c r="WYW815" s="2" t="s">
        <v>34</v>
      </c>
      <c r="WYX815" s="2" t="s">
        <v>34</v>
      </c>
      <c r="WYY815" s="2" t="s">
        <v>34</v>
      </c>
      <c r="WYZ815" s="2" t="b">
        <v>0</v>
      </c>
      <c r="WZA815" t="s">
        <v>280</v>
      </c>
      <c r="WZB815" s="30">
        <v>0</v>
      </c>
      <c r="WZC815" s="2" t="s">
        <v>516</v>
      </c>
      <c r="WZD815" t="s">
        <v>1420</v>
      </c>
      <c r="WZE815" t="s">
        <v>573</v>
      </c>
      <c r="WZF815" s="2" t="s">
        <v>193</v>
      </c>
      <c r="WZG815" t="s">
        <v>35</v>
      </c>
      <c r="WZK815" s="2">
        <v>1</v>
      </c>
      <c r="WZL815" s="2" t="s">
        <v>34</v>
      </c>
      <c r="WZM815" s="2" t="s">
        <v>34</v>
      </c>
      <c r="WZN815" s="2" t="s">
        <v>34</v>
      </c>
      <c r="WZO815" s="2" t="s">
        <v>34</v>
      </c>
      <c r="WZP815" s="2" t="b">
        <v>0</v>
      </c>
      <c r="WZQ815" t="s">
        <v>280</v>
      </c>
      <c r="WZR815" s="30">
        <v>0</v>
      </c>
      <c r="WZS815" s="2" t="s">
        <v>516</v>
      </c>
      <c r="WZT815" t="s">
        <v>1420</v>
      </c>
      <c r="WZU815" t="s">
        <v>573</v>
      </c>
      <c r="WZV815" s="2" t="s">
        <v>193</v>
      </c>
      <c r="WZW815" t="s">
        <v>35</v>
      </c>
      <c r="XAA815" s="2">
        <v>1</v>
      </c>
      <c r="XAB815" s="2" t="s">
        <v>34</v>
      </c>
      <c r="XAC815" s="2" t="s">
        <v>34</v>
      </c>
      <c r="XAD815" s="2" t="s">
        <v>34</v>
      </c>
      <c r="XAE815" s="2" t="s">
        <v>34</v>
      </c>
      <c r="XAF815" s="2" t="b">
        <v>0</v>
      </c>
      <c r="XAG815" t="s">
        <v>280</v>
      </c>
      <c r="XAH815" s="30">
        <v>0</v>
      </c>
      <c r="XAI815" s="2" t="s">
        <v>516</v>
      </c>
      <c r="XAJ815" t="s">
        <v>1420</v>
      </c>
      <c r="XAK815" t="s">
        <v>573</v>
      </c>
      <c r="XAL815" s="2" t="s">
        <v>193</v>
      </c>
      <c r="XAM815" t="s">
        <v>35</v>
      </c>
      <c r="XAQ815" s="2">
        <v>1</v>
      </c>
      <c r="XAR815" s="2" t="s">
        <v>34</v>
      </c>
      <c r="XAS815" s="2" t="s">
        <v>34</v>
      </c>
      <c r="XAT815" s="2" t="s">
        <v>34</v>
      </c>
      <c r="XAU815" s="2" t="s">
        <v>34</v>
      </c>
      <c r="XAV815" s="2" t="b">
        <v>0</v>
      </c>
      <c r="XAW815" t="s">
        <v>280</v>
      </c>
      <c r="XAX815" s="30">
        <v>0</v>
      </c>
      <c r="XAY815" s="2" t="s">
        <v>516</v>
      </c>
      <c r="XAZ815" t="s">
        <v>1420</v>
      </c>
      <c r="XBA815" t="s">
        <v>573</v>
      </c>
      <c r="XBB815" s="2" t="s">
        <v>193</v>
      </c>
      <c r="XBC815" t="s">
        <v>35</v>
      </c>
      <c r="XBG815" s="2">
        <v>1</v>
      </c>
      <c r="XBH815" s="2" t="s">
        <v>34</v>
      </c>
      <c r="XBI815" s="2" t="s">
        <v>34</v>
      </c>
      <c r="XBJ815" s="2" t="s">
        <v>34</v>
      </c>
      <c r="XBK815" s="2" t="s">
        <v>34</v>
      </c>
      <c r="XBL815" s="2" t="b">
        <v>0</v>
      </c>
      <c r="XBM815" t="s">
        <v>280</v>
      </c>
      <c r="XBN815" s="30">
        <v>0</v>
      </c>
      <c r="XBO815" s="2" t="s">
        <v>516</v>
      </c>
      <c r="XBP815" t="s">
        <v>1420</v>
      </c>
      <c r="XBQ815" t="s">
        <v>573</v>
      </c>
      <c r="XBR815" s="2" t="s">
        <v>193</v>
      </c>
      <c r="XBS815" t="s">
        <v>35</v>
      </c>
      <c r="XBW815" s="2">
        <v>1</v>
      </c>
      <c r="XBX815" s="2" t="s">
        <v>34</v>
      </c>
      <c r="XBY815" s="2" t="s">
        <v>34</v>
      </c>
      <c r="XBZ815" s="2" t="s">
        <v>34</v>
      </c>
      <c r="XCA815" s="2" t="s">
        <v>34</v>
      </c>
      <c r="XCB815" s="2" t="b">
        <v>0</v>
      </c>
      <c r="XCC815" t="s">
        <v>280</v>
      </c>
      <c r="XCD815" s="30">
        <v>0</v>
      </c>
      <c r="XCE815" s="2" t="s">
        <v>516</v>
      </c>
      <c r="XCF815" t="s">
        <v>1420</v>
      </c>
      <c r="XCG815" t="s">
        <v>573</v>
      </c>
      <c r="XCH815" s="2" t="s">
        <v>193</v>
      </c>
      <c r="XCI815" t="s">
        <v>35</v>
      </c>
      <c r="XCM815" s="2">
        <v>1</v>
      </c>
      <c r="XCN815" s="2" t="s">
        <v>34</v>
      </c>
      <c r="XCO815" s="2" t="s">
        <v>34</v>
      </c>
      <c r="XCP815" s="2" t="s">
        <v>34</v>
      </c>
      <c r="XCQ815" s="2" t="s">
        <v>34</v>
      </c>
      <c r="XCR815" s="2" t="b">
        <v>0</v>
      </c>
      <c r="XCS815" t="s">
        <v>280</v>
      </c>
      <c r="XCT815" s="30">
        <v>0</v>
      </c>
      <c r="XCU815" s="2" t="s">
        <v>516</v>
      </c>
      <c r="XCV815" t="s">
        <v>1420</v>
      </c>
      <c r="XCW815" t="s">
        <v>573</v>
      </c>
      <c r="XCX815" s="2" t="s">
        <v>193</v>
      </c>
      <c r="XCY815" t="s">
        <v>35</v>
      </c>
      <c r="XDC815" s="2">
        <v>1</v>
      </c>
      <c r="XDD815" s="2" t="s">
        <v>34</v>
      </c>
      <c r="XDE815" s="2" t="s">
        <v>34</v>
      </c>
      <c r="XDF815" s="2" t="s">
        <v>34</v>
      </c>
      <c r="XDG815" s="2" t="s">
        <v>34</v>
      </c>
      <c r="XDH815" s="2" t="b">
        <v>0</v>
      </c>
      <c r="XDI815" t="s">
        <v>280</v>
      </c>
      <c r="XDJ815" s="30">
        <v>0</v>
      </c>
      <c r="XDK815" s="2" t="s">
        <v>516</v>
      </c>
      <c r="XDL815" t="s">
        <v>1420</v>
      </c>
      <c r="XDM815" t="s">
        <v>573</v>
      </c>
      <c r="XDN815" s="2" t="s">
        <v>193</v>
      </c>
      <c r="XDO815" t="s">
        <v>35</v>
      </c>
      <c r="XDS815" s="2">
        <v>1</v>
      </c>
      <c r="XDT815" s="2" t="s">
        <v>34</v>
      </c>
      <c r="XDU815" s="2" t="s">
        <v>34</v>
      </c>
      <c r="XDV815" s="2" t="s">
        <v>34</v>
      </c>
      <c r="XDW815" s="2" t="s">
        <v>34</v>
      </c>
      <c r="XDX815" s="2" t="b">
        <v>0</v>
      </c>
      <c r="XDY815" t="s">
        <v>280</v>
      </c>
      <c r="XDZ815" s="30">
        <v>0</v>
      </c>
      <c r="XEA815" s="2" t="s">
        <v>516</v>
      </c>
      <c r="XEB815" t="s">
        <v>1420</v>
      </c>
      <c r="XEC815" t="s">
        <v>573</v>
      </c>
      <c r="XED815" s="2" t="s">
        <v>193</v>
      </c>
      <c r="XEE815" t="s">
        <v>35</v>
      </c>
      <c r="XEI815" s="2">
        <v>1</v>
      </c>
      <c r="XEJ815" s="2" t="s">
        <v>34</v>
      </c>
      <c r="XEK815" s="2" t="s">
        <v>34</v>
      </c>
      <c r="XEL815" s="2" t="s">
        <v>34</v>
      </c>
      <c r="XEM815" s="2" t="s">
        <v>34</v>
      </c>
      <c r="XEN815" s="2" t="b">
        <v>0</v>
      </c>
      <c r="XEO815" t="s">
        <v>280</v>
      </c>
      <c r="XEP815" s="30">
        <v>0</v>
      </c>
      <c r="XEQ815" s="2" t="s">
        <v>516</v>
      </c>
      <c r="XER815" t="s">
        <v>1420</v>
      </c>
      <c r="XES815" t="s">
        <v>573</v>
      </c>
      <c r="XET815" s="2" t="s">
        <v>193</v>
      </c>
      <c r="XEU815" t="s">
        <v>35</v>
      </c>
      <c r="XEY815" s="2">
        <v>1</v>
      </c>
      <c r="XEZ815" s="2" t="s">
        <v>34</v>
      </c>
      <c r="XFA815" s="2" t="s">
        <v>34</v>
      </c>
      <c r="XFB815" s="2" t="s">
        <v>34</v>
      </c>
      <c r="XFC815" s="2" t="s">
        <v>34</v>
      </c>
      <c r="XFD815" s="2" t="b">
        <v>0</v>
      </c>
    </row>
    <row r="816" spans="1:16384" customFormat="1" x14ac:dyDescent="0.25">
      <c r="A816" t="s">
        <v>250</v>
      </c>
      <c r="B816" s="31">
        <v>0.9005106680657573</v>
      </c>
      <c r="C816" s="2" t="s">
        <v>516</v>
      </c>
      <c r="D816" t="s">
        <v>1420</v>
      </c>
      <c r="E816" t="s">
        <v>573</v>
      </c>
      <c r="F816" s="2" t="s">
        <v>193</v>
      </c>
      <c r="G816" t="s">
        <v>35</v>
      </c>
      <c r="K816" s="2">
        <v>1</v>
      </c>
      <c r="L816" s="2" t="s">
        <v>34</v>
      </c>
      <c r="M816" s="2" t="s">
        <v>34</v>
      </c>
      <c r="N816" s="2" t="s">
        <v>34</v>
      </c>
      <c r="O816" s="2" t="s">
        <v>34</v>
      </c>
      <c r="P816" s="2" t="b">
        <v>0</v>
      </c>
      <c r="T816" t="s">
        <v>250</v>
      </c>
      <c r="U816">
        <v>1</v>
      </c>
      <c r="V816" t="s">
        <v>0</v>
      </c>
      <c r="W816" t="s">
        <v>561</v>
      </c>
      <c r="X816" t="s">
        <v>573</v>
      </c>
      <c r="Y816" t="s">
        <v>193</v>
      </c>
      <c r="Z816" t="s">
        <v>35</v>
      </c>
      <c r="AD816">
        <v>1</v>
      </c>
      <c r="AE816" t="s">
        <v>34</v>
      </c>
      <c r="AF816" t="s">
        <v>34</v>
      </c>
      <c r="AG816" t="s">
        <v>34</v>
      </c>
      <c r="AH816" t="s">
        <v>34</v>
      </c>
      <c r="AI816" s="36"/>
      <c r="AJ816" s="12" t="b">
        <v>1</v>
      </c>
      <c r="AK816" s="12" t="b">
        <v>0</v>
      </c>
      <c r="AL816" s="12" t="b">
        <v>0</v>
      </c>
      <c r="AM816" s="12" t="b">
        <v>0</v>
      </c>
      <c r="AN816" s="12" t="b">
        <v>1</v>
      </c>
      <c r="AO816" s="12" t="b">
        <v>1</v>
      </c>
      <c r="AP816" s="12" t="b">
        <v>1</v>
      </c>
      <c r="AQ816" s="12" t="b">
        <v>1</v>
      </c>
      <c r="AR816" s="12" t="b">
        <v>1</v>
      </c>
      <c r="AS816" s="12" t="b">
        <v>1</v>
      </c>
      <c r="AT816" s="12" t="b">
        <v>1</v>
      </c>
      <c r="AU816" s="12" t="b">
        <v>1</v>
      </c>
      <c r="AV816" s="12" t="b">
        <v>1</v>
      </c>
      <c r="AW816" s="12" t="b">
        <v>1</v>
      </c>
      <c r="AX816" s="12" t="b">
        <v>1</v>
      </c>
      <c r="AY816" s="12" t="b">
        <v>1</v>
      </c>
    </row>
    <row r="817" spans="1:51" s="17" customFormat="1" x14ac:dyDescent="0.25">
      <c r="Q817"/>
      <c r="T817"/>
      <c r="U817"/>
      <c r="V817"/>
      <c r="W817"/>
      <c r="X817"/>
      <c r="Y817"/>
      <c r="Z817"/>
      <c r="AA817"/>
      <c r="AB817"/>
      <c r="AC817"/>
      <c r="AD817"/>
      <c r="AE817"/>
      <c r="AF817"/>
      <c r="AG817"/>
      <c r="AH817"/>
      <c r="AI817" s="36"/>
      <c r="AJ817" s="12" t="b">
        <v>1</v>
      </c>
      <c r="AK817" s="12" t="b">
        <v>1</v>
      </c>
      <c r="AL817" s="12" t="b">
        <v>1</v>
      </c>
      <c r="AM817" s="12" t="b">
        <v>1</v>
      </c>
      <c r="AN817" s="12" t="b">
        <v>1</v>
      </c>
      <c r="AO817" s="12" t="b">
        <v>1</v>
      </c>
      <c r="AP817" s="12" t="b">
        <v>1</v>
      </c>
      <c r="AQ817" s="12" t="b">
        <v>1</v>
      </c>
      <c r="AR817" s="12" t="b">
        <v>1</v>
      </c>
      <c r="AS817" s="12" t="b">
        <v>1</v>
      </c>
      <c r="AT817" s="12" t="b">
        <v>1</v>
      </c>
      <c r="AU817" s="12" t="b">
        <v>1</v>
      </c>
      <c r="AV817" s="12" t="b">
        <v>1</v>
      </c>
      <c r="AW817" s="12" t="b">
        <v>1</v>
      </c>
      <c r="AX817" s="12" t="b">
        <v>1</v>
      </c>
      <c r="AY817" s="12" t="b">
        <v>1</v>
      </c>
    </row>
    <row r="818" spans="1:51" x14ac:dyDescent="0.25">
      <c r="A818" s="1" t="s">
        <v>8</v>
      </c>
      <c r="B818" t="s">
        <v>362</v>
      </c>
      <c r="T818" t="s">
        <v>8</v>
      </c>
      <c r="U818" t="s">
        <v>362</v>
      </c>
      <c r="AJ818" s="12" t="b">
        <v>1</v>
      </c>
      <c r="AK818" s="12" t="b">
        <v>1</v>
      </c>
      <c r="AL818" s="12" t="b">
        <v>1</v>
      </c>
      <c r="AM818" s="12" t="b">
        <v>1</v>
      </c>
      <c r="AN818" s="12" t="b">
        <v>1</v>
      </c>
      <c r="AO818" s="12" t="b">
        <v>1</v>
      </c>
      <c r="AP818" s="12" t="b">
        <v>1</v>
      </c>
      <c r="AQ818" s="12" t="b">
        <v>1</v>
      </c>
      <c r="AR818" s="12" t="b">
        <v>1</v>
      </c>
      <c r="AS818" s="12" t="b">
        <v>1</v>
      </c>
      <c r="AT818" s="12" t="b">
        <v>1</v>
      </c>
      <c r="AU818" s="12" t="b">
        <v>1</v>
      </c>
      <c r="AV818" s="12" t="b">
        <v>1</v>
      </c>
      <c r="AW818" s="12" t="b">
        <v>1</v>
      </c>
      <c r="AX818" s="12" t="b">
        <v>1</v>
      </c>
      <c r="AY818" s="12" t="b">
        <v>1</v>
      </c>
    </row>
    <row r="819" spans="1:51" x14ac:dyDescent="0.25">
      <c r="A819" s="1" t="s">
        <v>9</v>
      </c>
      <c r="B819" t="s">
        <v>574</v>
      </c>
      <c r="T819" t="s">
        <v>9</v>
      </c>
      <c r="U819" t="s">
        <v>574</v>
      </c>
      <c r="AJ819" s="12" t="b">
        <v>1</v>
      </c>
      <c r="AK819" s="12" t="b">
        <v>1</v>
      </c>
      <c r="AL819" s="12" t="b">
        <v>1</v>
      </c>
      <c r="AM819" s="12" t="b">
        <v>1</v>
      </c>
      <c r="AN819" s="12" t="b">
        <v>1</v>
      </c>
      <c r="AO819" s="12" t="b">
        <v>1</v>
      </c>
      <c r="AP819" s="12" t="b">
        <v>1</v>
      </c>
      <c r="AQ819" s="12" t="b">
        <v>1</v>
      </c>
      <c r="AR819" s="12" t="b">
        <v>1</v>
      </c>
      <c r="AS819" s="12" t="b">
        <v>1</v>
      </c>
      <c r="AT819" s="12" t="b">
        <v>1</v>
      </c>
      <c r="AU819" s="12" t="b">
        <v>1</v>
      </c>
      <c r="AV819" s="12" t="b">
        <v>1</v>
      </c>
      <c r="AW819" s="12" t="b">
        <v>1</v>
      </c>
      <c r="AX819" s="12" t="b">
        <v>1</v>
      </c>
      <c r="AY819" s="12" t="b">
        <v>1</v>
      </c>
    </row>
    <row r="820" spans="1:51" x14ac:dyDescent="0.25">
      <c r="A820" s="1" t="s">
        <v>560</v>
      </c>
      <c r="B820" t="s">
        <v>362</v>
      </c>
      <c r="AK820" s="12"/>
      <c r="AL820" s="12"/>
      <c r="AM820" s="12"/>
      <c r="AN820" s="12"/>
      <c r="AO820" s="12"/>
      <c r="AP820" s="12"/>
      <c r="AQ820" s="12"/>
      <c r="AR820" s="12"/>
      <c r="AS820" s="12"/>
      <c r="AT820" s="12"/>
      <c r="AU820" s="12"/>
      <c r="AV820" s="12"/>
      <c r="AW820" s="12"/>
      <c r="AX820" s="12"/>
      <c r="AY820" s="12"/>
    </row>
    <row r="821" spans="1:51" x14ac:dyDescent="0.25">
      <c r="A821" s="1" t="s">
        <v>10</v>
      </c>
      <c r="B821" s="19" t="s">
        <v>1633</v>
      </c>
      <c r="T821" t="s">
        <v>10</v>
      </c>
      <c r="U821" t="s">
        <v>310</v>
      </c>
      <c r="AJ821" s="12" t="b">
        <v>1</v>
      </c>
      <c r="AK821" s="12" t="b">
        <v>0</v>
      </c>
      <c r="AL821" s="12" t="b">
        <v>1</v>
      </c>
      <c r="AM821" s="12" t="b">
        <v>1</v>
      </c>
      <c r="AN821" s="12" t="b">
        <v>1</v>
      </c>
      <c r="AO821" s="12" t="b">
        <v>1</v>
      </c>
      <c r="AP821" s="12" t="b">
        <v>1</v>
      </c>
      <c r="AQ821" s="12" t="b">
        <v>1</v>
      </c>
      <c r="AR821" s="12" t="b">
        <v>1</v>
      </c>
      <c r="AS821" s="12" t="b">
        <v>1</v>
      </c>
      <c r="AT821" s="12" t="b">
        <v>1</v>
      </c>
      <c r="AU821" s="12" t="b">
        <v>1</v>
      </c>
      <c r="AV821" s="12" t="b">
        <v>1</v>
      </c>
      <c r="AW821" s="12" t="b">
        <v>1</v>
      </c>
      <c r="AX821" s="12" t="b">
        <v>1</v>
      </c>
      <c r="AY821" s="12" t="b">
        <v>1</v>
      </c>
    </row>
    <row r="822" spans="1:51" x14ac:dyDescent="0.25">
      <c r="A822" s="1" t="s">
        <v>11</v>
      </c>
      <c r="B822" s="1" t="s">
        <v>12</v>
      </c>
      <c r="T822" t="s">
        <v>11</v>
      </c>
      <c r="U822" t="s">
        <v>12</v>
      </c>
      <c r="AJ822" s="12" t="b">
        <v>1</v>
      </c>
      <c r="AK822" s="12" t="b">
        <v>1</v>
      </c>
      <c r="AL822" s="12" t="b">
        <v>1</v>
      </c>
      <c r="AM822" s="12" t="b">
        <v>1</v>
      </c>
      <c r="AN822" s="12" t="b">
        <v>1</v>
      </c>
      <c r="AO822" s="12" t="b">
        <v>1</v>
      </c>
      <c r="AP822" s="12" t="b">
        <v>1</v>
      </c>
      <c r="AQ822" s="12" t="b">
        <v>1</v>
      </c>
      <c r="AR822" s="12" t="b">
        <v>1</v>
      </c>
      <c r="AS822" s="12" t="b">
        <v>1</v>
      </c>
      <c r="AT822" s="12" t="b">
        <v>1</v>
      </c>
      <c r="AU822" s="12" t="b">
        <v>1</v>
      </c>
      <c r="AV822" s="12" t="b">
        <v>1</v>
      </c>
      <c r="AW822" s="12" t="b">
        <v>1</v>
      </c>
      <c r="AX822" s="12" t="b">
        <v>1</v>
      </c>
      <c r="AY822" s="12" t="b">
        <v>1</v>
      </c>
    </row>
    <row r="823" spans="1:51" x14ac:dyDescent="0.25">
      <c r="A823" s="1" t="s">
        <v>13</v>
      </c>
      <c r="B823" s="19" t="s">
        <v>14</v>
      </c>
      <c r="T823" t="s">
        <v>13</v>
      </c>
      <c r="U823" t="s">
        <v>14</v>
      </c>
      <c r="AJ823" s="12" t="b">
        <v>1</v>
      </c>
      <c r="AK823" s="12" t="b">
        <v>1</v>
      </c>
      <c r="AL823" s="12" t="b">
        <v>1</v>
      </c>
      <c r="AM823" s="12" t="b">
        <v>1</v>
      </c>
      <c r="AN823" s="12" t="b">
        <v>1</v>
      </c>
      <c r="AO823" s="12" t="b">
        <v>1</v>
      </c>
      <c r="AP823" s="12" t="b">
        <v>1</v>
      </c>
      <c r="AQ823" s="12" t="b">
        <v>1</v>
      </c>
      <c r="AR823" s="12" t="b">
        <v>1</v>
      </c>
      <c r="AS823" s="12" t="b">
        <v>1</v>
      </c>
      <c r="AT823" s="12" t="b">
        <v>1</v>
      </c>
      <c r="AU823" s="12" t="b">
        <v>1</v>
      </c>
      <c r="AV823" s="12" t="b">
        <v>1</v>
      </c>
      <c r="AW823" s="12" t="b">
        <v>1</v>
      </c>
      <c r="AX823" s="12" t="b">
        <v>1</v>
      </c>
      <c r="AY823" s="12" t="b">
        <v>1</v>
      </c>
    </row>
    <row r="824" spans="1:51" x14ac:dyDescent="0.25">
      <c r="A824" s="1" t="s">
        <v>15</v>
      </c>
      <c r="B824" s="19" t="s">
        <v>16</v>
      </c>
      <c r="T824" t="s">
        <v>15</v>
      </c>
      <c r="U824" t="s">
        <v>16</v>
      </c>
      <c r="AJ824" s="12" t="b">
        <v>1</v>
      </c>
      <c r="AK824" s="12" t="b">
        <v>1</v>
      </c>
      <c r="AL824" s="12" t="b">
        <v>1</v>
      </c>
      <c r="AM824" s="12" t="b">
        <v>1</v>
      </c>
      <c r="AN824" s="12" t="b">
        <v>1</v>
      </c>
      <c r="AO824" s="12" t="b">
        <v>1</v>
      </c>
      <c r="AP824" s="12" t="b">
        <v>1</v>
      </c>
      <c r="AQ824" s="12" t="b">
        <v>1</v>
      </c>
      <c r="AR824" s="12" t="b">
        <v>1</v>
      </c>
      <c r="AS824" s="12" t="b">
        <v>1</v>
      </c>
      <c r="AT824" s="12" t="b">
        <v>1</v>
      </c>
      <c r="AU824" s="12" t="b">
        <v>1</v>
      </c>
      <c r="AV824" s="12" t="b">
        <v>1</v>
      </c>
      <c r="AW824" s="12" t="b">
        <v>1</v>
      </c>
      <c r="AX824" s="12" t="b">
        <v>1</v>
      </c>
      <c r="AY824" s="12" t="b">
        <v>1</v>
      </c>
    </row>
    <row r="825" spans="1:51" x14ac:dyDescent="0.25">
      <c r="A825" s="1" t="s">
        <v>17</v>
      </c>
      <c r="B825" s="1" t="s">
        <v>516</v>
      </c>
      <c r="T825" t="s">
        <v>17</v>
      </c>
      <c r="U825" t="s">
        <v>0</v>
      </c>
      <c r="AJ825" s="12" t="b">
        <v>1</v>
      </c>
      <c r="AK825" s="12" t="b">
        <v>0</v>
      </c>
      <c r="AL825" s="12" t="b">
        <v>1</v>
      </c>
      <c r="AM825" s="12" t="b">
        <v>1</v>
      </c>
      <c r="AN825" s="12" t="b">
        <v>1</v>
      </c>
      <c r="AO825" s="12" t="b">
        <v>1</v>
      </c>
      <c r="AP825" s="12" t="b">
        <v>1</v>
      </c>
      <c r="AQ825" s="12" t="b">
        <v>1</v>
      </c>
      <c r="AR825" s="12" t="b">
        <v>1</v>
      </c>
      <c r="AS825" s="12" t="b">
        <v>1</v>
      </c>
      <c r="AT825" s="12" t="b">
        <v>1</v>
      </c>
      <c r="AU825" s="12" t="b">
        <v>1</v>
      </c>
      <c r="AV825" s="12" t="b">
        <v>1</v>
      </c>
      <c r="AW825" s="12" t="b">
        <v>1</v>
      </c>
      <c r="AX825" s="12" t="b">
        <v>1</v>
      </c>
      <c r="AY825" s="12" t="b">
        <v>1</v>
      </c>
    </row>
    <row r="826" spans="1:51" x14ac:dyDescent="0.25">
      <c r="A826" s="1"/>
      <c r="B826" s="1"/>
      <c r="AJ826" s="12" t="b">
        <v>1</v>
      </c>
      <c r="AK826" s="12" t="b">
        <v>1</v>
      </c>
      <c r="AL826" s="12" t="b">
        <v>1</v>
      </c>
      <c r="AM826" s="12" t="b">
        <v>1</v>
      </c>
      <c r="AN826" s="12" t="b">
        <v>1</v>
      </c>
      <c r="AO826" s="12" t="b">
        <v>1</v>
      </c>
      <c r="AP826" s="12" t="b">
        <v>1</v>
      </c>
      <c r="AQ826" s="12" t="b">
        <v>1</v>
      </c>
      <c r="AR826" s="12" t="b">
        <v>1</v>
      </c>
      <c r="AS826" s="12" t="b">
        <v>1</v>
      </c>
      <c r="AT826" s="12" t="b">
        <v>1</v>
      </c>
      <c r="AU826" s="12" t="b">
        <v>1</v>
      </c>
      <c r="AV826" s="12" t="b">
        <v>1</v>
      </c>
      <c r="AW826" s="12" t="b">
        <v>1</v>
      </c>
      <c r="AX826" s="12" t="b">
        <v>1</v>
      </c>
      <c r="AY826" s="12" t="b">
        <v>1</v>
      </c>
    </row>
    <row r="827" spans="1:51" x14ac:dyDescent="0.25">
      <c r="A827" s="1" t="s">
        <v>18</v>
      </c>
      <c r="B827" s="1"/>
      <c r="C827" s="1" t="s">
        <v>19</v>
      </c>
      <c r="D827" s="1" t="s">
        <v>19</v>
      </c>
      <c r="E827" s="1"/>
      <c r="F827" s="1" t="s">
        <v>19</v>
      </c>
      <c r="G827" s="1" t="s">
        <v>19</v>
      </c>
      <c r="H827" s="1" t="s">
        <v>19</v>
      </c>
      <c r="I827" s="1" t="s">
        <v>19</v>
      </c>
      <c r="J827" s="1" t="s">
        <v>19</v>
      </c>
      <c r="K827" s="1" t="s">
        <v>19</v>
      </c>
      <c r="L827" s="1" t="s">
        <v>19</v>
      </c>
      <c r="M827" s="1" t="s">
        <v>19</v>
      </c>
      <c r="N827" s="1" t="s">
        <v>19</v>
      </c>
      <c r="O827" s="1" t="s">
        <v>19</v>
      </c>
      <c r="P827" s="1" t="s">
        <v>19</v>
      </c>
      <c r="T827" t="s">
        <v>18</v>
      </c>
      <c r="V827" t="s">
        <v>19</v>
      </c>
      <c r="W827" t="s">
        <v>19</v>
      </c>
      <c r="X827" t="s">
        <v>19</v>
      </c>
      <c r="Y827" t="s">
        <v>19</v>
      </c>
      <c r="Z827" t="s">
        <v>19</v>
      </c>
      <c r="AA827" t="s">
        <v>19</v>
      </c>
      <c r="AB827" t="s">
        <v>19</v>
      </c>
      <c r="AC827" t="s">
        <v>19</v>
      </c>
      <c r="AD827" t="s">
        <v>19</v>
      </c>
      <c r="AE827" t="s">
        <v>19</v>
      </c>
      <c r="AF827" t="s">
        <v>19</v>
      </c>
      <c r="AG827" t="s">
        <v>19</v>
      </c>
      <c r="AH827" t="s">
        <v>19</v>
      </c>
      <c r="AJ827" s="12" t="b">
        <v>1</v>
      </c>
      <c r="AK827" s="12" t="b">
        <v>1</v>
      </c>
      <c r="AL827" s="12" t="b">
        <v>1</v>
      </c>
      <c r="AM827" s="12" t="b">
        <v>1</v>
      </c>
      <c r="AN827" s="12" t="b">
        <v>1</v>
      </c>
      <c r="AO827" s="12" t="b">
        <v>1</v>
      </c>
      <c r="AP827" s="12" t="b">
        <v>1</v>
      </c>
      <c r="AQ827" s="12" t="b">
        <v>1</v>
      </c>
      <c r="AR827" s="12" t="b">
        <v>1</v>
      </c>
      <c r="AS827" s="12" t="b">
        <v>1</v>
      </c>
      <c r="AT827" s="12" t="b">
        <v>1</v>
      </c>
      <c r="AU827" s="12" t="b">
        <v>1</v>
      </c>
      <c r="AV827" s="12" t="b">
        <v>1</v>
      </c>
      <c r="AW827" s="12" t="b">
        <v>1</v>
      </c>
      <c r="AX827" s="12" t="b">
        <v>1</v>
      </c>
      <c r="AY827" s="12" t="b">
        <v>1</v>
      </c>
    </row>
    <row r="828" spans="1:51" x14ac:dyDescent="0.25">
      <c r="A828" s="1" t="s">
        <v>20</v>
      </c>
      <c r="B828" s="1" t="s">
        <v>21</v>
      </c>
      <c r="C828" s="1" t="s">
        <v>17</v>
      </c>
      <c r="D828" s="1" t="s">
        <v>10</v>
      </c>
      <c r="E828" s="1" t="s">
        <v>22</v>
      </c>
      <c r="F828" s="1" t="s">
        <v>23</v>
      </c>
      <c r="G828" s="1" t="s">
        <v>24</v>
      </c>
      <c r="H828" s="1" t="s">
        <v>25</v>
      </c>
      <c r="I828" s="1" t="s">
        <v>26</v>
      </c>
      <c r="J828" s="1" t="s">
        <v>27</v>
      </c>
      <c r="K828" s="1" t="s">
        <v>28</v>
      </c>
      <c r="L828" s="1" t="s">
        <v>19</v>
      </c>
      <c r="M828" s="1" t="s">
        <v>19</v>
      </c>
      <c r="N828" s="1" t="s">
        <v>19</v>
      </c>
      <c r="O828" s="1" t="s">
        <v>19</v>
      </c>
      <c r="P828" s="1"/>
      <c r="T828" t="s">
        <v>20</v>
      </c>
      <c r="U828" t="s">
        <v>21</v>
      </c>
      <c r="V828" t="s">
        <v>17</v>
      </c>
      <c r="W828" t="s">
        <v>10</v>
      </c>
      <c r="X828" t="s">
        <v>22</v>
      </c>
      <c r="Y828" t="s">
        <v>23</v>
      </c>
      <c r="Z828" t="s">
        <v>24</v>
      </c>
      <c r="AA828" t="s">
        <v>25</v>
      </c>
      <c r="AB828" t="s">
        <v>26</v>
      </c>
      <c r="AC828" t="s">
        <v>27</v>
      </c>
      <c r="AD828" t="s">
        <v>28</v>
      </c>
      <c r="AE828" t="s">
        <v>19</v>
      </c>
      <c r="AF828" t="s">
        <v>19</v>
      </c>
      <c r="AG828" t="s">
        <v>19</v>
      </c>
      <c r="AH828" t="s">
        <v>19</v>
      </c>
      <c r="AJ828" s="12" t="b">
        <v>1</v>
      </c>
      <c r="AK828" s="12" t="b">
        <v>1</v>
      </c>
      <c r="AL828" s="12" t="b">
        <v>1</v>
      </c>
      <c r="AM828" s="12" t="b">
        <v>1</v>
      </c>
      <c r="AN828" s="12" t="b">
        <v>1</v>
      </c>
      <c r="AO828" s="12" t="b">
        <v>1</v>
      </c>
      <c r="AP828" s="12" t="b">
        <v>1</v>
      </c>
      <c r="AQ828" s="12" t="b">
        <v>1</v>
      </c>
      <c r="AR828" s="12" t="b">
        <v>1</v>
      </c>
      <c r="AS828" s="12" t="b">
        <v>1</v>
      </c>
      <c r="AT828" s="12" t="b">
        <v>1</v>
      </c>
      <c r="AU828" s="12" t="b">
        <v>1</v>
      </c>
      <c r="AV828" s="12" t="b">
        <v>1</v>
      </c>
      <c r="AW828" s="12" t="b">
        <v>1</v>
      </c>
      <c r="AX828" s="12" t="b">
        <v>1</v>
      </c>
      <c r="AY828" s="12" t="b">
        <v>1</v>
      </c>
    </row>
    <row r="829" spans="1:51" x14ac:dyDescent="0.25">
      <c r="B829"/>
      <c r="AJ829" s="12" t="b">
        <v>1</v>
      </c>
      <c r="AK829" s="12" t="b">
        <v>1</v>
      </c>
      <c r="AL829" s="12" t="b">
        <v>1</v>
      </c>
      <c r="AM829" s="12" t="b">
        <v>1</v>
      </c>
      <c r="AN829" s="12" t="b">
        <v>1</v>
      </c>
      <c r="AO829" s="12" t="b">
        <v>1</v>
      </c>
      <c r="AP829" s="12" t="b">
        <v>1</v>
      </c>
      <c r="AQ829" s="12" t="b">
        <v>1</v>
      </c>
      <c r="AR829" s="12" t="b">
        <v>1</v>
      </c>
      <c r="AS829" s="12" t="b">
        <v>1</v>
      </c>
      <c r="AT829" s="12" t="b">
        <v>1</v>
      </c>
      <c r="AU829" s="12" t="b">
        <v>1</v>
      </c>
      <c r="AV829" s="12" t="b">
        <v>1</v>
      </c>
      <c r="AW829" s="12" t="b">
        <v>1</v>
      </c>
      <c r="AX829" s="12" t="b">
        <v>1</v>
      </c>
      <c r="AY829" s="12" t="b">
        <v>1</v>
      </c>
    </row>
    <row r="830" spans="1:51" x14ac:dyDescent="0.25">
      <c r="A830" s="1" t="s">
        <v>29</v>
      </c>
      <c r="B830" s="1" t="s">
        <v>19</v>
      </c>
      <c r="C830" s="1" t="s">
        <v>19</v>
      </c>
      <c r="D830" s="1" t="s">
        <v>19</v>
      </c>
      <c r="E830" s="1"/>
      <c r="F830" s="1" t="s">
        <v>19</v>
      </c>
      <c r="G830" s="1" t="s">
        <v>19</v>
      </c>
      <c r="H830" s="1" t="s">
        <v>19</v>
      </c>
      <c r="I830" s="1" t="s">
        <v>19</v>
      </c>
      <c r="J830" s="1" t="s">
        <v>19</v>
      </c>
      <c r="K830" s="1" t="s">
        <v>19</v>
      </c>
      <c r="L830" s="1" t="s">
        <v>19</v>
      </c>
      <c r="M830" s="1" t="s">
        <v>19</v>
      </c>
      <c r="N830" s="1" t="s">
        <v>19</v>
      </c>
      <c r="O830" s="1" t="s">
        <v>19</v>
      </c>
      <c r="P830" s="1" t="s">
        <v>19</v>
      </c>
      <c r="T830" t="s">
        <v>29</v>
      </c>
      <c r="U830" t="s">
        <v>19</v>
      </c>
      <c r="V830" t="s">
        <v>19</v>
      </c>
      <c r="W830" t="s">
        <v>19</v>
      </c>
      <c r="X830" t="s">
        <v>19</v>
      </c>
      <c r="Y830" t="s">
        <v>19</v>
      </c>
      <c r="Z830" t="s">
        <v>19</v>
      </c>
      <c r="AA830" t="s">
        <v>19</v>
      </c>
      <c r="AB830" t="s">
        <v>19</v>
      </c>
      <c r="AC830" t="s">
        <v>19</v>
      </c>
      <c r="AD830" t="s">
        <v>19</v>
      </c>
      <c r="AE830" t="s">
        <v>19</v>
      </c>
      <c r="AF830" t="s">
        <v>19</v>
      </c>
      <c r="AG830" t="s">
        <v>19</v>
      </c>
      <c r="AH830" t="s">
        <v>19</v>
      </c>
      <c r="AJ830" s="12" t="b">
        <v>1</v>
      </c>
      <c r="AK830" s="12" t="b">
        <v>1</v>
      </c>
      <c r="AL830" s="12" t="b">
        <v>1</v>
      </c>
      <c r="AM830" s="12" t="b">
        <v>1</v>
      </c>
      <c r="AN830" s="12" t="b">
        <v>1</v>
      </c>
      <c r="AO830" s="12" t="b">
        <v>1</v>
      </c>
      <c r="AP830" s="12" t="b">
        <v>1</v>
      </c>
      <c r="AQ830" s="12" t="b">
        <v>1</v>
      </c>
      <c r="AR830" s="12" t="b">
        <v>1</v>
      </c>
      <c r="AS830" s="12" t="b">
        <v>1</v>
      </c>
      <c r="AT830" s="12" t="b">
        <v>1</v>
      </c>
      <c r="AU830" s="12" t="b">
        <v>1</v>
      </c>
      <c r="AV830" s="12" t="b">
        <v>1</v>
      </c>
      <c r="AW830" s="12" t="b">
        <v>1</v>
      </c>
      <c r="AX830" s="12" t="b">
        <v>1</v>
      </c>
      <c r="AY830" s="12" t="b">
        <v>1</v>
      </c>
    </row>
    <row r="831" spans="1:51" x14ac:dyDescent="0.25">
      <c r="A831" s="1" t="s">
        <v>20</v>
      </c>
      <c r="B831" s="1" t="s">
        <v>21</v>
      </c>
      <c r="C831" s="1" t="s">
        <v>17</v>
      </c>
      <c r="D831" s="1" t="s">
        <v>30</v>
      </c>
      <c r="E831" s="1" t="s">
        <v>560</v>
      </c>
      <c r="F831" s="1" t="s">
        <v>13</v>
      </c>
      <c r="G831" s="1" t="s">
        <v>15</v>
      </c>
      <c r="H831" s="1" t="s">
        <v>31</v>
      </c>
      <c r="I831" s="1" t="s">
        <v>22</v>
      </c>
      <c r="J831" s="1" t="s">
        <v>23</v>
      </c>
      <c r="K831" s="1" t="s">
        <v>24</v>
      </c>
      <c r="L831" s="1" t="s">
        <v>25</v>
      </c>
      <c r="M831" s="1" t="s">
        <v>26</v>
      </c>
      <c r="N831" s="1" t="s">
        <v>27</v>
      </c>
      <c r="O831" s="1" t="s">
        <v>28</v>
      </c>
      <c r="P831" s="1" t="s">
        <v>32</v>
      </c>
      <c r="T831" t="s">
        <v>20</v>
      </c>
      <c r="U831" t="s">
        <v>21</v>
      </c>
      <c r="V831" t="s">
        <v>17</v>
      </c>
      <c r="W831" t="s">
        <v>30</v>
      </c>
      <c r="X831" t="s">
        <v>560</v>
      </c>
      <c r="Y831" t="s">
        <v>13</v>
      </c>
      <c r="Z831" t="s">
        <v>15</v>
      </c>
      <c r="AA831" t="s">
        <v>31</v>
      </c>
      <c r="AB831" t="s">
        <v>22</v>
      </c>
      <c r="AC831" t="s">
        <v>23</v>
      </c>
      <c r="AD831" t="s">
        <v>24</v>
      </c>
      <c r="AE831" t="s">
        <v>25</v>
      </c>
      <c r="AF831" t="s">
        <v>26</v>
      </c>
      <c r="AG831" t="s">
        <v>27</v>
      </c>
      <c r="AH831" t="s">
        <v>28</v>
      </c>
      <c r="AJ831" s="12" t="b">
        <v>1</v>
      </c>
      <c r="AK831" s="12" t="b">
        <v>1</v>
      </c>
      <c r="AL831" s="12" t="b">
        <v>1</v>
      </c>
      <c r="AM831" s="12" t="b">
        <v>1</v>
      </c>
      <c r="AN831" s="12" t="b">
        <v>1</v>
      </c>
      <c r="AO831" s="12" t="b">
        <v>1</v>
      </c>
      <c r="AP831" s="12" t="b">
        <v>1</v>
      </c>
      <c r="AQ831" s="12" t="b">
        <v>1</v>
      </c>
      <c r="AR831" s="12" t="b">
        <v>1</v>
      </c>
      <c r="AS831" s="12" t="b">
        <v>1</v>
      </c>
      <c r="AT831" s="12" t="b">
        <v>1</v>
      </c>
      <c r="AU831" s="12" t="b">
        <v>1</v>
      </c>
      <c r="AV831" s="12" t="b">
        <v>1</v>
      </c>
      <c r="AW831" s="12" t="b">
        <v>1</v>
      </c>
      <c r="AX831" s="12" t="b">
        <v>1</v>
      </c>
      <c r="AY831" s="12" t="b">
        <v>0</v>
      </c>
    </row>
    <row r="832" spans="1:51" x14ac:dyDescent="0.25">
      <c r="A832" t="s">
        <v>362</v>
      </c>
      <c r="B832" s="2">
        <v>1</v>
      </c>
      <c r="C832" s="2" t="s">
        <v>516</v>
      </c>
      <c r="D832" t="s">
        <v>1453</v>
      </c>
      <c r="F832" s="2" t="s">
        <v>14</v>
      </c>
      <c r="G832" t="s">
        <v>33</v>
      </c>
      <c r="K832" s="2">
        <v>1</v>
      </c>
      <c r="L832" s="2" t="s">
        <v>34</v>
      </c>
      <c r="M832" s="2" t="s">
        <v>34</v>
      </c>
      <c r="N832" s="2" t="s">
        <v>34</v>
      </c>
      <c r="O832" s="2" t="s">
        <v>34</v>
      </c>
      <c r="P832" s="2" t="b">
        <v>0</v>
      </c>
      <c r="T832" t="s">
        <v>362</v>
      </c>
      <c r="U832">
        <v>1</v>
      </c>
      <c r="V832" t="s">
        <v>0</v>
      </c>
      <c r="W832" t="s">
        <v>524</v>
      </c>
      <c r="Y832" t="s">
        <v>14</v>
      </c>
      <c r="Z832" t="s">
        <v>33</v>
      </c>
      <c r="AD832">
        <v>1</v>
      </c>
      <c r="AE832" t="s">
        <v>34</v>
      </c>
      <c r="AF832" t="s">
        <v>34</v>
      </c>
      <c r="AG832" t="s">
        <v>34</v>
      </c>
      <c r="AH832" t="s">
        <v>34</v>
      </c>
      <c r="AJ832" s="12" t="b">
        <v>1</v>
      </c>
      <c r="AK832" s="12" t="b">
        <v>1</v>
      </c>
      <c r="AL832" s="12" t="b">
        <v>0</v>
      </c>
      <c r="AM832" s="12" t="b">
        <v>0</v>
      </c>
      <c r="AN832" s="12" t="b">
        <v>1</v>
      </c>
      <c r="AO832" s="12" t="b">
        <v>1</v>
      </c>
      <c r="AP832" s="12" t="b">
        <v>1</v>
      </c>
      <c r="AQ832" s="12" t="b">
        <v>1</v>
      </c>
      <c r="AR832" s="12" t="b">
        <v>1</v>
      </c>
      <c r="AS832" s="12" t="b">
        <v>1</v>
      </c>
      <c r="AT832" s="12" t="b">
        <v>1</v>
      </c>
      <c r="AU832" s="12" t="b">
        <v>1</v>
      </c>
      <c r="AV832" s="12" t="b">
        <v>1</v>
      </c>
      <c r="AW832" s="12" t="b">
        <v>1</v>
      </c>
      <c r="AX832" s="12" t="b">
        <v>1</v>
      </c>
      <c r="AY832" s="12" t="b">
        <v>1</v>
      </c>
    </row>
    <row r="833" spans="1:51" x14ac:dyDescent="0.25">
      <c r="A833" t="s">
        <v>253</v>
      </c>
      <c r="B833" s="31">
        <v>1</v>
      </c>
      <c r="C833" s="2" t="s">
        <v>516</v>
      </c>
      <c r="D833" t="s">
        <v>1420</v>
      </c>
      <c r="E833" t="s">
        <v>575</v>
      </c>
      <c r="F833" s="2" t="s">
        <v>840</v>
      </c>
      <c r="G833" t="s">
        <v>35</v>
      </c>
      <c r="K833" s="2">
        <v>1</v>
      </c>
      <c r="L833" s="2" t="s">
        <v>34</v>
      </c>
      <c r="M833" s="2" t="s">
        <v>34</v>
      </c>
      <c r="N833" s="2" t="s">
        <v>34</v>
      </c>
      <c r="O833" s="2" t="s">
        <v>34</v>
      </c>
      <c r="P833" s="2" t="b">
        <v>0</v>
      </c>
      <c r="T833" t="s">
        <v>253</v>
      </c>
      <c r="U833">
        <v>1</v>
      </c>
      <c r="V833" t="s">
        <v>0</v>
      </c>
      <c r="W833" t="s">
        <v>561</v>
      </c>
      <c r="X833" t="s">
        <v>575</v>
      </c>
      <c r="Y833" t="s">
        <v>193</v>
      </c>
      <c r="Z833" t="s">
        <v>35</v>
      </c>
      <c r="AD833">
        <v>1</v>
      </c>
      <c r="AE833" t="s">
        <v>34</v>
      </c>
      <c r="AF833" t="s">
        <v>34</v>
      </c>
      <c r="AG833" t="s">
        <v>34</v>
      </c>
      <c r="AH833" t="s">
        <v>34</v>
      </c>
      <c r="AJ833" s="12" t="b">
        <v>1</v>
      </c>
      <c r="AK833" s="12" t="b">
        <v>1</v>
      </c>
      <c r="AL833" s="12" t="b">
        <v>0</v>
      </c>
      <c r="AM833" s="12" t="b">
        <v>0</v>
      </c>
      <c r="AN833" s="12" t="b">
        <v>1</v>
      </c>
      <c r="AO833" s="12" t="b">
        <v>0</v>
      </c>
      <c r="AP833" s="12" t="b">
        <v>1</v>
      </c>
      <c r="AQ833" s="12" t="b">
        <v>1</v>
      </c>
      <c r="AR833" s="12" t="b">
        <v>1</v>
      </c>
      <c r="AS833" s="12" t="b">
        <v>1</v>
      </c>
      <c r="AT833" s="12" t="b">
        <v>1</v>
      </c>
      <c r="AU833" s="12" t="b">
        <v>1</v>
      </c>
      <c r="AV833" s="12" t="b">
        <v>1</v>
      </c>
      <c r="AW833" s="12" t="b">
        <v>1</v>
      </c>
      <c r="AX833" s="12" t="b">
        <v>1</v>
      </c>
      <c r="AY833" s="12" t="b">
        <v>1</v>
      </c>
    </row>
    <row r="834" spans="1:51" s="17" customFormat="1" x14ac:dyDescent="0.25">
      <c r="B834" s="34"/>
      <c r="C834" s="18"/>
      <c r="F834" s="18"/>
      <c r="K834" s="18"/>
      <c r="L834" s="18"/>
      <c r="M834" s="18"/>
      <c r="N834" s="18"/>
      <c r="O834" s="18"/>
      <c r="P834" s="18"/>
      <c r="Q834"/>
      <c r="T834"/>
      <c r="U834"/>
      <c r="V834"/>
      <c r="W834"/>
      <c r="X834"/>
      <c r="Y834"/>
      <c r="Z834"/>
      <c r="AA834"/>
      <c r="AB834"/>
      <c r="AC834"/>
      <c r="AD834"/>
      <c r="AE834"/>
      <c r="AF834"/>
      <c r="AG834"/>
      <c r="AH834"/>
      <c r="AI834" s="36"/>
      <c r="AJ834" s="12" t="b">
        <v>1</v>
      </c>
      <c r="AK834" s="12" t="b">
        <v>1</v>
      </c>
      <c r="AL834" s="12" t="b">
        <v>1</v>
      </c>
      <c r="AM834" s="12" t="b">
        <v>1</v>
      </c>
      <c r="AN834" s="12" t="b">
        <v>1</v>
      </c>
      <c r="AO834" s="12" t="b">
        <v>1</v>
      </c>
      <c r="AP834" s="12" t="b">
        <v>1</v>
      </c>
      <c r="AQ834" s="12" t="b">
        <v>1</v>
      </c>
      <c r="AR834" s="12" t="b">
        <v>1</v>
      </c>
      <c r="AS834" s="12" t="b">
        <v>1</v>
      </c>
      <c r="AT834" s="12" t="b">
        <v>1</v>
      </c>
      <c r="AU834" s="12" t="b">
        <v>1</v>
      </c>
      <c r="AV834" s="12" t="b">
        <v>1</v>
      </c>
      <c r="AW834" s="12" t="b">
        <v>1</v>
      </c>
      <c r="AX834" s="12" t="b">
        <v>1</v>
      </c>
      <c r="AY834" s="12" t="b">
        <v>1</v>
      </c>
    </row>
    <row r="835" spans="1:51" x14ac:dyDescent="0.25">
      <c r="A835" s="1" t="s">
        <v>8</v>
      </c>
      <c r="B835" t="s">
        <v>361</v>
      </c>
      <c r="T835" t="s">
        <v>8</v>
      </c>
      <c r="U835" t="s">
        <v>361</v>
      </c>
      <c r="AJ835" s="12" t="b">
        <v>1</v>
      </c>
      <c r="AK835" s="12" t="b">
        <v>1</v>
      </c>
      <c r="AL835" s="12" t="b">
        <v>1</v>
      </c>
      <c r="AM835" s="12" t="b">
        <v>1</v>
      </c>
      <c r="AN835" s="12" t="b">
        <v>1</v>
      </c>
      <c r="AO835" s="12" t="b">
        <v>1</v>
      </c>
      <c r="AP835" s="12" t="b">
        <v>1</v>
      </c>
      <c r="AQ835" s="12" t="b">
        <v>1</v>
      </c>
      <c r="AR835" s="12" t="b">
        <v>1</v>
      </c>
      <c r="AS835" s="12" t="b">
        <v>1</v>
      </c>
      <c r="AT835" s="12" t="b">
        <v>1</v>
      </c>
      <c r="AU835" s="12" t="b">
        <v>1</v>
      </c>
      <c r="AV835" s="12" t="b">
        <v>1</v>
      </c>
      <c r="AW835" s="12" t="b">
        <v>1</v>
      </c>
      <c r="AX835" s="12" t="b">
        <v>1</v>
      </c>
      <c r="AY835" s="12" t="b">
        <v>1</v>
      </c>
    </row>
    <row r="836" spans="1:51" x14ac:dyDescent="0.25">
      <c r="A836" s="1" t="s">
        <v>9</v>
      </c>
      <c r="B836" t="s">
        <v>576</v>
      </c>
      <c r="T836" t="s">
        <v>9</v>
      </c>
      <c r="U836" t="s">
        <v>576</v>
      </c>
      <c r="AJ836" s="12" t="b">
        <v>1</v>
      </c>
      <c r="AK836" s="12" t="b">
        <v>1</v>
      </c>
      <c r="AL836" s="12" t="b">
        <v>1</v>
      </c>
      <c r="AM836" s="12" t="b">
        <v>1</v>
      </c>
      <c r="AN836" s="12" t="b">
        <v>1</v>
      </c>
      <c r="AO836" s="12" t="b">
        <v>1</v>
      </c>
      <c r="AP836" s="12" t="b">
        <v>1</v>
      </c>
      <c r="AQ836" s="12" t="b">
        <v>1</v>
      </c>
      <c r="AR836" s="12" t="b">
        <v>1</v>
      </c>
      <c r="AS836" s="12" t="b">
        <v>1</v>
      </c>
      <c r="AT836" s="12" t="b">
        <v>1</v>
      </c>
      <c r="AU836" s="12" t="b">
        <v>1</v>
      </c>
      <c r="AV836" s="12" t="b">
        <v>1</v>
      </c>
      <c r="AW836" s="12" t="b">
        <v>1</v>
      </c>
      <c r="AX836" s="12" t="b">
        <v>1</v>
      </c>
      <c r="AY836" s="12" t="b">
        <v>1</v>
      </c>
    </row>
    <row r="837" spans="1:51" x14ac:dyDescent="0.25">
      <c r="A837" s="1" t="s">
        <v>560</v>
      </c>
      <c r="B837" t="s">
        <v>361</v>
      </c>
      <c r="AK837" s="12"/>
      <c r="AL837" s="12"/>
      <c r="AM837" s="12"/>
      <c r="AN837" s="12"/>
      <c r="AO837" s="12"/>
      <c r="AP837" s="12"/>
      <c r="AQ837" s="12"/>
      <c r="AR837" s="12"/>
      <c r="AS837" s="12"/>
      <c r="AT837" s="12"/>
      <c r="AU837" s="12"/>
      <c r="AV837" s="12"/>
      <c r="AW837" s="12"/>
      <c r="AX837" s="12"/>
      <c r="AY837" s="12"/>
    </row>
    <row r="838" spans="1:51" x14ac:dyDescent="0.25">
      <c r="A838" s="1" t="s">
        <v>10</v>
      </c>
      <c r="B838" s="19" t="s">
        <v>1634</v>
      </c>
      <c r="T838" t="s">
        <v>10</v>
      </c>
      <c r="U838" t="s">
        <v>310</v>
      </c>
      <c r="AJ838" s="12" t="b">
        <v>1</v>
      </c>
      <c r="AK838" s="12" t="b">
        <v>0</v>
      </c>
      <c r="AL838" s="12" t="b">
        <v>1</v>
      </c>
      <c r="AM838" s="12" t="b">
        <v>1</v>
      </c>
      <c r="AN838" s="12" t="b">
        <v>1</v>
      </c>
      <c r="AO838" s="12" t="b">
        <v>1</v>
      </c>
      <c r="AP838" s="12" t="b">
        <v>1</v>
      </c>
      <c r="AQ838" s="12" t="b">
        <v>1</v>
      </c>
      <c r="AR838" s="12" t="b">
        <v>1</v>
      </c>
      <c r="AS838" s="12" t="b">
        <v>1</v>
      </c>
      <c r="AT838" s="12" t="b">
        <v>1</v>
      </c>
      <c r="AU838" s="12" t="b">
        <v>1</v>
      </c>
      <c r="AV838" s="12" t="b">
        <v>1</v>
      </c>
      <c r="AW838" s="12" t="b">
        <v>1</v>
      </c>
      <c r="AX838" s="12" t="b">
        <v>1</v>
      </c>
      <c r="AY838" s="12" t="b">
        <v>1</v>
      </c>
    </row>
    <row r="839" spans="1:51" x14ac:dyDescent="0.25">
      <c r="A839" s="1" t="s">
        <v>11</v>
      </c>
      <c r="B839" s="1" t="s">
        <v>12</v>
      </c>
      <c r="T839" t="s">
        <v>11</v>
      </c>
      <c r="U839" t="s">
        <v>12</v>
      </c>
      <c r="AJ839" s="12" t="b">
        <v>1</v>
      </c>
      <c r="AK839" s="12" t="b">
        <v>1</v>
      </c>
      <c r="AL839" s="12" t="b">
        <v>1</v>
      </c>
      <c r="AM839" s="12" t="b">
        <v>1</v>
      </c>
      <c r="AN839" s="12" t="b">
        <v>1</v>
      </c>
      <c r="AO839" s="12" t="b">
        <v>1</v>
      </c>
      <c r="AP839" s="12" t="b">
        <v>1</v>
      </c>
      <c r="AQ839" s="12" t="b">
        <v>1</v>
      </c>
      <c r="AR839" s="12" t="b">
        <v>1</v>
      </c>
      <c r="AS839" s="12" t="b">
        <v>1</v>
      </c>
      <c r="AT839" s="12" t="b">
        <v>1</v>
      </c>
      <c r="AU839" s="12" t="b">
        <v>1</v>
      </c>
      <c r="AV839" s="12" t="b">
        <v>1</v>
      </c>
      <c r="AW839" s="12" t="b">
        <v>1</v>
      </c>
      <c r="AX839" s="12" t="b">
        <v>1</v>
      </c>
      <c r="AY839" s="12" t="b">
        <v>1</v>
      </c>
    </row>
    <row r="840" spans="1:51" x14ac:dyDescent="0.25">
      <c r="A840" s="1" t="s">
        <v>13</v>
      </c>
      <c r="B840" s="19" t="s">
        <v>14</v>
      </c>
      <c r="T840" t="s">
        <v>13</v>
      </c>
      <c r="U840" t="s">
        <v>14</v>
      </c>
      <c r="AJ840" s="12" t="b">
        <v>1</v>
      </c>
      <c r="AK840" s="12" t="b">
        <v>1</v>
      </c>
      <c r="AL840" s="12" t="b">
        <v>1</v>
      </c>
      <c r="AM840" s="12" t="b">
        <v>1</v>
      </c>
      <c r="AN840" s="12" t="b">
        <v>1</v>
      </c>
      <c r="AO840" s="12" t="b">
        <v>1</v>
      </c>
      <c r="AP840" s="12" t="b">
        <v>1</v>
      </c>
      <c r="AQ840" s="12" t="b">
        <v>1</v>
      </c>
      <c r="AR840" s="12" t="b">
        <v>1</v>
      </c>
      <c r="AS840" s="12" t="b">
        <v>1</v>
      </c>
      <c r="AT840" s="12" t="b">
        <v>1</v>
      </c>
      <c r="AU840" s="12" t="b">
        <v>1</v>
      </c>
      <c r="AV840" s="12" t="b">
        <v>1</v>
      </c>
      <c r="AW840" s="12" t="b">
        <v>1</v>
      </c>
      <c r="AX840" s="12" t="b">
        <v>1</v>
      </c>
      <c r="AY840" s="12" t="b">
        <v>1</v>
      </c>
    </row>
    <row r="841" spans="1:51" x14ac:dyDescent="0.25">
      <c r="A841" s="1" t="s">
        <v>15</v>
      </c>
      <c r="B841" s="19" t="s">
        <v>16</v>
      </c>
      <c r="T841" t="s">
        <v>15</v>
      </c>
      <c r="U841" t="s">
        <v>16</v>
      </c>
      <c r="AJ841" s="12" t="b">
        <v>1</v>
      </c>
      <c r="AK841" s="12" t="b">
        <v>1</v>
      </c>
      <c r="AL841" s="12" t="b">
        <v>1</v>
      </c>
      <c r="AM841" s="12" t="b">
        <v>1</v>
      </c>
      <c r="AN841" s="12" t="b">
        <v>1</v>
      </c>
      <c r="AO841" s="12" t="b">
        <v>1</v>
      </c>
      <c r="AP841" s="12" t="b">
        <v>1</v>
      </c>
      <c r="AQ841" s="12" t="b">
        <v>1</v>
      </c>
      <c r="AR841" s="12" t="b">
        <v>1</v>
      </c>
      <c r="AS841" s="12" t="b">
        <v>1</v>
      </c>
      <c r="AT841" s="12" t="b">
        <v>1</v>
      </c>
      <c r="AU841" s="12" t="b">
        <v>1</v>
      </c>
      <c r="AV841" s="12" t="b">
        <v>1</v>
      </c>
      <c r="AW841" s="12" t="b">
        <v>1</v>
      </c>
      <c r="AX841" s="12" t="b">
        <v>1</v>
      </c>
      <c r="AY841" s="12" t="b">
        <v>1</v>
      </c>
    </row>
    <row r="842" spans="1:51" x14ac:dyDescent="0.25">
      <c r="A842" s="1" t="s">
        <v>17</v>
      </c>
      <c r="B842" s="1" t="s">
        <v>516</v>
      </c>
      <c r="T842" t="s">
        <v>17</v>
      </c>
      <c r="U842" t="s">
        <v>0</v>
      </c>
      <c r="AJ842" s="12" t="b">
        <v>1</v>
      </c>
      <c r="AK842" s="12" t="b">
        <v>0</v>
      </c>
      <c r="AL842" s="12" t="b">
        <v>1</v>
      </c>
      <c r="AM842" s="12" t="b">
        <v>1</v>
      </c>
      <c r="AN842" s="12" t="b">
        <v>1</v>
      </c>
      <c r="AO842" s="12" t="b">
        <v>1</v>
      </c>
      <c r="AP842" s="12" t="b">
        <v>1</v>
      </c>
      <c r="AQ842" s="12" t="b">
        <v>1</v>
      </c>
      <c r="AR842" s="12" t="b">
        <v>1</v>
      </c>
      <c r="AS842" s="12" t="b">
        <v>1</v>
      </c>
      <c r="AT842" s="12" t="b">
        <v>1</v>
      </c>
      <c r="AU842" s="12" t="b">
        <v>1</v>
      </c>
      <c r="AV842" s="12" t="b">
        <v>1</v>
      </c>
      <c r="AW842" s="12" t="b">
        <v>1</v>
      </c>
      <c r="AX842" s="12" t="b">
        <v>1</v>
      </c>
      <c r="AY842" s="12" t="b">
        <v>1</v>
      </c>
    </row>
    <row r="843" spans="1:51" x14ac:dyDescent="0.25">
      <c r="A843" s="1"/>
      <c r="B843" s="1"/>
      <c r="AJ843" s="12" t="b">
        <v>1</v>
      </c>
      <c r="AK843" s="12" t="b">
        <v>1</v>
      </c>
      <c r="AL843" s="12" t="b">
        <v>1</v>
      </c>
      <c r="AM843" s="12" t="b">
        <v>1</v>
      </c>
      <c r="AN843" s="12" t="b">
        <v>1</v>
      </c>
      <c r="AO843" s="12" t="b">
        <v>1</v>
      </c>
      <c r="AP843" s="12" t="b">
        <v>1</v>
      </c>
      <c r="AQ843" s="12" t="b">
        <v>1</v>
      </c>
      <c r="AR843" s="12" t="b">
        <v>1</v>
      </c>
      <c r="AS843" s="12" t="b">
        <v>1</v>
      </c>
      <c r="AT843" s="12" t="b">
        <v>1</v>
      </c>
      <c r="AU843" s="12" t="b">
        <v>1</v>
      </c>
      <c r="AV843" s="12" t="b">
        <v>1</v>
      </c>
      <c r="AW843" s="12" t="b">
        <v>1</v>
      </c>
      <c r="AX843" s="12" t="b">
        <v>1</v>
      </c>
      <c r="AY843" s="12" t="b">
        <v>1</v>
      </c>
    </row>
    <row r="844" spans="1:51" x14ac:dyDescent="0.25">
      <c r="A844" s="1" t="s">
        <v>18</v>
      </c>
      <c r="B844" s="1"/>
      <c r="C844" s="1" t="s">
        <v>19</v>
      </c>
      <c r="D844" s="1" t="s">
        <v>19</v>
      </c>
      <c r="E844" s="1"/>
      <c r="F844" s="1" t="s">
        <v>19</v>
      </c>
      <c r="G844" s="1" t="s">
        <v>19</v>
      </c>
      <c r="H844" s="1" t="s">
        <v>19</v>
      </c>
      <c r="I844" s="1" t="s">
        <v>19</v>
      </c>
      <c r="J844" s="1" t="s">
        <v>19</v>
      </c>
      <c r="K844" s="1" t="s">
        <v>19</v>
      </c>
      <c r="L844" s="1" t="s">
        <v>19</v>
      </c>
      <c r="M844" s="1" t="s">
        <v>19</v>
      </c>
      <c r="N844" s="1" t="s">
        <v>19</v>
      </c>
      <c r="O844" s="1" t="s">
        <v>19</v>
      </c>
      <c r="P844" s="1" t="s">
        <v>19</v>
      </c>
      <c r="T844" t="s">
        <v>18</v>
      </c>
      <c r="V844" t="s">
        <v>19</v>
      </c>
      <c r="W844" t="s">
        <v>19</v>
      </c>
      <c r="X844" t="s">
        <v>19</v>
      </c>
      <c r="Y844" t="s">
        <v>19</v>
      </c>
      <c r="Z844" t="s">
        <v>19</v>
      </c>
      <c r="AA844" t="s">
        <v>19</v>
      </c>
      <c r="AB844" t="s">
        <v>19</v>
      </c>
      <c r="AC844" t="s">
        <v>19</v>
      </c>
      <c r="AD844" t="s">
        <v>19</v>
      </c>
      <c r="AE844" t="s">
        <v>19</v>
      </c>
      <c r="AF844" t="s">
        <v>19</v>
      </c>
      <c r="AG844" t="s">
        <v>19</v>
      </c>
      <c r="AH844" t="s">
        <v>19</v>
      </c>
      <c r="AJ844" s="12" t="b">
        <v>1</v>
      </c>
      <c r="AK844" s="12" t="b">
        <v>1</v>
      </c>
      <c r="AL844" s="12" t="b">
        <v>1</v>
      </c>
      <c r="AM844" s="12" t="b">
        <v>1</v>
      </c>
      <c r="AN844" s="12" t="b">
        <v>1</v>
      </c>
      <c r="AO844" s="12" t="b">
        <v>1</v>
      </c>
      <c r="AP844" s="12" t="b">
        <v>1</v>
      </c>
      <c r="AQ844" s="12" t="b">
        <v>1</v>
      </c>
      <c r="AR844" s="12" t="b">
        <v>1</v>
      </c>
      <c r="AS844" s="12" t="b">
        <v>1</v>
      </c>
      <c r="AT844" s="12" t="b">
        <v>1</v>
      </c>
      <c r="AU844" s="12" t="b">
        <v>1</v>
      </c>
      <c r="AV844" s="12" t="b">
        <v>1</v>
      </c>
      <c r="AW844" s="12" t="b">
        <v>1</v>
      </c>
      <c r="AX844" s="12" t="b">
        <v>1</v>
      </c>
      <c r="AY844" s="12" t="b">
        <v>1</v>
      </c>
    </row>
    <row r="845" spans="1:51" x14ac:dyDescent="0.25">
      <c r="A845" s="1" t="s">
        <v>20</v>
      </c>
      <c r="B845" s="1" t="s">
        <v>21</v>
      </c>
      <c r="C845" s="1" t="s">
        <v>17</v>
      </c>
      <c r="D845" s="1" t="s">
        <v>10</v>
      </c>
      <c r="E845" s="1" t="s">
        <v>22</v>
      </c>
      <c r="F845" s="1" t="s">
        <v>23</v>
      </c>
      <c r="G845" s="1" t="s">
        <v>24</v>
      </c>
      <c r="H845" s="1" t="s">
        <v>25</v>
      </c>
      <c r="I845" s="1" t="s">
        <v>26</v>
      </c>
      <c r="J845" s="1" t="s">
        <v>27</v>
      </c>
      <c r="K845" s="1" t="s">
        <v>28</v>
      </c>
      <c r="L845" s="1" t="s">
        <v>19</v>
      </c>
      <c r="M845" s="1" t="s">
        <v>19</v>
      </c>
      <c r="N845" s="1" t="s">
        <v>19</v>
      </c>
      <c r="O845" s="1" t="s">
        <v>19</v>
      </c>
      <c r="P845" s="1"/>
      <c r="T845" t="s">
        <v>20</v>
      </c>
      <c r="U845" t="s">
        <v>21</v>
      </c>
      <c r="V845" t="s">
        <v>17</v>
      </c>
      <c r="W845" t="s">
        <v>10</v>
      </c>
      <c r="X845" t="s">
        <v>22</v>
      </c>
      <c r="Y845" t="s">
        <v>23</v>
      </c>
      <c r="Z845" t="s">
        <v>24</v>
      </c>
      <c r="AA845" t="s">
        <v>25</v>
      </c>
      <c r="AB845" t="s">
        <v>26</v>
      </c>
      <c r="AC845" t="s">
        <v>27</v>
      </c>
      <c r="AD845" t="s">
        <v>28</v>
      </c>
      <c r="AE845" t="s">
        <v>19</v>
      </c>
      <c r="AF845" t="s">
        <v>19</v>
      </c>
      <c r="AG845" t="s">
        <v>19</v>
      </c>
      <c r="AH845" t="s">
        <v>19</v>
      </c>
      <c r="AJ845" s="12" t="b">
        <v>1</v>
      </c>
      <c r="AK845" s="12" t="b">
        <v>1</v>
      </c>
      <c r="AL845" s="12" t="b">
        <v>1</v>
      </c>
      <c r="AM845" s="12" t="b">
        <v>1</v>
      </c>
      <c r="AN845" s="12" t="b">
        <v>1</v>
      </c>
      <c r="AO845" s="12" t="b">
        <v>1</v>
      </c>
      <c r="AP845" s="12" t="b">
        <v>1</v>
      </c>
      <c r="AQ845" s="12" t="b">
        <v>1</v>
      </c>
      <c r="AR845" s="12" t="b">
        <v>1</v>
      </c>
      <c r="AS845" s="12" t="b">
        <v>1</v>
      </c>
      <c r="AT845" s="12" t="b">
        <v>1</v>
      </c>
      <c r="AU845" s="12" t="b">
        <v>1</v>
      </c>
      <c r="AV845" s="12" t="b">
        <v>1</v>
      </c>
      <c r="AW845" s="12" t="b">
        <v>1</v>
      </c>
      <c r="AX845" s="12" t="b">
        <v>1</v>
      </c>
      <c r="AY845" s="12" t="b">
        <v>1</v>
      </c>
    </row>
    <row r="846" spans="1:51" x14ac:dyDescent="0.25">
      <c r="B846"/>
      <c r="AJ846" s="12" t="b">
        <v>1</v>
      </c>
      <c r="AK846" s="12" t="b">
        <v>1</v>
      </c>
      <c r="AL846" s="12" t="b">
        <v>1</v>
      </c>
      <c r="AM846" s="12" t="b">
        <v>1</v>
      </c>
      <c r="AN846" s="12" t="b">
        <v>1</v>
      </c>
      <c r="AO846" s="12" t="b">
        <v>1</v>
      </c>
      <c r="AP846" s="12" t="b">
        <v>1</v>
      </c>
      <c r="AQ846" s="12" t="b">
        <v>1</v>
      </c>
      <c r="AR846" s="12" t="b">
        <v>1</v>
      </c>
      <c r="AS846" s="12" t="b">
        <v>1</v>
      </c>
      <c r="AT846" s="12" t="b">
        <v>1</v>
      </c>
      <c r="AU846" s="12" t="b">
        <v>1</v>
      </c>
      <c r="AV846" s="12" t="b">
        <v>1</v>
      </c>
      <c r="AW846" s="12" t="b">
        <v>1</v>
      </c>
      <c r="AX846" s="12" t="b">
        <v>1</v>
      </c>
      <c r="AY846" s="12" t="b">
        <v>1</v>
      </c>
    </row>
    <row r="847" spans="1:51" x14ac:dyDescent="0.25">
      <c r="A847" s="1" t="s">
        <v>29</v>
      </c>
      <c r="B847" s="1" t="s">
        <v>19</v>
      </c>
      <c r="C847" s="1" t="s">
        <v>19</v>
      </c>
      <c r="D847" s="1" t="s">
        <v>19</v>
      </c>
      <c r="E847" s="1"/>
      <c r="F847" s="1" t="s">
        <v>19</v>
      </c>
      <c r="G847" s="1" t="s">
        <v>19</v>
      </c>
      <c r="H847" s="1" t="s">
        <v>19</v>
      </c>
      <c r="I847" s="1" t="s">
        <v>19</v>
      </c>
      <c r="J847" s="1" t="s">
        <v>19</v>
      </c>
      <c r="K847" s="1" t="s">
        <v>19</v>
      </c>
      <c r="L847" s="1" t="s">
        <v>19</v>
      </c>
      <c r="M847" s="1" t="s">
        <v>19</v>
      </c>
      <c r="N847" s="1" t="s">
        <v>19</v>
      </c>
      <c r="O847" s="1" t="s">
        <v>19</v>
      </c>
      <c r="P847" s="1" t="s">
        <v>19</v>
      </c>
      <c r="T847" t="s">
        <v>29</v>
      </c>
      <c r="U847" t="s">
        <v>19</v>
      </c>
      <c r="V847" t="s">
        <v>19</v>
      </c>
      <c r="W847" t="s">
        <v>19</v>
      </c>
      <c r="X847" t="s">
        <v>19</v>
      </c>
      <c r="Y847" t="s">
        <v>19</v>
      </c>
      <c r="Z847" t="s">
        <v>19</v>
      </c>
      <c r="AA847" t="s">
        <v>19</v>
      </c>
      <c r="AB847" t="s">
        <v>19</v>
      </c>
      <c r="AC847" t="s">
        <v>19</v>
      </c>
      <c r="AD847" t="s">
        <v>19</v>
      </c>
      <c r="AE847" t="s">
        <v>19</v>
      </c>
      <c r="AF847" t="s">
        <v>19</v>
      </c>
      <c r="AG847" t="s">
        <v>19</v>
      </c>
      <c r="AH847" t="s">
        <v>19</v>
      </c>
      <c r="AJ847" s="12" t="b">
        <v>1</v>
      </c>
      <c r="AK847" s="12" t="b">
        <v>1</v>
      </c>
      <c r="AL847" s="12" t="b">
        <v>1</v>
      </c>
      <c r="AM847" s="12" t="b">
        <v>1</v>
      </c>
      <c r="AN847" s="12" t="b">
        <v>1</v>
      </c>
      <c r="AO847" s="12" t="b">
        <v>1</v>
      </c>
      <c r="AP847" s="12" t="b">
        <v>1</v>
      </c>
      <c r="AQ847" s="12" t="b">
        <v>1</v>
      </c>
      <c r="AR847" s="12" t="b">
        <v>1</v>
      </c>
      <c r="AS847" s="12" t="b">
        <v>1</v>
      </c>
      <c r="AT847" s="12" t="b">
        <v>1</v>
      </c>
      <c r="AU847" s="12" t="b">
        <v>1</v>
      </c>
      <c r="AV847" s="12" t="b">
        <v>1</v>
      </c>
      <c r="AW847" s="12" t="b">
        <v>1</v>
      </c>
      <c r="AX847" s="12" t="b">
        <v>1</v>
      </c>
      <c r="AY847" s="12" t="b">
        <v>1</v>
      </c>
    </row>
    <row r="848" spans="1:51" x14ac:dyDescent="0.25">
      <c r="A848" s="1" t="s">
        <v>20</v>
      </c>
      <c r="B848" s="1" t="s">
        <v>21</v>
      </c>
      <c r="C848" s="1" t="s">
        <v>17</v>
      </c>
      <c r="D848" s="1" t="s">
        <v>30</v>
      </c>
      <c r="E848" s="1" t="s">
        <v>560</v>
      </c>
      <c r="F848" s="1" t="s">
        <v>13</v>
      </c>
      <c r="G848" s="1" t="s">
        <v>15</v>
      </c>
      <c r="H848" s="1" t="s">
        <v>31</v>
      </c>
      <c r="I848" s="1" t="s">
        <v>22</v>
      </c>
      <c r="J848" s="1" t="s">
        <v>23</v>
      </c>
      <c r="K848" s="1" t="s">
        <v>24</v>
      </c>
      <c r="L848" s="1" t="s">
        <v>25</v>
      </c>
      <c r="M848" s="1" t="s">
        <v>26</v>
      </c>
      <c r="N848" s="1" t="s">
        <v>27</v>
      </c>
      <c r="O848" s="1" t="s">
        <v>28</v>
      </c>
      <c r="P848" s="1" t="s">
        <v>32</v>
      </c>
      <c r="T848" t="s">
        <v>20</v>
      </c>
      <c r="U848" t="s">
        <v>21</v>
      </c>
      <c r="V848" t="s">
        <v>17</v>
      </c>
      <c r="W848" t="s">
        <v>30</v>
      </c>
      <c r="X848" t="s">
        <v>560</v>
      </c>
      <c r="Y848" t="s">
        <v>13</v>
      </c>
      <c r="Z848" t="s">
        <v>15</v>
      </c>
      <c r="AA848" t="s">
        <v>31</v>
      </c>
      <c r="AB848" t="s">
        <v>22</v>
      </c>
      <c r="AC848" t="s">
        <v>23</v>
      </c>
      <c r="AD848" t="s">
        <v>24</v>
      </c>
      <c r="AE848" t="s">
        <v>25</v>
      </c>
      <c r="AF848" t="s">
        <v>26</v>
      </c>
      <c r="AG848" t="s">
        <v>27</v>
      </c>
      <c r="AH848" t="s">
        <v>28</v>
      </c>
      <c r="AJ848" s="12" t="b">
        <v>1</v>
      </c>
      <c r="AK848" s="12" t="b">
        <v>1</v>
      </c>
      <c r="AL848" s="12" t="b">
        <v>1</v>
      </c>
      <c r="AM848" s="12" t="b">
        <v>1</v>
      </c>
      <c r="AN848" s="12" t="b">
        <v>1</v>
      </c>
      <c r="AO848" s="12" t="b">
        <v>1</v>
      </c>
      <c r="AP848" s="12" t="b">
        <v>1</v>
      </c>
      <c r="AQ848" s="12" t="b">
        <v>1</v>
      </c>
      <c r="AR848" s="12" t="b">
        <v>1</v>
      </c>
      <c r="AS848" s="12" t="b">
        <v>1</v>
      </c>
      <c r="AT848" s="12" t="b">
        <v>1</v>
      </c>
      <c r="AU848" s="12" t="b">
        <v>1</v>
      </c>
      <c r="AV848" s="12" t="b">
        <v>1</v>
      </c>
      <c r="AW848" s="12" t="b">
        <v>1</v>
      </c>
      <c r="AX848" s="12" t="b">
        <v>1</v>
      </c>
      <c r="AY848" s="12" t="b">
        <v>0</v>
      </c>
    </row>
    <row r="849" spans="1:51" x14ac:dyDescent="0.25">
      <c r="A849" t="s">
        <v>361</v>
      </c>
      <c r="B849" s="2">
        <v>1</v>
      </c>
      <c r="C849" s="2" t="s">
        <v>516</v>
      </c>
      <c r="D849" t="s">
        <v>1453</v>
      </c>
      <c r="F849" s="2" t="s">
        <v>14</v>
      </c>
      <c r="G849" t="s">
        <v>33</v>
      </c>
      <c r="K849" s="2">
        <v>1</v>
      </c>
      <c r="L849" s="2" t="s">
        <v>34</v>
      </c>
      <c r="M849" s="2" t="s">
        <v>34</v>
      </c>
      <c r="N849" s="2" t="s">
        <v>34</v>
      </c>
      <c r="O849" s="2" t="s">
        <v>34</v>
      </c>
      <c r="P849" s="2" t="b">
        <v>0</v>
      </c>
      <c r="T849" t="s">
        <v>361</v>
      </c>
      <c r="U849">
        <v>1</v>
      </c>
      <c r="V849" t="s">
        <v>0</v>
      </c>
      <c r="W849" t="s">
        <v>524</v>
      </c>
      <c r="Y849" t="s">
        <v>14</v>
      </c>
      <c r="Z849" t="s">
        <v>33</v>
      </c>
      <c r="AD849">
        <v>1</v>
      </c>
      <c r="AE849" t="s">
        <v>34</v>
      </c>
      <c r="AF849" t="s">
        <v>34</v>
      </c>
      <c r="AG849" t="s">
        <v>34</v>
      </c>
      <c r="AH849" t="s">
        <v>34</v>
      </c>
      <c r="AJ849" s="12" t="b">
        <v>1</v>
      </c>
      <c r="AK849" s="12" t="b">
        <v>1</v>
      </c>
      <c r="AL849" s="12" t="b">
        <v>0</v>
      </c>
      <c r="AM849" s="12" t="b">
        <v>0</v>
      </c>
      <c r="AN849" s="12" t="b">
        <v>1</v>
      </c>
      <c r="AO849" s="12" t="b">
        <v>1</v>
      </c>
      <c r="AP849" s="12" t="b">
        <v>1</v>
      </c>
      <c r="AQ849" s="12" t="b">
        <v>1</v>
      </c>
      <c r="AR849" s="12" t="b">
        <v>1</v>
      </c>
      <c r="AS849" s="12" t="b">
        <v>1</v>
      </c>
      <c r="AT849" s="12" t="b">
        <v>1</v>
      </c>
      <c r="AU849" s="12" t="b">
        <v>1</v>
      </c>
      <c r="AV849" s="12" t="b">
        <v>1</v>
      </c>
      <c r="AW849" s="12" t="b">
        <v>1</v>
      </c>
      <c r="AX849" s="12" t="b">
        <v>1</v>
      </c>
      <c r="AY849" s="12" t="b">
        <v>1</v>
      </c>
    </row>
    <row r="850" spans="1:51" x14ac:dyDescent="0.25">
      <c r="A850" t="s">
        <v>254</v>
      </c>
      <c r="B850" s="31">
        <v>1</v>
      </c>
      <c r="C850" s="2" t="s">
        <v>516</v>
      </c>
      <c r="D850" t="s">
        <v>1420</v>
      </c>
      <c r="E850" t="s">
        <v>577</v>
      </c>
      <c r="F850" s="2" t="s">
        <v>226</v>
      </c>
      <c r="G850" t="s">
        <v>35</v>
      </c>
      <c r="K850" s="2">
        <v>1</v>
      </c>
      <c r="L850" s="2" t="s">
        <v>34</v>
      </c>
      <c r="M850" s="2" t="s">
        <v>34</v>
      </c>
      <c r="N850" s="2" t="s">
        <v>34</v>
      </c>
      <c r="O850" s="2" t="s">
        <v>34</v>
      </c>
      <c r="P850" s="2" t="b">
        <v>0</v>
      </c>
      <c r="T850" t="s">
        <v>254</v>
      </c>
      <c r="U850">
        <v>1</v>
      </c>
      <c r="V850" t="s">
        <v>516</v>
      </c>
      <c r="W850" t="s">
        <v>561</v>
      </c>
      <c r="X850" t="s">
        <v>577</v>
      </c>
      <c r="Y850" t="s">
        <v>226</v>
      </c>
      <c r="Z850" t="s">
        <v>35</v>
      </c>
      <c r="AD850">
        <v>1</v>
      </c>
      <c r="AE850" t="s">
        <v>34</v>
      </c>
      <c r="AF850" t="s">
        <v>34</v>
      </c>
      <c r="AG850" t="s">
        <v>34</v>
      </c>
      <c r="AH850" t="s">
        <v>34</v>
      </c>
      <c r="AJ850" s="12" t="b">
        <v>1</v>
      </c>
      <c r="AK850" s="12" t="b">
        <v>1</v>
      </c>
      <c r="AL850" s="12" t="b">
        <v>1</v>
      </c>
      <c r="AM850" s="12" t="b">
        <v>0</v>
      </c>
      <c r="AN850" s="12" t="b">
        <v>1</v>
      </c>
      <c r="AO850" s="12" t="b">
        <v>1</v>
      </c>
      <c r="AP850" s="12" t="b">
        <v>1</v>
      </c>
      <c r="AQ850" s="12" t="b">
        <v>1</v>
      </c>
      <c r="AR850" s="12" t="b">
        <v>1</v>
      </c>
      <c r="AS850" s="12" t="b">
        <v>1</v>
      </c>
      <c r="AT850" s="12" t="b">
        <v>1</v>
      </c>
      <c r="AU850" s="12" t="b">
        <v>1</v>
      </c>
      <c r="AV850" s="12" t="b">
        <v>1</v>
      </c>
      <c r="AW850" s="12" t="b">
        <v>1</v>
      </c>
      <c r="AX850" s="12" t="b">
        <v>1</v>
      </c>
      <c r="AY850" s="12" t="b">
        <v>1</v>
      </c>
    </row>
    <row r="851" spans="1:51" s="17" customFormat="1" x14ac:dyDescent="0.25">
      <c r="B851" s="34"/>
      <c r="C851" s="18"/>
      <c r="F851" s="18"/>
      <c r="K851" s="18"/>
      <c r="L851" s="18"/>
      <c r="M851" s="18"/>
      <c r="N851" s="18"/>
      <c r="O851" s="18"/>
      <c r="P851" s="18"/>
      <c r="Q851"/>
      <c r="T851"/>
      <c r="U851"/>
      <c r="V851"/>
      <c r="W851"/>
      <c r="X851"/>
      <c r="Y851"/>
      <c r="Z851"/>
      <c r="AA851"/>
      <c r="AB851"/>
      <c r="AC851"/>
      <c r="AD851"/>
      <c r="AE851"/>
      <c r="AF851"/>
      <c r="AG851"/>
      <c r="AH851"/>
      <c r="AI851" s="36"/>
      <c r="AJ851" s="12" t="b">
        <v>1</v>
      </c>
      <c r="AK851" s="12" t="b">
        <v>1</v>
      </c>
      <c r="AL851" s="12" t="b">
        <v>1</v>
      </c>
      <c r="AM851" s="12" t="b">
        <v>1</v>
      </c>
      <c r="AN851" s="12" t="b">
        <v>1</v>
      </c>
      <c r="AO851" s="12" t="b">
        <v>1</v>
      </c>
      <c r="AP851" s="12" t="b">
        <v>1</v>
      </c>
      <c r="AQ851" s="12" t="b">
        <v>1</v>
      </c>
      <c r="AR851" s="12" t="b">
        <v>1</v>
      </c>
      <c r="AS851" s="12" t="b">
        <v>1</v>
      </c>
      <c r="AT851" s="12" t="b">
        <v>1</v>
      </c>
      <c r="AU851" s="12" t="b">
        <v>1</v>
      </c>
      <c r="AV851" s="12" t="b">
        <v>1</v>
      </c>
      <c r="AW851" s="12" t="b">
        <v>1</v>
      </c>
      <c r="AX851" s="12" t="b">
        <v>1</v>
      </c>
      <c r="AY851" s="12" t="b">
        <v>1</v>
      </c>
    </row>
    <row r="852" spans="1:51" x14ac:dyDescent="0.25">
      <c r="A852" s="1" t="s">
        <v>8</v>
      </c>
      <c r="B852" t="s">
        <v>360</v>
      </c>
      <c r="T852" t="s">
        <v>8</v>
      </c>
      <c r="U852" t="s">
        <v>360</v>
      </c>
      <c r="AJ852" s="12" t="b">
        <v>1</v>
      </c>
      <c r="AK852" s="12" t="b">
        <v>1</v>
      </c>
      <c r="AL852" s="12" t="b">
        <v>1</v>
      </c>
      <c r="AM852" s="12" t="b">
        <v>1</v>
      </c>
      <c r="AN852" s="12" t="b">
        <v>1</v>
      </c>
      <c r="AO852" s="12" t="b">
        <v>1</v>
      </c>
      <c r="AP852" s="12" t="b">
        <v>1</v>
      </c>
      <c r="AQ852" s="12" t="b">
        <v>1</v>
      </c>
      <c r="AR852" s="12" t="b">
        <v>1</v>
      </c>
      <c r="AS852" s="12" t="b">
        <v>1</v>
      </c>
      <c r="AT852" s="12" t="b">
        <v>1</v>
      </c>
      <c r="AU852" s="12" t="b">
        <v>1</v>
      </c>
      <c r="AV852" s="12" t="b">
        <v>1</v>
      </c>
      <c r="AW852" s="12" t="b">
        <v>1</v>
      </c>
      <c r="AX852" s="12" t="b">
        <v>1</v>
      </c>
      <c r="AY852" s="12" t="b">
        <v>1</v>
      </c>
    </row>
    <row r="853" spans="1:51" x14ac:dyDescent="0.25">
      <c r="A853" s="1" t="s">
        <v>9</v>
      </c>
      <c r="B853" t="s">
        <v>578</v>
      </c>
      <c r="T853" t="s">
        <v>9</v>
      </c>
      <c r="U853" t="s">
        <v>578</v>
      </c>
      <c r="AJ853" s="12" t="b">
        <v>1</v>
      </c>
      <c r="AK853" s="12" t="b">
        <v>1</v>
      </c>
      <c r="AL853" s="12" t="b">
        <v>1</v>
      </c>
      <c r="AM853" s="12" t="b">
        <v>1</v>
      </c>
      <c r="AN853" s="12" t="b">
        <v>1</v>
      </c>
      <c r="AO853" s="12" t="b">
        <v>1</v>
      </c>
      <c r="AP853" s="12" t="b">
        <v>1</v>
      </c>
      <c r="AQ853" s="12" t="b">
        <v>1</v>
      </c>
      <c r="AR853" s="12" t="b">
        <v>1</v>
      </c>
      <c r="AS853" s="12" t="b">
        <v>1</v>
      </c>
      <c r="AT853" s="12" t="b">
        <v>1</v>
      </c>
      <c r="AU853" s="12" t="b">
        <v>1</v>
      </c>
      <c r="AV853" s="12" t="b">
        <v>1</v>
      </c>
      <c r="AW853" s="12" t="b">
        <v>1</v>
      </c>
      <c r="AX853" s="12" t="b">
        <v>1</v>
      </c>
      <c r="AY853" s="12" t="b">
        <v>1</v>
      </c>
    </row>
    <row r="854" spans="1:51" x14ac:dyDescent="0.25">
      <c r="A854" s="1" t="s">
        <v>560</v>
      </c>
      <c r="B854" t="s">
        <v>360</v>
      </c>
      <c r="AK854" s="12"/>
      <c r="AL854" s="12"/>
      <c r="AM854" s="12"/>
      <c r="AN854" s="12"/>
      <c r="AO854" s="12"/>
      <c r="AP854" s="12"/>
      <c r="AQ854" s="12"/>
      <c r="AR854" s="12"/>
      <c r="AS854" s="12"/>
      <c r="AT854" s="12"/>
      <c r="AU854" s="12"/>
      <c r="AV854" s="12"/>
      <c r="AW854" s="12"/>
      <c r="AX854" s="12"/>
      <c r="AY854" s="12"/>
    </row>
    <row r="855" spans="1:51" x14ac:dyDescent="0.25">
      <c r="A855" s="1" t="s">
        <v>10</v>
      </c>
      <c r="B855" s="19" t="s">
        <v>1635</v>
      </c>
      <c r="T855" t="s">
        <v>10</v>
      </c>
      <c r="U855" t="s">
        <v>310</v>
      </c>
      <c r="AJ855" s="12" t="b">
        <v>1</v>
      </c>
      <c r="AK855" s="12" t="b">
        <v>0</v>
      </c>
      <c r="AL855" s="12" t="b">
        <v>1</v>
      </c>
      <c r="AM855" s="12" t="b">
        <v>1</v>
      </c>
      <c r="AN855" s="12" t="b">
        <v>1</v>
      </c>
      <c r="AO855" s="12" t="b">
        <v>1</v>
      </c>
      <c r="AP855" s="12" t="b">
        <v>1</v>
      </c>
      <c r="AQ855" s="12" t="b">
        <v>1</v>
      </c>
      <c r="AR855" s="12" t="b">
        <v>1</v>
      </c>
      <c r="AS855" s="12" t="b">
        <v>1</v>
      </c>
      <c r="AT855" s="12" t="b">
        <v>1</v>
      </c>
      <c r="AU855" s="12" t="b">
        <v>1</v>
      </c>
      <c r="AV855" s="12" t="b">
        <v>1</v>
      </c>
      <c r="AW855" s="12" t="b">
        <v>1</v>
      </c>
      <c r="AX855" s="12" t="b">
        <v>1</v>
      </c>
      <c r="AY855" s="12" t="b">
        <v>1</v>
      </c>
    </row>
    <row r="856" spans="1:51" x14ac:dyDescent="0.25">
      <c r="A856" s="1" t="s">
        <v>11</v>
      </c>
      <c r="B856" s="1" t="s">
        <v>12</v>
      </c>
      <c r="T856" t="s">
        <v>11</v>
      </c>
      <c r="U856" t="s">
        <v>12</v>
      </c>
      <c r="AJ856" s="12" t="b">
        <v>1</v>
      </c>
      <c r="AK856" s="12" t="b">
        <v>1</v>
      </c>
      <c r="AL856" s="12" t="b">
        <v>1</v>
      </c>
      <c r="AM856" s="12" t="b">
        <v>1</v>
      </c>
      <c r="AN856" s="12" t="b">
        <v>1</v>
      </c>
      <c r="AO856" s="12" t="b">
        <v>1</v>
      </c>
      <c r="AP856" s="12" t="b">
        <v>1</v>
      </c>
      <c r="AQ856" s="12" t="b">
        <v>1</v>
      </c>
      <c r="AR856" s="12" t="b">
        <v>1</v>
      </c>
      <c r="AS856" s="12" t="b">
        <v>1</v>
      </c>
      <c r="AT856" s="12" t="b">
        <v>1</v>
      </c>
      <c r="AU856" s="12" t="b">
        <v>1</v>
      </c>
      <c r="AV856" s="12" t="b">
        <v>1</v>
      </c>
      <c r="AW856" s="12" t="b">
        <v>1</v>
      </c>
      <c r="AX856" s="12" t="b">
        <v>1</v>
      </c>
      <c r="AY856" s="12" t="b">
        <v>1</v>
      </c>
    </row>
    <row r="857" spans="1:51" x14ac:dyDescent="0.25">
      <c r="A857" s="1" t="s">
        <v>13</v>
      </c>
      <c r="B857" s="19" t="s">
        <v>14</v>
      </c>
      <c r="T857" t="s">
        <v>13</v>
      </c>
      <c r="U857" t="s">
        <v>14</v>
      </c>
      <c r="AJ857" s="12" t="b">
        <v>1</v>
      </c>
      <c r="AK857" s="12" t="b">
        <v>1</v>
      </c>
      <c r="AL857" s="12" t="b">
        <v>1</v>
      </c>
      <c r="AM857" s="12" t="b">
        <v>1</v>
      </c>
      <c r="AN857" s="12" t="b">
        <v>1</v>
      </c>
      <c r="AO857" s="12" t="b">
        <v>1</v>
      </c>
      <c r="AP857" s="12" t="b">
        <v>1</v>
      </c>
      <c r="AQ857" s="12" t="b">
        <v>1</v>
      </c>
      <c r="AR857" s="12" t="b">
        <v>1</v>
      </c>
      <c r="AS857" s="12" t="b">
        <v>1</v>
      </c>
      <c r="AT857" s="12" t="b">
        <v>1</v>
      </c>
      <c r="AU857" s="12" t="b">
        <v>1</v>
      </c>
      <c r="AV857" s="12" t="b">
        <v>1</v>
      </c>
      <c r="AW857" s="12" t="b">
        <v>1</v>
      </c>
      <c r="AX857" s="12" t="b">
        <v>1</v>
      </c>
      <c r="AY857" s="12" t="b">
        <v>1</v>
      </c>
    </row>
    <row r="858" spans="1:51" x14ac:dyDescent="0.25">
      <c r="A858" s="1" t="s">
        <v>15</v>
      </c>
      <c r="B858" s="19" t="s">
        <v>16</v>
      </c>
      <c r="T858" t="s">
        <v>15</v>
      </c>
      <c r="U858" t="s">
        <v>16</v>
      </c>
      <c r="AJ858" s="12" t="b">
        <v>1</v>
      </c>
      <c r="AK858" s="12" t="b">
        <v>1</v>
      </c>
      <c r="AL858" s="12" t="b">
        <v>1</v>
      </c>
      <c r="AM858" s="12" t="b">
        <v>1</v>
      </c>
      <c r="AN858" s="12" t="b">
        <v>1</v>
      </c>
      <c r="AO858" s="12" t="b">
        <v>1</v>
      </c>
      <c r="AP858" s="12" t="b">
        <v>1</v>
      </c>
      <c r="AQ858" s="12" t="b">
        <v>1</v>
      </c>
      <c r="AR858" s="12" t="b">
        <v>1</v>
      </c>
      <c r="AS858" s="12" t="b">
        <v>1</v>
      </c>
      <c r="AT858" s="12" t="b">
        <v>1</v>
      </c>
      <c r="AU858" s="12" t="b">
        <v>1</v>
      </c>
      <c r="AV858" s="12" t="b">
        <v>1</v>
      </c>
      <c r="AW858" s="12" t="b">
        <v>1</v>
      </c>
      <c r="AX858" s="12" t="b">
        <v>1</v>
      </c>
      <c r="AY858" s="12" t="b">
        <v>1</v>
      </c>
    </row>
    <row r="859" spans="1:51" x14ac:dyDescent="0.25">
      <c r="A859" s="1" t="s">
        <v>17</v>
      </c>
      <c r="B859" s="1" t="s">
        <v>516</v>
      </c>
      <c r="T859" t="s">
        <v>17</v>
      </c>
      <c r="U859" t="s">
        <v>0</v>
      </c>
      <c r="AJ859" s="12" t="b">
        <v>1</v>
      </c>
      <c r="AK859" s="12" t="b">
        <v>0</v>
      </c>
      <c r="AL859" s="12" t="b">
        <v>1</v>
      </c>
      <c r="AM859" s="12" t="b">
        <v>1</v>
      </c>
      <c r="AN859" s="12" t="b">
        <v>1</v>
      </c>
      <c r="AO859" s="12" t="b">
        <v>1</v>
      </c>
      <c r="AP859" s="12" t="b">
        <v>1</v>
      </c>
      <c r="AQ859" s="12" t="b">
        <v>1</v>
      </c>
      <c r="AR859" s="12" t="b">
        <v>1</v>
      </c>
      <c r="AS859" s="12" t="b">
        <v>1</v>
      </c>
      <c r="AT859" s="12" t="b">
        <v>1</v>
      </c>
      <c r="AU859" s="12" t="b">
        <v>1</v>
      </c>
      <c r="AV859" s="12" t="b">
        <v>1</v>
      </c>
      <c r="AW859" s="12" t="b">
        <v>1</v>
      </c>
      <c r="AX859" s="12" t="b">
        <v>1</v>
      </c>
      <c r="AY859" s="12" t="b">
        <v>1</v>
      </c>
    </row>
    <row r="860" spans="1:51" x14ac:dyDescent="0.25">
      <c r="A860" s="1"/>
      <c r="B860" s="1"/>
      <c r="AJ860" s="12" t="b">
        <v>1</v>
      </c>
      <c r="AK860" s="12" t="b">
        <v>1</v>
      </c>
      <c r="AL860" s="12" t="b">
        <v>1</v>
      </c>
      <c r="AM860" s="12" t="b">
        <v>1</v>
      </c>
      <c r="AN860" s="12" t="b">
        <v>1</v>
      </c>
      <c r="AO860" s="12" t="b">
        <v>1</v>
      </c>
      <c r="AP860" s="12" t="b">
        <v>1</v>
      </c>
      <c r="AQ860" s="12" t="b">
        <v>1</v>
      </c>
      <c r="AR860" s="12" t="b">
        <v>1</v>
      </c>
      <c r="AS860" s="12" t="b">
        <v>1</v>
      </c>
      <c r="AT860" s="12" t="b">
        <v>1</v>
      </c>
      <c r="AU860" s="12" t="b">
        <v>1</v>
      </c>
      <c r="AV860" s="12" t="b">
        <v>1</v>
      </c>
      <c r="AW860" s="12" t="b">
        <v>1</v>
      </c>
      <c r="AX860" s="12" t="b">
        <v>1</v>
      </c>
      <c r="AY860" s="12" t="b">
        <v>1</v>
      </c>
    </row>
    <row r="861" spans="1:51" x14ac:dyDescent="0.25">
      <c r="A861" s="1" t="s">
        <v>18</v>
      </c>
      <c r="B861" s="1"/>
      <c r="C861" s="1" t="s">
        <v>19</v>
      </c>
      <c r="D861" s="1" t="s">
        <v>19</v>
      </c>
      <c r="E861" s="1"/>
      <c r="F861" s="1" t="s">
        <v>19</v>
      </c>
      <c r="G861" s="1" t="s">
        <v>19</v>
      </c>
      <c r="H861" s="1" t="s">
        <v>19</v>
      </c>
      <c r="I861" s="1" t="s">
        <v>19</v>
      </c>
      <c r="J861" s="1" t="s">
        <v>19</v>
      </c>
      <c r="K861" s="1" t="s">
        <v>19</v>
      </c>
      <c r="L861" s="1" t="s">
        <v>19</v>
      </c>
      <c r="M861" s="1" t="s">
        <v>19</v>
      </c>
      <c r="N861" s="1" t="s">
        <v>19</v>
      </c>
      <c r="O861" s="1" t="s">
        <v>19</v>
      </c>
      <c r="P861" s="1" t="s">
        <v>19</v>
      </c>
      <c r="T861" t="s">
        <v>18</v>
      </c>
      <c r="V861" t="s">
        <v>19</v>
      </c>
      <c r="W861" t="s">
        <v>19</v>
      </c>
      <c r="X861" t="s">
        <v>19</v>
      </c>
      <c r="Y861" t="s">
        <v>19</v>
      </c>
      <c r="Z861" t="s">
        <v>19</v>
      </c>
      <c r="AA861" t="s">
        <v>19</v>
      </c>
      <c r="AB861" t="s">
        <v>19</v>
      </c>
      <c r="AC861" t="s">
        <v>19</v>
      </c>
      <c r="AD861" t="s">
        <v>19</v>
      </c>
      <c r="AE861" t="s">
        <v>19</v>
      </c>
      <c r="AF861" t="s">
        <v>19</v>
      </c>
      <c r="AG861" t="s">
        <v>19</v>
      </c>
      <c r="AH861" t="s">
        <v>19</v>
      </c>
      <c r="AJ861" s="12" t="b">
        <v>1</v>
      </c>
      <c r="AK861" s="12" t="b">
        <v>1</v>
      </c>
      <c r="AL861" s="12" t="b">
        <v>1</v>
      </c>
      <c r="AM861" s="12" t="b">
        <v>1</v>
      </c>
      <c r="AN861" s="12" t="b">
        <v>1</v>
      </c>
      <c r="AO861" s="12" t="b">
        <v>1</v>
      </c>
      <c r="AP861" s="12" t="b">
        <v>1</v>
      </c>
      <c r="AQ861" s="12" t="b">
        <v>1</v>
      </c>
      <c r="AR861" s="12" t="b">
        <v>1</v>
      </c>
      <c r="AS861" s="12" t="b">
        <v>1</v>
      </c>
      <c r="AT861" s="12" t="b">
        <v>1</v>
      </c>
      <c r="AU861" s="12" t="b">
        <v>1</v>
      </c>
      <c r="AV861" s="12" t="b">
        <v>1</v>
      </c>
      <c r="AW861" s="12" t="b">
        <v>1</v>
      </c>
      <c r="AX861" s="12" t="b">
        <v>1</v>
      </c>
      <c r="AY861" s="12" t="b">
        <v>1</v>
      </c>
    </row>
    <row r="862" spans="1:51" x14ac:dyDescent="0.25">
      <c r="A862" s="1" t="s">
        <v>20</v>
      </c>
      <c r="B862" s="1" t="s">
        <v>21</v>
      </c>
      <c r="C862" s="1" t="s">
        <v>17</v>
      </c>
      <c r="D862" s="1" t="s">
        <v>10</v>
      </c>
      <c r="E862" s="1" t="s">
        <v>22</v>
      </c>
      <c r="F862" s="1" t="s">
        <v>23</v>
      </c>
      <c r="G862" s="1" t="s">
        <v>24</v>
      </c>
      <c r="H862" s="1" t="s">
        <v>25</v>
      </c>
      <c r="I862" s="1" t="s">
        <v>26</v>
      </c>
      <c r="J862" s="1" t="s">
        <v>27</v>
      </c>
      <c r="K862" s="1" t="s">
        <v>28</v>
      </c>
      <c r="L862" s="1" t="s">
        <v>19</v>
      </c>
      <c r="M862" s="1" t="s">
        <v>19</v>
      </c>
      <c r="N862" s="1" t="s">
        <v>19</v>
      </c>
      <c r="O862" s="1" t="s">
        <v>19</v>
      </c>
      <c r="P862" s="1"/>
      <c r="T862" t="s">
        <v>20</v>
      </c>
      <c r="U862" t="s">
        <v>21</v>
      </c>
      <c r="V862" t="s">
        <v>17</v>
      </c>
      <c r="W862" t="s">
        <v>10</v>
      </c>
      <c r="X862" t="s">
        <v>22</v>
      </c>
      <c r="Y862" t="s">
        <v>23</v>
      </c>
      <c r="Z862" t="s">
        <v>24</v>
      </c>
      <c r="AA862" t="s">
        <v>25</v>
      </c>
      <c r="AB862" t="s">
        <v>26</v>
      </c>
      <c r="AC862" t="s">
        <v>27</v>
      </c>
      <c r="AD862" t="s">
        <v>28</v>
      </c>
      <c r="AE862" t="s">
        <v>19</v>
      </c>
      <c r="AF862" t="s">
        <v>19</v>
      </c>
      <c r="AG862" t="s">
        <v>19</v>
      </c>
      <c r="AH862" t="s">
        <v>19</v>
      </c>
      <c r="AJ862" s="12" t="b">
        <v>1</v>
      </c>
      <c r="AK862" s="12" t="b">
        <v>1</v>
      </c>
      <c r="AL862" s="12" t="b">
        <v>1</v>
      </c>
      <c r="AM862" s="12" t="b">
        <v>1</v>
      </c>
      <c r="AN862" s="12" t="b">
        <v>1</v>
      </c>
      <c r="AO862" s="12" t="b">
        <v>1</v>
      </c>
      <c r="AP862" s="12" t="b">
        <v>1</v>
      </c>
      <c r="AQ862" s="12" t="b">
        <v>1</v>
      </c>
      <c r="AR862" s="12" t="b">
        <v>1</v>
      </c>
      <c r="AS862" s="12" t="b">
        <v>1</v>
      </c>
      <c r="AT862" s="12" t="b">
        <v>1</v>
      </c>
      <c r="AU862" s="12" t="b">
        <v>1</v>
      </c>
      <c r="AV862" s="12" t="b">
        <v>1</v>
      </c>
      <c r="AW862" s="12" t="b">
        <v>1</v>
      </c>
      <c r="AX862" s="12" t="b">
        <v>1</v>
      </c>
      <c r="AY862" s="12" t="b">
        <v>1</v>
      </c>
    </row>
    <row r="863" spans="1:51" x14ac:dyDescent="0.25">
      <c r="B863"/>
      <c r="AJ863" s="12" t="b">
        <v>1</v>
      </c>
      <c r="AK863" s="12" t="b">
        <v>1</v>
      </c>
      <c r="AL863" s="12" t="b">
        <v>1</v>
      </c>
      <c r="AM863" s="12" t="b">
        <v>1</v>
      </c>
      <c r="AN863" s="12" t="b">
        <v>1</v>
      </c>
      <c r="AO863" s="12" t="b">
        <v>1</v>
      </c>
      <c r="AP863" s="12" t="b">
        <v>1</v>
      </c>
      <c r="AQ863" s="12" t="b">
        <v>1</v>
      </c>
      <c r="AR863" s="12" t="b">
        <v>1</v>
      </c>
      <c r="AS863" s="12" t="b">
        <v>1</v>
      </c>
      <c r="AT863" s="12" t="b">
        <v>1</v>
      </c>
      <c r="AU863" s="12" t="b">
        <v>1</v>
      </c>
      <c r="AV863" s="12" t="b">
        <v>1</v>
      </c>
      <c r="AW863" s="12" t="b">
        <v>1</v>
      </c>
      <c r="AX863" s="12" t="b">
        <v>1</v>
      </c>
      <c r="AY863" s="12" t="b">
        <v>1</v>
      </c>
    </row>
    <row r="864" spans="1:51" x14ac:dyDescent="0.25">
      <c r="A864" s="1" t="s">
        <v>29</v>
      </c>
      <c r="B864" s="1" t="s">
        <v>19</v>
      </c>
      <c r="C864" s="1" t="s">
        <v>19</v>
      </c>
      <c r="D864" s="1" t="s">
        <v>19</v>
      </c>
      <c r="E864" s="1"/>
      <c r="F864" s="1" t="s">
        <v>19</v>
      </c>
      <c r="G864" s="1" t="s">
        <v>19</v>
      </c>
      <c r="H864" s="1" t="s">
        <v>19</v>
      </c>
      <c r="I864" s="1" t="s">
        <v>19</v>
      </c>
      <c r="J864" s="1" t="s">
        <v>19</v>
      </c>
      <c r="K864" s="1" t="s">
        <v>19</v>
      </c>
      <c r="L864" s="1" t="s">
        <v>19</v>
      </c>
      <c r="M864" s="1" t="s">
        <v>19</v>
      </c>
      <c r="N864" s="1" t="s">
        <v>19</v>
      </c>
      <c r="O864" s="1" t="s">
        <v>19</v>
      </c>
      <c r="P864" s="1" t="s">
        <v>19</v>
      </c>
      <c r="T864" t="s">
        <v>29</v>
      </c>
      <c r="U864" t="s">
        <v>19</v>
      </c>
      <c r="V864" t="s">
        <v>19</v>
      </c>
      <c r="W864" t="s">
        <v>19</v>
      </c>
      <c r="X864" t="s">
        <v>19</v>
      </c>
      <c r="Y864" t="s">
        <v>19</v>
      </c>
      <c r="Z864" t="s">
        <v>19</v>
      </c>
      <c r="AA864" t="s">
        <v>19</v>
      </c>
      <c r="AB864" t="s">
        <v>19</v>
      </c>
      <c r="AC864" t="s">
        <v>19</v>
      </c>
      <c r="AD864" t="s">
        <v>19</v>
      </c>
      <c r="AE864" t="s">
        <v>19</v>
      </c>
      <c r="AF864" t="s">
        <v>19</v>
      </c>
      <c r="AG864" t="s">
        <v>19</v>
      </c>
      <c r="AH864" t="s">
        <v>19</v>
      </c>
      <c r="AJ864" s="12" t="b">
        <v>1</v>
      </c>
      <c r="AK864" s="12" t="b">
        <v>1</v>
      </c>
      <c r="AL864" s="12" t="b">
        <v>1</v>
      </c>
      <c r="AM864" s="12" t="b">
        <v>1</v>
      </c>
      <c r="AN864" s="12" t="b">
        <v>1</v>
      </c>
      <c r="AO864" s="12" t="b">
        <v>1</v>
      </c>
      <c r="AP864" s="12" t="b">
        <v>1</v>
      </c>
      <c r="AQ864" s="12" t="b">
        <v>1</v>
      </c>
      <c r="AR864" s="12" t="b">
        <v>1</v>
      </c>
      <c r="AS864" s="12" t="b">
        <v>1</v>
      </c>
      <c r="AT864" s="12" t="b">
        <v>1</v>
      </c>
      <c r="AU864" s="12" t="b">
        <v>1</v>
      </c>
      <c r="AV864" s="12" t="b">
        <v>1</v>
      </c>
      <c r="AW864" s="12" t="b">
        <v>1</v>
      </c>
      <c r="AX864" s="12" t="b">
        <v>1</v>
      </c>
      <c r="AY864" s="12" t="b">
        <v>1</v>
      </c>
    </row>
    <row r="865" spans="1:51" x14ac:dyDescent="0.25">
      <c r="A865" s="1" t="s">
        <v>20</v>
      </c>
      <c r="B865" s="1" t="s">
        <v>21</v>
      </c>
      <c r="C865" s="1" t="s">
        <v>17</v>
      </c>
      <c r="D865" s="1" t="s">
        <v>30</v>
      </c>
      <c r="E865" s="1" t="s">
        <v>560</v>
      </c>
      <c r="F865" s="1" t="s">
        <v>13</v>
      </c>
      <c r="G865" s="1" t="s">
        <v>15</v>
      </c>
      <c r="H865" s="1" t="s">
        <v>31</v>
      </c>
      <c r="I865" s="1" t="s">
        <v>22</v>
      </c>
      <c r="J865" s="1" t="s">
        <v>23</v>
      </c>
      <c r="K865" s="1" t="s">
        <v>24</v>
      </c>
      <c r="L865" s="1" t="s">
        <v>25</v>
      </c>
      <c r="M865" s="1" t="s">
        <v>26</v>
      </c>
      <c r="N865" s="1" t="s">
        <v>27</v>
      </c>
      <c r="O865" s="1" t="s">
        <v>28</v>
      </c>
      <c r="P865" s="1" t="s">
        <v>32</v>
      </c>
      <c r="T865" t="s">
        <v>20</v>
      </c>
      <c r="U865" t="s">
        <v>21</v>
      </c>
      <c r="V865" t="s">
        <v>17</v>
      </c>
      <c r="W865" t="s">
        <v>30</v>
      </c>
      <c r="X865" t="s">
        <v>560</v>
      </c>
      <c r="Y865" t="s">
        <v>13</v>
      </c>
      <c r="Z865" t="s">
        <v>15</v>
      </c>
      <c r="AA865" t="s">
        <v>31</v>
      </c>
      <c r="AB865" t="s">
        <v>22</v>
      </c>
      <c r="AC865" t="s">
        <v>23</v>
      </c>
      <c r="AD865" t="s">
        <v>24</v>
      </c>
      <c r="AE865" t="s">
        <v>25</v>
      </c>
      <c r="AF865" t="s">
        <v>26</v>
      </c>
      <c r="AG865" t="s">
        <v>27</v>
      </c>
      <c r="AH865" t="s">
        <v>28</v>
      </c>
      <c r="AJ865" s="12" t="b">
        <v>1</v>
      </c>
      <c r="AK865" s="12" t="b">
        <v>1</v>
      </c>
      <c r="AL865" s="12" t="b">
        <v>1</v>
      </c>
      <c r="AM865" s="12" t="b">
        <v>1</v>
      </c>
      <c r="AN865" s="12" t="b">
        <v>1</v>
      </c>
      <c r="AO865" s="12" t="b">
        <v>1</v>
      </c>
      <c r="AP865" s="12" t="b">
        <v>1</v>
      </c>
      <c r="AQ865" s="12" t="b">
        <v>1</v>
      </c>
      <c r="AR865" s="12" t="b">
        <v>1</v>
      </c>
      <c r="AS865" s="12" t="b">
        <v>1</v>
      </c>
      <c r="AT865" s="12" t="b">
        <v>1</v>
      </c>
      <c r="AU865" s="12" t="b">
        <v>1</v>
      </c>
      <c r="AV865" s="12" t="b">
        <v>1</v>
      </c>
      <c r="AW865" s="12" t="b">
        <v>1</v>
      </c>
      <c r="AX865" s="12" t="b">
        <v>1</v>
      </c>
      <c r="AY865" s="12" t="b">
        <v>0</v>
      </c>
    </row>
    <row r="866" spans="1:51" x14ac:dyDescent="0.25">
      <c r="A866" t="s">
        <v>360</v>
      </c>
      <c r="B866" s="2">
        <v>1</v>
      </c>
      <c r="C866" s="2" t="s">
        <v>516</v>
      </c>
      <c r="D866" t="s">
        <v>1453</v>
      </c>
      <c r="F866" s="2" t="s">
        <v>14</v>
      </c>
      <c r="G866" t="s">
        <v>33</v>
      </c>
      <c r="K866" s="2">
        <v>1</v>
      </c>
      <c r="L866" s="2" t="s">
        <v>34</v>
      </c>
      <c r="M866" s="2" t="s">
        <v>34</v>
      </c>
      <c r="N866" s="2" t="s">
        <v>34</v>
      </c>
      <c r="O866" s="2" t="s">
        <v>34</v>
      </c>
      <c r="P866" s="2" t="b">
        <v>0</v>
      </c>
      <c r="T866" t="s">
        <v>360</v>
      </c>
      <c r="U866">
        <v>1</v>
      </c>
      <c r="V866" t="s">
        <v>0</v>
      </c>
      <c r="W866" t="s">
        <v>524</v>
      </c>
      <c r="Y866" t="s">
        <v>14</v>
      </c>
      <c r="Z866" t="s">
        <v>33</v>
      </c>
      <c r="AD866">
        <v>1</v>
      </c>
      <c r="AE866" t="s">
        <v>34</v>
      </c>
      <c r="AF866" t="s">
        <v>34</v>
      </c>
      <c r="AG866" t="s">
        <v>34</v>
      </c>
      <c r="AH866" t="s">
        <v>34</v>
      </c>
      <c r="AJ866" s="12" t="b">
        <v>1</v>
      </c>
      <c r="AK866" s="12" t="b">
        <v>1</v>
      </c>
      <c r="AL866" s="12" t="b">
        <v>0</v>
      </c>
      <c r="AM866" s="12" t="b">
        <v>0</v>
      </c>
      <c r="AN866" s="12" t="b">
        <v>1</v>
      </c>
      <c r="AO866" s="12" t="b">
        <v>1</v>
      </c>
      <c r="AP866" s="12" t="b">
        <v>1</v>
      </c>
      <c r="AQ866" s="12" t="b">
        <v>1</v>
      </c>
      <c r="AR866" s="12" t="b">
        <v>1</v>
      </c>
      <c r="AS866" s="12" t="b">
        <v>1</v>
      </c>
      <c r="AT866" s="12" t="b">
        <v>1</v>
      </c>
      <c r="AU866" s="12" t="b">
        <v>1</v>
      </c>
      <c r="AV866" s="12" t="b">
        <v>1</v>
      </c>
      <c r="AW866" s="12" t="b">
        <v>1</v>
      </c>
      <c r="AX866" s="12" t="b">
        <v>1</v>
      </c>
      <c r="AY866" s="12" t="b">
        <v>1</v>
      </c>
    </row>
    <row r="867" spans="1:51" x14ac:dyDescent="0.25">
      <c r="A867" t="s">
        <v>255</v>
      </c>
      <c r="B867" s="31">
        <v>1</v>
      </c>
      <c r="C867" s="2" t="s">
        <v>516</v>
      </c>
      <c r="D867" t="s">
        <v>1420</v>
      </c>
      <c r="E867" t="s">
        <v>579</v>
      </c>
      <c r="F867" s="2" t="s">
        <v>193</v>
      </c>
      <c r="G867" t="s">
        <v>35</v>
      </c>
      <c r="K867" s="2">
        <v>1</v>
      </c>
      <c r="L867" s="2" t="s">
        <v>34</v>
      </c>
      <c r="M867" s="2" t="s">
        <v>34</v>
      </c>
      <c r="N867" s="2" t="s">
        <v>34</v>
      </c>
      <c r="O867" s="2" t="s">
        <v>34</v>
      </c>
      <c r="P867" s="2" t="b">
        <v>0</v>
      </c>
      <c r="T867" t="s">
        <v>255</v>
      </c>
      <c r="U867">
        <v>1</v>
      </c>
      <c r="V867" t="s">
        <v>0</v>
      </c>
      <c r="W867" t="s">
        <v>561</v>
      </c>
      <c r="X867" t="s">
        <v>579</v>
      </c>
      <c r="Y867" t="s">
        <v>193</v>
      </c>
      <c r="Z867" t="s">
        <v>35</v>
      </c>
      <c r="AD867">
        <v>1</v>
      </c>
      <c r="AE867" t="s">
        <v>34</v>
      </c>
      <c r="AF867" t="s">
        <v>34</v>
      </c>
      <c r="AG867" t="s">
        <v>34</v>
      </c>
      <c r="AH867" t="s">
        <v>34</v>
      </c>
      <c r="AJ867" s="12" t="b">
        <v>1</v>
      </c>
      <c r="AK867" s="12" t="b">
        <v>1</v>
      </c>
      <c r="AL867" s="12" t="b">
        <v>0</v>
      </c>
      <c r="AM867" s="12" t="b">
        <v>0</v>
      </c>
      <c r="AN867" s="12" t="b">
        <v>1</v>
      </c>
      <c r="AO867" s="12" t="b">
        <v>1</v>
      </c>
      <c r="AP867" s="12" t="b">
        <v>1</v>
      </c>
      <c r="AQ867" s="12" t="b">
        <v>1</v>
      </c>
      <c r="AR867" s="12" t="b">
        <v>1</v>
      </c>
      <c r="AS867" s="12" t="b">
        <v>1</v>
      </c>
      <c r="AT867" s="12" t="b">
        <v>1</v>
      </c>
      <c r="AU867" s="12" t="b">
        <v>1</v>
      </c>
      <c r="AV867" s="12" t="b">
        <v>1</v>
      </c>
      <c r="AW867" s="12" t="b">
        <v>1</v>
      </c>
      <c r="AX867" s="12" t="b">
        <v>1</v>
      </c>
      <c r="AY867" s="12" t="b">
        <v>1</v>
      </c>
    </row>
    <row r="868" spans="1:51" s="17" customFormat="1" x14ac:dyDescent="0.25">
      <c r="Q868"/>
      <c r="T868"/>
      <c r="U868"/>
      <c r="V868"/>
      <c r="W868"/>
      <c r="X868"/>
      <c r="Y868"/>
      <c r="Z868"/>
      <c r="AA868"/>
      <c r="AB868"/>
      <c r="AC868"/>
      <c r="AD868"/>
      <c r="AE868"/>
      <c r="AF868"/>
      <c r="AG868"/>
      <c r="AH868"/>
      <c r="AI868" s="36"/>
      <c r="AJ868" s="12" t="b">
        <v>1</v>
      </c>
      <c r="AK868" s="12" t="b">
        <v>1</v>
      </c>
      <c r="AL868" s="12" t="b">
        <v>1</v>
      </c>
      <c r="AM868" s="12" t="b">
        <v>1</v>
      </c>
      <c r="AN868" s="12" t="b">
        <v>1</v>
      </c>
      <c r="AO868" s="12" t="b">
        <v>1</v>
      </c>
      <c r="AP868" s="12" t="b">
        <v>1</v>
      </c>
      <c r="AQ868" s="12" t="b">
        <v>1</v>
      </c>
      <c r="AR868" s="12" t="b">
        <v>1</v>
      </c>
      <c r="AS868" s="12" t="b">
        <v>1</v>
      </c>
      <c r="AT868" s="12" t="b">
        <v>1</v>
      </c>
      <c r="AU868" s="12" t="b">
        <v>1</v>
      </c>
      <c r="AV868" s="12" t="b">
        <v>1</v>
      </c>
      <c r="AW868" s="12" t="b">
        <v>1</v>
      </c>
      <c r="AX868" s="12" t="b">
        <v>1</v>
      </c>
      <c r="AY868" s="12" t="b">
        <v>1</v>
      </c>
    </row>
    <row r="869" spans="1:51" x14ac:dyDescent="0.25">
      <c r="A869" s="1" t="s">
        <v>8</v>
      </c>
      <c r="B869" t="s">
        <v>315</v>
      </c>
      <c r="T869" t="s">
        <v>8</v>
      </c>
      <c r="U869" t="s">
        <v>315</v>
      </c>
      <c r="AJ869" s="12" t="b">
        <v>1</v>
      </c>
      <c r="AK869" s="12" t="b">
        <v>1</v>
      </c>
      <c r="AL869" s="12" t="b">
        <v>1</v>
      </c>
      <c r="AM869" s="12" t="b">
        <v>1</v>
      </c>
      <c r="AN869" s="12" t="b">
        <v>1</v>
      </c>
      <c r="AO869" s="12" t="b">
        <v>1</v>
      </c>
      <c r="AP869" s="12" t="b">
        <v>1</v>
      </c>
      <c r="AQ869" s="12" t="b">
        <v>1</v>
      </c>
      <c r="AR869" s="12" t="b">
        <v>1</v>
      </c>
      <c r="AS869" s="12" t="b">
        <v>1</v>
      </c>
      <c r="AT869" s="12" t="b">
        <v>1</v>
      </c>
      <c r="AU869" s="12" t="b">
        <v>1</v>
      </c>
      <c r="AV869" s="12" t="b">
        <v>1</v>
      </c>
      <c r="AW869" s="12" t="b">
        <v>1</v>
      </c>
      <c r="AX869" s="12" t="b">
        <v>1</v>
      </c>
      <c r="AY869" s="12" t="b">
        <v>1</v>
      </c>
    </row>
    <row r="870" spans="1:51" x14ac:dyDescent="0.25">
      <c r="A870" s="1" t="s">
        <v>9</v>
      </c>
      <c r="B870" t="s">
        <v>580</v>
      </c>
      <c r="T870" t="s">
        <v>9</v>
      </c>
      <c r="U870" t="s">
        <v>580</v>
      </c>
      <c r="AJ870" s="12" t="b">
        <v>1</v>
      </c>
      <c r="AK870" s="12" t="b">
        <v>1</v>
      </c>
      <c r="AL870" s="12" t="b">
        <v>1</v>
      </c>
      <c r="AM870" s="12" t="b">
        <v>1</v>
      </c>
      <c r="AN870" s="12" t="b">
        <v>1</v>
      </c>
      <c r="AO870" s="12" t="b">
        <v>1</v>
      </c>
      <c r="AP870" s="12" t="b">
        <v>1</v>
      </c>
      <c r="AQ870" s="12" t="b">
        <v>1</v>
      </c>
      <c r="AR870" s="12" t="b">
        <v>1</v>
      </c>
      <c r="AS870" s="12" t="b">
        <v>1</v>
      </c>
      <c r="AT870" s="12" t="b">
        <v>1</v>
      </c>
      <c r="AU870" s="12" t="b">
        <v>1</v>
      </c>
      <c r="AV870" s="12" t="b">
        <v>1</v>
      </c>
      <c r="AW870" s="12" t="b">
        <v>1</v>
      </c>
      <c r="AX870" s="12" t="b">
        <v>1</v>
      </c>
      <c r="AY870" s="12" t="b">
        <v>1</v>
      </c>
    </row>
    <row r="871" spans="1:51" x14ac:dyDescent="0.25">
      <c r="A871" s="1" t="s">
        <v>560</v>
      </c>
      <c r="B871" t="s">
        <v>315</v>
      </c>
      <c r="AK871" s="12"/>
      <c r="AL871" s="12"/>
      <c r="AM871" s="12"/>
      <c r="AN871" s="12"/>
      <c r="AO871" s="12"/>
      <c r="AP871" s="12"/>
      <c r="AQ871" s="12"/>
      <c r="AR871" s="12"/>
      <c r="AS871" s="12"/>
      <c r="AT871" s="12"/>
      <c r="AU871" s="12"/>
      <c r="AV871" s="12"/>
      <c r="AW871" s="12"/>
      <c r="AX871" s="12"/>
      <c r="AY871" s="12"/>
    </row>
    <row r="872" spans="1:51" x14ac:dyDescent="0.25">
      <c r="A872" s="1" t="s">
        <v>10</v>
      </c>
      <c r="B872" s="19" t="s">
        <v>1636</v>
      </c>
      <c r="T872" t="s">
        <v>10</v>
      </c>
      <c r="U872" t="s">
        <v>99</v>
      </c>
      <c r="AJ872" s="12" t="b">
        <v>1</v>
      </c>
      <c r="AK872" s="12" t="b">
        <v>0</v>
      </c>
      <c r="AL872" s="12" t="b">
        <v>1</v>
      </c>
      <c r="AM872" s="12" t="b">
        <v>1</v>
      </c>
      <c r="AN872" s="12" t="b">
        <v>1</v>
      </c>
      <c r="AO872" s="12" t="b">
        <v>1</v>
      </c>
      <c r="AP872" s="12" t="b">
        <v>1</v>
      </c>
      <c r="AQ872" s="12" t="b">
        <v>1</v>
      </c>
      <c r="AR872" s="12" t="b">
        <v>1</v>
      </c>
      <c r="AS872" s="12" t="b">
        <v>1</v>
      </c>
      <c r="AT872" s="12" t="b">
        <v>1</v>
      </c>
      <c r="AU872" s="12" t="b">
        <v>1</v>
      </c>
      <c r="AV872" s="12" t="b">
        <v>1</v>
      </c>
      <c r="AW872" s="12" t="b">
        <v>1</v>
      </c>
      <c r="AX872" s="12" t="b">
        <v>1</v>
      </c>
      <c r="AY872" s="12" t="b">
        <v>1</v>
      </c>
    </row>
    <row r="873" spans="1:51" x14ac:dyDescent="0.25">
      <c r="A873" s="1" t="s">
        <v>11</v>
      </c>
      <c r="B873" s="1" t="s">
        <v>12</v>
      </c>
      <c r="T873" t="s">
        <v>11</v>
      </c>
      <c r="U873" t="s">
        <v>12</v>
      </c>
      <c r="AJ873" s="12" t="b">
        <v>1</v>
      </c>
      <c r="AK873" s="12" t="b">
        <v>1</v>
      </c>
      <c r="AL873" s="12" t="b">
        <v>1</v>
      </c>
      <c r="AM873" s="12" t="b">
        <v>1</v>
      </c>
      <c r="AN873" s="12" t="b">
        <v>1</v>
      </c>
      <c r="AO873" s="12" t="b">
        <v>1</v>
      </c>
      <c r="AP873" s="12" t="b">
        <v>1</v>
      </c>
      <c r="AQ873" s="12" t="b">
        <v>1</v>
      </c>
      <c r="AR873" s="12" t="b">
        <v>1</v>
      </c>
      <c r="AS873" s="12" t="b">
        <v>1</v>
      </c>
      <c r="AT873" s="12" t="b">
        <v>1</v>
      </c>
      <c r="AU873" s="12" t="b">
        <v>1</v>
      </c>
      <c r="AV873" s="12" t="b">
        <v>1</v>
      </c>
      <c r="AW873" s="12" t="b">
        <v>1</v>
      </c>
      <c r="AX873" s="12" t="b">
        <v>1</v>
      </c>
      <c r="AY873" s="12" t="b">
        <v>1</v>
      </c>
    </row>
    <row r="874" spans="1:51" x14ac:dyDescent="0.25">
      <c r="A874" s="1" t="s">
        <v>13</v>
      </c>
      <c r="B874" s="19" t="s">
        <v>14</v>
      </c>
      <c r="T874" t="s">
        <v>13</v>
      </c>
      <c r="U874" t="s">
        <v>14</v>
      </c>
      <c r="AJ874" s="12" t="b">
        <v>1</v>
      </c>
      <c r="AK874" s="12" t="b">
        <v>1</v>
      </c>
      <c r="AL874" s="12" t="b">
        <v>1</v>
      </c>
      <c r="AM874" s="12" t="b">
        <v>1</v>
      </c>
      <c r="AN874" s="12" t="b">
        <v>1</v>
      </c>
      <c r="AO874" s="12" t="b">
        <v>1</v>
      </c>
      <c r="AP874" s="12" t="b">
        <v>1</v>
      </c>
      <c r="AQ874" s="12" t="b">
        <v>1</v>
      </c>
      <c r="AR874" s="12" t="b">
        <v>1</v>
      </c>
      <c r="AS874" s="12" t="b">
        <v>1</v>
      </c>
      <c r="AT874" s="12" t="b">
        <v>1</v>
      </c>
      <c r="AU874" s="12" t="b">
        <v>1</v>
      </c>
      <c r="AV874" s="12" t="b">
        <v>1</v>
      </c>
      <c r="AW874" s="12" t="b">
        <v>1</v>
      </c>
      <c r="AX874" s="12" t="b">
        <v>1</v>
      </c>
      <c r="AY874" s="12" t="b">
        <v>1</v>
      </c>
    </row>
    <row r="875" spans="1:51" x14ac:dyDescent="0.25">
      <c r="A875" s="1" t="s">
        <v>15</v>
      </c>
      <c r="B875" s="19" t="s">
        <v>16</v>
      </c>
      <c r="T875" t="s">
        <v>15</v>
      </c>
      <c r="U875" t="s">
        <v>16</v>
      </c>
      <c r="AJ875" s="12" t="b">
        <v>1</v>
      </c>
      <c r="AK875" s="12" t="b">
        <v>1</v>
      </c>
      <c r="AL875" s="12" t="b">
        <v>1</v>
      </c>
      <c r="AM875" s="12" t="b">
        <v>1</v>
      </c>
      <c r="AN875" s="12" t="b">
        <v>1</v>
      </c>
      <c r="AO875" s="12" t="b">
        <v>1</v>
      </c>
      <c r="AP875" s="12" t="b">
        <v>1</v>
      </c>
      <c r="AQ875" s="12" t="b">
        <v>1</v>
      </c>
      <c r="AR875" s="12" t="b">
        <v>1</v>
      </c>
      <c r="AS875" s="12" t="b">
        <v>1</v>
      </c>
      <c r="AT875" s="12" t="b">
        <v>1</v>
      </c>
      <c r="AU875" s="12" t="b">
        <v>1</v>
      </c>
      <c r="AV875" s="12" t="b">
        <v>1</v>
      </c>
      <c r="AW875" s="12" t="b">
        <v>1</v>
      </c>
      <c r="AX875" s="12" t="b">
        <v>1</v>
      </c>
      <c r="AY875" s="12" t="b">
        <v>1</v>
      </c>
    </row>
    <row r="876" spans="1:51" x14ac:dyDescent="0.25">
      <c r="A876" s="1" t="s">
        <v>17</v>
      </c>
      <c r="B876" s="1" t="s">
        <v>516</v>
      </c>
      <c r="T876" t="s">
        <v>17</v>
      </c>
      <c r="U876" t="s">
        <v>0</v>
      </c>
      <c r="AJ876" s="12" t="b">
        <v>1</v>
      </c>
      <c r="AK876" s="12" t="b">
        <v>0</v>
      </c>
      <c r="AL876" s="12" t="b">
        <v>1</v>
      </c>
      <c r="AM876" s="12" t="b">
        <v>1</v>
      </c>
      <c r="AN876" s="12" t="b">
        <v>1</v>
      </c>
      <c r="AO876" s="12" t="b">
        <v>1</v>
      </c>
      <c r="AP876" s="12" t="b">
        <v>1</v>
      </c>
      <c r="AQ876" s="12" t="b">
        <v>1</v>
      </c>
      <c r="AR876" s="12" t="b">
        <v>1</v>
      </c>
      <c r="AS876" s="12" t="b">
        <v>1</v>
      </c>
      <c r="AT876" s="12" t="b">
        <v>1</v>
      </c>
      <c r="AU876" s="12" t="b">
        <v>1</v>
      </c>
      <c r="AV876" s="12" t="b">
        <v>1</v>
      </c>
      <c r="AW876" s="12" t="b">
        <v>1</v>
      </c>
      <c r="AX876" s="12" t="b">
        <v>1</v>
      </c>
      <c r="AY876" s="12" t="b">
        <v>1</v>
      </c>
    </row>
    <row r="877" spans="1:51" x14ac:dyDescent="0.25">
      <c r="A877" s="1"/>
      <c r="B877" s="1"/>
      <c r="AJ877" s="12" t="b">
        <v>1</v>
      </c>
      <c r="AK877" s="12" t="b">
        <v>1</v>
      </c>
      <c r="AL877" s="12" t="b">
        <v>1</v>
      </c>
      <c r="AM877" s="12" t="b">
        <v>1</v>
      </c>
      <c r="AN877" s="12" t="b">
        <v>1</v>
      </c>
      <c r="AO877" s="12" t="b">
        <v>1</v>
      </c>
      <c r="AP877" s="12" t="b">
        <v>1</v>
      </c>
      <c r="AQ877" s="12" t="b">
        <v>1</v>
      </c>
      <c r="AR877" s="12" t="b">
        <v>1</v>
      </c>
      <c r="AS877" s="12" t="b">
        <v>1</v>
      </c>
      <c r="AT877" s="12" t="b">
        <v>1</v>
      </c>
      <c r="AU877" s="12" t="b">
        <v>1</v>
      </c>
      <c r="AV877" s="12" t="b">
        <v>1</v>
      </c>
      <c r="AW877" s="12" t="b">
        <v>1</v>
      </c>
      <c r="AX877" s="12" t="b">
        <v>1</v>
      </c>
      <c r="AY877" s="12" t="b">
        <v>1</v>
      </c>
    </row>
    <row r="878" spans="1:51" x14ac:dyDescent="0.25">
      <c r="A878" s="1" t="s">
        <v>18</v>
      </c>
      <c r="B878" s="1"/>
      <c r="C878" s="1" t="s">
        <v>19</v>
      </c>
      <c r="D878" s="1" t="s">
        <v>19</v>
      </c>
      <c r="E878" s="1"/>
      <c r="F878" s="1" t="s">
        <v>19</v>
      </c>
      <c r="G878" s="1" t="s">
        <v>19</v>
      </c>
      <c r="H878" s="1" t="s">
        <v>19</v>
      </c>
      <c r="I878" s="1" t="s">
        <v>19</v>
      </c>
      <c r="J878" s="1" t="s">
        <v>19</v>
      </c>
      <c r="K878" s="1" t="s">
        <v>19</v>
      </c>
      <c r="L878" s="1" t="s">
        <v>19</v>
      </c>
      <c r="M878" s="1" t="s">
        <v>19</v>
      </c>
      <c r="N878" s="1" t="s">
        <v>19</v>
      </c>
      <c r="O878" s="1" t="s">
        <v>19</v>
      </c>
      <c r="P878" s="1" t="s">
        <v>19</v>
      </c>
      <c r="T878" t="s">
        <v>18</v>
      </c>
      <c r="V878" t="s">
        <v>19</v>
      </c>
      <c r="W878" t="s">
        <v>19</v>
      </c>
      <c r="X878" t="s">
        <v>19</v>
      </c>
      <c r="Y878" t="s">
        <v>19</v>
      </c>
      <c r="Z878" t="s">
        <v>19</v>
      </c>
      <c r="AA878" t="s">
        <v>19</v>
      </c>
      <c r="AB878" t="s">
        <v>19</v>
      </c>
      <c r="AC878" t="s">
        <v>19</v>
      </c>
      <c r="AD878" t="s">
        <v>19</v>
      </c>
      <c r="AE878" t="s">
        <v>19</v>
      </c>
      <c r="AF878" t="s">
        <v>19</v>
      </c>
      <c r="AG878" t="s">
        <v>19</v>
      </c>
      <c r="AH878" t="s">
        <v>19</v>
      </c>
      <c r="AJ878" s="12" t="b">
        <v>1</v>
      </c>
      <c r="AK878" s="12" t="b">
        <v>1</v>
      </c>
      <c r="AL878" s="12" t="b">
        <v>1</v>
      </c>
      <c r="AM878" s="12" t="b">
        <v>1</v>
      </c>
      <c r="AN878" s="12" t="b">
        <v>1</v>
      </c>
      <c r="AO878" s="12" t="b">
        <v>1</v>
      </c>
      <c r="AP878" s="12" t="b">
        <v>1</v>
      </c>
      <c r="AQ878" s="12" t="b">
        <v>1</v>
      </c>
      <c r="AR878" s="12" t="b">
        <v>1</v>
      </c>
      <c r="AS878" s="12" t="b">
        <v>1</v>
      </c>
      <c r="AT878" s="12" t="b">
        <v>1</v>
      </c>
      <c r="AU878" s="12" t="b">
        <v>1</v>
      </c>
      <c r="AV878" s="12" t="b">
        <v>1</v>
      </c>
      <c r="AW878" s="12" t="b">
        <v>1</v>
      </c>
      <c r="AX878" s="12" t="b">
        <v>1</v>
      </c>
      <c r="AY878" s="12" t="b">
        <v>1</v>
      </c>
    </row>
    <row r="879" spans="1:51" x14ac:dyDescent="0.25">
      <c r="A879" s="1" t="s">
        <v>20</v>
      </c>
      <c r="B879" s="1" t="s">
        <v>21</v>
      </c>
      <c r="C879" s="1" t="s">
        <v>17</v>
      </c>
      <c r="D879" s="1" t="s">
        <v>10</v>
      </c>
      <c r="E879" s="1" t="s">
        <v>22</v>
      </c>
      <c r="F879" s="1" t="s">
        <v>23</v>
      </c>
      <c r="G879" s="1" t="s">
        <v>24</v>
      </c>
      <c r="H879" s="1" t="s">
        <v>25</v>
      </c>
      <c r="I879" s="1" t="s">
        <v>26</v>
      </c>
      <c r="J879" s="1" t="s">
        <v>27</v>
      </c>
      <c r="K879" s="1" t="s">
        <v>28</v>
      </c>
      <c r="L879" s="1" t="s">
        <v>19</v>
      </c>
      <c r="M879" s="1" t="s">
        <v>19</v>
      </c>
      <c r="N879" s="1" t="s">
        <v>19</v>
      </c>
      <c r="O879" s="1" t="s">
        <v>19</v>
      </c>
      <c r="P879" s="1"/>
      <c r="T879" t="s">
        <v>20</v>
      </c>
      <c r="U879" t="s">
        <v>21</v>
      </c>
      <c r="V879" t="s">
        <v>17</v>
      </c>
      <c r="W879" t="s">
        <v>10</v>
      </c>
      <c r="X879" t="s">
        <v>22</v>
      </c>
      <c r="Y879" t="s">
        <v>23</v>
      </c>
      <c r="Z879" t="s">
        <v>24</v>
      </c>
      <c r="AA879" t="s">
        <v>25</v>
      </c>
      <c r="AB879" t="s">
        <v>26</v>
      </c>
      <c r="AC879" t="s">
        <v>27</v>
      </c>
      <c r="AD879" t="s">
        <v>28</v>
      </c>
      <c r="AE879" t="s">
        <v>19</v>
      </c>
      <c r="AF879" t="s">
        <v>19</v>
      </c>
      <c r="AG879" t="s">
        <v>19</v>
      </c>
      <c r="AH879" t="s">
        <v>19</v>
      </c>
      <c r="AJ879" s="12" t="b">
        <v>1</v>
      </c>
      <c r="AK879" s="12" t="b">
        <v>1</v>
      </c>
      <c r="AL879" s="12" t="b">
        <v>1</v>
      </c>
      <c r="AM879" s="12" t="b">
        <v>1</v>
      </c>
      <c r="AN879" s="12" t="b">
        <v>1</v>
      </c>
      <c r="AO879" s="12" t="b">
        <v>1</v>
      </c>
      <c r="AP879" s="12" t="b">
        <v>1</v>
      </c>
      <c r="AQ879" s="12" t="b">
        <v>1</v>
      </c>
      <c r="AR879" s="12" t="b">
        <v>1</v>
      </c>
      <c r="AS879" s="12" t="b">
        <v>1</v>
      </c>
      <c r="AT879" s="12" t="b">
        <v>1</v>
      </c>
      <c r="AU879" s="12" t="b">
        <v>1</v>
      </c>
      <c r="AV879" s="12" t="b">
        <v>1</v>
      </c>
      <c r="AW879" s="12" t="b">
        <v>1</v>
      </c>
      <c r="AX879" s="12" t="b">
        <v>1</v>
      </c>
      <c r="AY879" s="12" t="b">
        <v>1</v>
      </c>
    </row>
    <row r="880" spans="1:51" x14ac:dyDescent="0.25">
      <c r="B880"/>
      <c r="AJ880" s="12" t="b">
        <v>1</v>
      </c>
      <c r="AK880" s="12" t="b">
        <v>1</v>
      </c>
      <c r="AL880" s="12" t="b">
        <v>1</v>
      </c>
      <c r="AM880" s="12" t="b">
        <v>1</v>
      </c>
      <c r="AN880" s="12" t="b">
        <v>1</v>
      </c>
      <c r="AO880" s="12" t="b">
        <v>1</v>
      </c>
      <c r="AP880" s="12" t="b">
        <v>1</v>
      </c>
      <c r="AQ880" s="12" t="b">
        <v>1</v>
      </c>
      <c r="AR880" s="12" t="b">
        <v>1</v>
      </c>
      <c r="AS880" s="12" t="b">
        <v>1</v>
      </c>
      <c r="AT880" s="12" t="b">
        <v>1</v>
      </c>
      <c r="AU880" s="12" t="b">
        <v>1</v>
      </c>
      <c r="AV880" s="12" t="b">
        <v>1</v>
      </c>
      <c r="AW880" s="12" t="b">
        <v>1</v>
      </c>
      <c r="AX880" s="12" t="b">
        <v>1</v>
      </c>
      <c r="AY880" s="12" t="b">
        <v>1</v>
      </c>
    </row>
    <row r="881" spans="1:51" x14ac:dyDescent="0.25">
      <c r="A881" s="1" t="s">
        <v>29</v>
      </c>
      <c r="B881" s="1" t="s">
        <v>19</v>
      </c>
      <c r="C881" s="1" t="s">
        <v>19</v>
      </c>
      <c r="D881" s="1" t="s">
        <v>19</v>
      </c>
      <c r="E881" s="1"/>
      <c r="F881" s="1" t="s">
        <v>19</v>
      </c>
      <c r="G881" s="1" t="s">
        <v>19</v>
      </c>
      <c r="H881" s="1" t="s">
        <v>19</v>
      </c>
      <c r="I881" s="1" t="s">
        <v>19</v>
      </c>
      <c r="J881" s="1" t="s">
        <v>19</v>
      </c>
      <c r="K881" s="1" t="s">
        <v>19</v>
      </c>
      <c r="L881" s="1" t="s">
        <v>19</v>
      </c>
      <c r="M881" s="1" t="s">
        <v>19</v>
      </c>
      <c r="N881" s="1" t="s">
        <v>19</v>
      </c>
      <c r="O881" s="1" t="s">
        <v>19</v>
      </c>
      <c r="P881" s="1" t="s">
        <v>19</v>
      </c>
      <c r="T881" t="s">
        <v>29</v>
      </c>
      <c r="U881" t="s">
        <v>19</v>
      </c>
      <c r="V881" t="s">
        <v>19</v>
      </c>
      <c r="W881" t="s">
        <v>19</v>
      </c>
      <c r="X881" t="s">
        <v>19</v>
      </c>
      <c r="Y881" t="s">
        <v>19</v>
      </c>
      <c r="Z881" t="s">
        <v>19</v>
      </c>
      <c r="AA881" t="s">
        <v>19</v>
      </c>
      <c r="AB881" t="s">
        <v>19</v>
      </c>
      <c r="AC881" t="s">
        <v>19</v>
      </c>
      <c r="AD881" t="s">
        <v>19</v>
      </c>
      <c r="AE881" t="s">
        <v>19</v>
      </c>
      <c r="AF881" t="s">
        <v>19</v>
      </c>
      <c r="AG881" t="s">
        <v>19</v>
      </c>
      <c r="AH881" t="s">
        <v>19</v>
      </c>
      <c r="AJ881" s="12" t="b">
        <v>1</v>
      </c>
      <c r="AK881" s="12" t="b">
        <v>1</v>
      </c>
      <c r="AL881" s="12" t="b">
        <v>1</v>
      </c>
      <c r="AM881" s="12" t="b">
        <v>1</v>
      </c>
      <c r="AN881" s="12" t="b">
        <v>1</v>
      </c>
      <c r="AO881" s="12" t="b">
        <v>1</v>
      </c>
      <c r="AP881" s="12" t="b">
        <v>1</v>
      </c>
      <c r="AQ881" s="12" t="b">
        <v>1</v>
      </c>
      <c r="AR881" s="12" t="b">
        <v>1</v>
      </c>
      <c r="AS881" s="12" t="b">
        <v>1</v>
      </c>
      <c r="AT881" s="12" t="b">
        <v>1</v>
      </c>
      <c r="AU881" s="12" t="b">
        <v>1</v>
      </c>
      <c r="AV881" s="12" t="b">
        <v>1</v>
      </c>
      <c r="AW881" s="12" t="b">
        <v>1</v>
      </c>
      <c r="AX881" s="12" t="b">
        <v>1</v>
      </c>
      <c r="AY881" s="12" t="b">
        <v>1</v>
      </c>
    </row>
    <row r="882" spans="1:51" x14ac:dyDescent="0.25">
      <c r="A882" s="1" t="s">
        <v>20</v>
      </c>
      <c r="B882" s="1" t="s">
        <v>21</v>
      </c>
      <c r="C882" s="1" t="s">
        <v>17</v>
      </c>
      <c r="D882" s="1" t="s">
        <v>30</v>
      </c>
      <c r="E882" s="1" t="s">
        <v>560</v>
      </c>
      <c r="F882" s="1" t="s">
        <v>13</v>
      </c>
      <c r="G882" s="1" t="s">
        <v>15</v>
      </c>
      <c r="H882" s="1" t="s">
        <v>31</v>
      </c>
      <c r="I882" s="1" t="s">
        <v>22</v>
      </c>
      <c r="J882" s="1" t="s">
        <v>23</v>
      </c>
      <c r="K882" s="1" t="s">
        <v>24</v>
      </c>
      <c r="L882" s="1" t="s">
        <v>25</v>
      </c>
      <c r="M882" s="1" t="s">
        <v>26</v>
      </c>
      <c r="N882" s="1" t="s">
        <v>27</v>
      </c>
      <c r="O882" s="1" t="s">
        <v>28</v>
      </c>
      <c r="P882" s="1" t="s">
        <v>32</v>
      </c>
      <c r="T882" t="s">
        <v>20</v>
      </c>
      <c r="U882" t="s">
        <v>21</v>
      </c>
      <c r="V882" t="s">
        <v>17</v>
      </c>
      <c r="W882" t="s">
        <v>30</v>
      </c>
      <c r="X882" t="s">
        <v>560</v>
      </c>
      <c r="Y882" t="s">
        <v>13</v>
      </c>
      <c r="Z882" t="s">
        <v>15</v>
      </c>
      <c r="AA882" t="s">
        <v>31</v>
      </c>
      <c r="AB882" t="s">
        <v>22</v>
      </c>
      <c r="AC882" t="s">
        <v>23</v>
      </c>
      <c r="AD882" t="s">
        <v>24</v>
      </c>
      <c r="AE882" t="s">
        <v>25</v>
      </c>
      <c r="AF882" t="s">
        <v>26</v>
      </c>
      <c r="AG882" t="s">
        <v>27</v>
      </c>
      <c r="AH882" t="s">
        <v>28</v>
      </c>
      <c r="AJ882" s="12" t="b">
        <v>1</v>
      </c>
      <c r="AK882" s="12" t="b">
        <v>1</v>
      </c>
      <c r="AL882" s="12" t="b">
        <v>1</v>
      </c>
      <c r="AM882" s="12" t="b">
        <v>1</v>
      </c>
      <c r="AN882" s="12" t="b">
        <v>1</v>
      </c>
      <c r="AO882" s="12" t="b">
        <v>1</v>
      </c>
      <c r="AP882" s="12" t="b">
        <v>1</v>
      </c>
      <c r="AQ882" s="12" t="b">
        <v>1</v>
      </c>
      <c r="AR882" s="12" t="b">
        <v>1</v>
      </c>
      <c r="AS882" s="12" t="b">
        <v>1</v>
      </c>
      <c r="AT882" s="12" t="b">
        <v>1</v>
      </c>
      <c r="AU882" s="12" t="b">
        <v>1</v>
      </c>
      <c r="AV882" s="12" t="b">
        <v>1</v>
      </c>
      <c r="AW882" s="12" t="b">
        <v>1</v>
      </c>
      <c r="AX882" s="12" t="b">
        <v>1</v>
      </c>
      <c r="AY882" s="12" t="b">
        <v>0</v>
      </c>
    </row>
    <row r="883" spans="1:51" x14ac:dyDescent="0.25">
      <c r="A883" t="s">
        <v>315</v>
      </c>
      <c r="B883" s="2">
        <v>1</v>
      </c>
      <c r="C883" s="2" t="s">
        <v>516</v>
      </c>
      <c r="D883" t="s">
        <v>1453</v>
      </c>
      <c r="F883" s="2" t="s">
        <v>14</v>
      </c>
      <c r="G883" t="s">
        <v>33</v>
      </c>
      <c r="K883" s="2">
        <v>1</v>
      </c>
      <c r="L883" s="2" t="s">
        <v>34</v>
      </c>
      <c r="M883" s="2" t="s">
        <v>34</v>
      </c>
      <c r="N883" s="2" t="s">
        <v>34</v>
      </c>
      <c r="O883" s="2" t="s">
        <v>34</v>
      </c>
      <c r="P883" s="2" t="b">
        <v>0</v>
      </c>
      <c r="T883" t="s">
        <v>315</v>
      </c>
      <c r="U883">
        <v>1</v>
      </c>
      <c r="V883" t="s">
        <v>0</v>
      </c>
      <c r="W883" t="s">
        <v>524</v>
      </c>
      <c r="Y883" t="s">
        <v>14</v>
      </c>
      <c r="Z883" t="s">
        <v>33</v>
      </c>
      <c r="AD883">
        <v>1</v>
      </c>
      <c r="AE883" t="s">
        <v>34</v>
      </c>
      <c r="AF883" t="s">
        <v>34</v>
      </c>
      <c r="AG883" t="s">
        <v>34</v>
      </c>
      <c r="AH883" t="s">
        <v>34</v>
      </c>
      <c r="AJ883" s="12" t="b">
        <v>1</v>
      </c>
      <c r="AK883" s="12" t="b">
        <v>1</v>
      </c>
      <c r="AL883" s="12" t="b">
        <v>0</v>
      </c>
      <c r="AM883" s="12" t="b">
        <v>0</v>
      </c>
      <c r="AN883" s="12" t="b">
        <v>1</v>
      </c>
      <c r="AO883" s="12" t="b">
        <v>1</v>
      </c>
      <c r="AP883" s="12" t="b">
        <v>1</v>
      </c>
      <c r="AQ883" s="12" t="b">
        <v>1</v>
      </c>
      <c r="AR883" s="12" t="b">
        <v>1</v>
      </c>
      <c r="AS883" s="12" t="b">
        <v>1</v>
      </c>
      <c r="AT883" s="12" t="b">
        <v>1</v>
      </c>
      <c r="AU883" s="12" t="b">
        <v>1</v>
      </c>
      <c r="AV883" s="12" t="b">
        <v>1</v>
      </c>
      <c r="AW883" s="12" t="b">
        <v>1</v>
      </c>
      <c r="AX883" s="12" t="b">
        <v>1</v>
      </c>
      <c r="AY883" s="12" t="b">
        <v>1</v>
      </c>
    </row>
    <row r="884" spans="1:51" x14ac:dyDescent="0.25">
      <c r="A884" t="s">
        <v>512</v>
      </c>
      <c r="B884" s="2">
        <v>1</v>
      </c>
      <c r="C884" s="2" t="s">
        <v>516</v>
      </c>
      <c r="D884" t="s">
        <v>1420</v>
      </c>
      <c r="E884" t="s">
        <v>581</v>
      </c>
      <c r="F884" s="2" t="s">
        <v>193</v>
      </c>
      <c r="G884" t="s">
        <v>35</v>
      </c>
      <c r="K884" s="2">
        <v>1</v>
      </c>
      <c r="L884" s="2" t="s">
        <v>34</v>
      </c>
      <c r="M884" s="2" t="s">
        <v>34</v>
      </c>
      <c r="N884" s="2" t="s">
        <v>34</v>
      </c>
      <c r="O884" s="2" t="s">
        <v>34</v>
      </c>
      <c r="P884" s="2" t="b">
        <v>0</v>
      </c>
      <c r="T884" t="s">
        <v>512</v>
      </c>
      <c r="U884">
        <v>1</v>
      </c>
      <c r="V884" t="s">
        <v>0</v>
      </c>
      <c r="W884" t="s">
        <v>561</v>
      </c>
      <c r="X884" t="s">
        <v>581</v>
      </c>
      <c r="Y884" t="s">
        <v>193</v>
      </c>
      <c r="Z884" t="s">
        <v>35</v>
      </c>
      <c r="AD884">
        <v>1</v>
      </c>
      <c r="AE884" t="s">
        <v>34</v>
      </c>
      <c r="AF884" t="s">
        <v>34</v>
      </c>
      <c r="AG884" t="s">
        <v>34</v>
      </c>
      <c r="AH884" t="s">
        <v>34</v>
      </c>
      <c r="AJ884" s="12" t="b">
        <v>1</v>
      </c>
      <c r="AK884" s="12" t="b">
        <v>1</v>
      </c>
      <c r="AL884" s="12" t="b">
        <v>0</v>
      </c>
      <c r="AM884" s="12" t="b">
        <v>0</v>
      </c>
      <c r="AN884" s="12" t="b">
        <v>1</v>
      </c>
      <c r="AO884" s="12" t="b">
        <v>1</v>
      </c>
      <c r="AP884" s="12" t="b">
        <v>1</v>
      </c>
      <c r="AQ884" s="12" t="b">
        <v>1</v>
      </c>
      <c r="AR884" s="12" t="b">
        <v>1</v>
      </c>
      <c r="AS884" s="12" t="b">
        <v>1</v>
      </c>
      <c r="AT884" s="12" t="b">
        <v>1</v>
      </c>
      <c r="AU884" s="12" t="b">
        <v>1</v>
      </c>
      <c r="AV884" s="12" t="b">
        <v>1</v>
      </c>
      <c r="AW884" s="12" t="b">
        <v>1</v>
      </c>
      <c r="AX884" s="12" t="b">
        <v>1</v>
      </c>
      <c r="AY884" s="12" t="b">
        <v>1</v>
      </c>
    </row>
    <row r="885" spans="1:51" s="17" customFormat="1" x14ac:dyDescent="0.25">
      <c r="B885" s="18"/>
      <c r="C885" s="18"/>
      <c r="F885" s="18"/>
      <c r="K885" s="18"/>
      <c r="L885" s="18"/>
      <c r="M885" s="18"/>
      <c r="N885" s="18"/>
      <c r="O885" s="18"/>
      <c r="P885" s="18"/>
      <c r="Q885"/>
      <c r="T885"/>
      <c r="U885"/>
      <c r="V885"/>
      <c r="W885"/>
      <c r="X885"/>
      <c r="Y885"/>
      <c r="Z885"/>
      <c r="AA885"/>
      <c r="AB885"/>
      <c r="AC885"/>
      <c r="AD885"/>
      <c r="AE885"/>
      <c r="AF885"/>
      <c r="AG885"/>
      <c r="AH885"/>
      <c r="AI885" s="36"/>
      <c r="AJ885" s="12" t="b">
        <v>1</v>
      </c>
      <c r="AK885" s="12" t="b">
        <v>1</v>
      </c>
      <c r="AL885" s="12" t="b">
        <v>1</v>
      </c>
      <c r="AM885" s="12" t="b">
        <v>1</v>
      </c>
      <c r="AN885" s="12" t="b">
        <v>1</v>
      </c>
      <c r="AO885" s="12" t="b">
        <v>1</v>
      </c>
      <c r="AP885" s="12" t="b">
        <v>1</v>
      </c>
      <c r="AQ885" s="12" t="b">
        <v>1</v>
      </c>
      <c r="AR885" s="12" t="b">
        <v>1</v>
      </c>
      <c r="AS885" s="12" t="b">
        <v>1</v>
      </c>
      <c r="AT885" s="12" t="b">
        <v>1</v>
      </c>
      <c r="AU885" s="12" t="b">
        <v>1</v>
      </c>
      <c r="AV885" s="12" t="b">
        <v>1</v>
      </c>
      <c r="AW885" s="12" t="b">
        <v>1</v>
      </c>
      <c r="AX885" s="12" t="b">
        <v>1</v>
      </c>
      <c r="AY885" s="12" t="b">
        <v>1</v>
      </c>
    </row>
    <row r="886" spans="1:51" x14ac:dyDescent="0.25">
      <c r="A886" s="1" t="s">
        <v>8</v>
      </c>
      <c r="B886" t="s">
        <v>316</v>
      </c>
      <c r="T886" t="s">
        <v>8</v>
      </c>
      <c r="U886" t="s">
        <v>316</v>
      </c>
      <c r="AJ886" s="12" t="b">
        <v>1</v>
      </c>
      <c r="AK886" s="12" t="b">
        <v>1</v>
      </c>
      <c r="AL886" s="12" t="b">
        <v>1</v>
      </c>
      <c r="AM886" s="12" t="b">
        <v>1</v>
      </c>
      <c r="AN886" s="12" t="b">
        <v>1</v>
      </c>
      <c r="AO886" s="12" t="b">
        <v>1</v>
      </c>
      <c r="AP886" s="12" t="b">
        <v>1</v>
      </c>
      <c r="AQ886" s="12" t="b">
        <v>1</v>
      </c>
      <c r="AR886" s="12" t="b">
        <v>1</v>
      </c>
      <c r="AS886" s="12" t="b">
        <v>1</v>
      </c>
      <c r="AT886" s="12" t="b">
        <v>1</v>
      </c>
      <c r="AU886" s="12" t="b">
        <v>1</v>
      </c>
      <c r="AV886" s="12" t="b">
        <v>1</v>
      </c>
      <c r="AW886" s="12" t="b">
        <v>1</v>
      </c>
      <c r="AX886" s="12" t="b">
        <v>1</v>
      </c>
      <c r="AY886" s="12" t="b">
        <v>1</v>
      </c>
    </row>
    <row r="887" spans="1:51" x14ac:dyDescent="0.25">
      <c r="A887" s="1" t="s">
        <v>9</v>
      </c>
      <c r="B887" t="s">
        <v>582</v>
      </c>
      <c r="T887" t="s">
        <v>9</v>
      </c>
      <c r="U887" t="s">
        <v>582</v>
      </c>
      <c r="AJ887" s="12" t="b">
        <v>1</v>
      </c>
      <c r="AK887" s="12" t="b">
        <v>1</v>
      </c>
      <c r="AL887" s="12" t="b">
        <v>1</v>
      </c>
      <c r="AM887" s="12" t="b">
        <v>1</v>
      </c>
      <c r="AN887" s="12" t="b">
        <v>1</v>
      </c>
      <c r="AO887" s="12" t="b">
        <v>1</v>
      </c>
      <c r="AP887" s="12" t="b">
        <v>1</v>
      </c>
      <c r="AQ887" s="12" t="b">
        <v>1</v>
      </c>
      <c r="AR887" s="12" t="b">
        <v>1</v>
      </c>
      <c r="AS887" s="12" t="b">
        <v>1</v>
      </c>
      <c r="AT887" s="12" t="b">
        <v>1</v>
      </c>
      <c r="AU887" s="12" t="b">
        <v>1</v>
      </c>
      <c r="AV887" s="12" t="b">
        <v>1</v>
      </c>
      <c r="AW887" s="12" t="b">
        <v>1</v>
      </c>
      <c r="AX887" s="12" t="b">
        <v>1</v>
      </c>
      <c r="AY887" s="12" t="b">
        <v>1</v>
      </c>
    </row>
    <row r="888" spans="1:51" x14ac:dyDescent="0.25">
      <c r="A888" s="1" t="s">
        <v>560</v>
      </c>
      <c r="B888" t="s">
        <v>316</v>
      </c>
      <c r="AK888" s="12"/>
      <c r="AL888" s="12"/>
      <c r="AM888" s="12"/>
      <c r="AN888" s="12"/>
      <c r="AO888" s="12"/>
      <c r="AP888" s="12"/>
      <c r="AQ888" s="12"/>
      <c r="AR888" s="12"/>
      <c r="AS888" s="12"/>
      <c r="AT888" s="12"/>
      <c r="AU888" s="12"/>
      <c r="AV888" s="12"/>
      <c r="AW888" s="12"/>
      <c r="AX888" s="12"/>
      <c r="AY888" s="12"/>
    </row>
    <row r="889" spans="1:51" x14ac:dyDescent="0.25">
      <c r="A889" s="1" t="s">
        <v>10</v>
      </c>
      <c r="B889" s="19" t="s">
        <v>1637</v>
      </c>
      <c r="T889" t="s">
        <v>10</v>
      </c>
      <c r="U889" t="s">
        <v>99</v>
      </c>
      <c r="AJ889" s="12" t="b">
        <v>1</v>
      </c>
      <c r="AK889" s="12" t="b">
        <v>0</v>
      </c>
      <c r="AL889" s="12" t="b">
        <v>1</v>
      </c>
      <c r="AM889" s="12" t="b">
        <v>1</v>
      </c>
      <c r="AN889" s="12" t="b">
        <v>1</v>
      </c>
      <c r="AO889" s="12" t="b">
        <v>1</v>
      </c>
      <c r="AP889" s="12" t="b">
        <v>1</v>
      </c>
      <c r="AQ889" s="12" t="b">
        <v>1</v>
      </c>
      <c r="AR889" s="12" t="b">
        <v>1</v>
      </c>
      <c r="AS889" s="12" t="b">
        <v>1</v>
      </c>
      <c r="AT889" s="12" t="b">
        <v>1</v>
      </c>
      <c r="AU889" s="12" t="b">
        <v>1</v>
      </c>
      <c r="AV889" s="12" t="b">
        <v>1</v>
      </c>
      <c r="AW889" s="12" t="b">
        <v>1</v>
      </c>
      <c r="AX889" s="12" t="b">
        <v>1</v>
      </c>
      <c r="AY889" s="12" t="b">
        <v>1</v>
      </c>
    </row>
    <row r="890" spans="1:51" x14ac:dyDescent="0.25">
      <c r="A890" s="1" t="s">
        <v>11</v>
      </c>
      <c r="B890" s="1" t="s">
        <v>12</v>
      </c>
      <c r="T890" t="s">
        <v>11</v>
      </c>
      <c r="U890" t="s">
        <v>12</v>
      </c>
      <c r="AJ890" s="12" t="b">
        <v>1</v>
      </c>
      <c r="AK890" s="12" t="b">
        <v>1</v>
      </c>
      <c r="AL890" s="12" t="b">
        <v>1</v>
      </c>
      <c r="AM890" s="12" t="b">
        <v>1</v>
      </c>
      <c r="AN890" s="12" t="b">
        <v>1</v>
      </c>
      <c r="AO890" s="12" t="b">
        <v>1</v>
      </c>
      <c r="AP890" s="12" t="b">
        <v>1</v>
      </c>
      <c r="AQ890" s="12" t="b">
        <v>1</v>
      </c>
      <c r="AR890" s="12" t="b">
        <v>1</v>
      </c>
      <c r="AS890" s="12" t="b">
        <v>1</v>
      </c>
      <c r="AT890" s="12" t="b">
        <v>1</v>
      </c>
      <c r="AU890" s="12" t="b">
        <v>1</v>
      </c>
      <c r="AV890" s="12" t="b">
        <v>1</v>
      </c>
      <c r="AW890" s="12" t="b">
        <v>1</v>
      </c>
      <c r="AX890" s="12" t="b">
        <v>1</v>
      </c>
      <c r="AY890" s="12" t="b">
        <v>1</v>
      </c>
    </row>
    <row r="891" spans="1:51" x14ac:dyDescent="0.25">
      <c r="A891" s="1" t="s">
        <v>13</v>
      </c>
      <c r="B891" t="s">
        <v>36</v>
      </c>
      <c r="T891" t="s">
        <v>13</v>
      </c>
      <c r="U891" t="s">
        <v>36</v>
      </c>
      <c r="AJ891" s="12" t="b">
        <v>1</v>
      </c>
      <c r="AK891" s="12" t="b">
        <v>1</v>
      </c>
      <c r="AL891" s="12" t="b">
        <v>1</v>
      </c>
      <c r="AM891" s="12" t="b">
        <v>1</v>
      </c>
      <c r="AN891" s="12" t="b">
        <v>1</v>
      </c>
      <c r="AO891" s="12" t="b">
        <v>1</v>
      </c>
      <c r="AP891" s="12" t="b">
        <v>1</v>
      </c>
      <c r="AQ891" s="12" t="b">
        <v>1</v>
      </c>
      <c r="AR891" s="12" t="b">
        <v>1</v>
      </c>
      <c r="AS891" s="12" t="b">
        <v>1</v>
      </c>
      <c r="AT891" s="12" t="b">
        <v>1</v>
      </c>
      <c r="AU891" s="12" t="b">
        <v>1</v>
      </c>
      <c r="AV891" s="12" t="b">
        <v>1</v>
      </c>
      <c r="AW891" s="12" t="b">
        <v>1</v>
      </c>
      <c r="AX891" s="12" t="b">
        <v>1</v>
      </c>
      <c r="AY891" s="12" t="b">
        <v>1</v>
      </c>
    </row>
    <row r="892" spans="1:51" x14ac:dyDescent="0.25">
      <c r="A892" s="1" t="s">
        <v>15</v>
      </c>
      <c r="B892" s="19" t="s">
        <v>16</v>
      </c>
      <c r="T892" t="s">
        <v>15</v>
      </c>
      <c r="U892" t="s">
        <v>16</v>
      </c>
      <c r="AJ892" s="12" t="b">
        <v>1</v>
      </c>
      <c r="AK892" s="12" t="b">
        <v>1</v>
      </c>
      <c r="AL892" s="12" t="b">
        <v>1</v>
      </c>
      <c r="AM892" s="12" t="b">
        <v>1</v>
      </c>
      <c r="AN892" s="12" t="b">
        <v>1</v>
      </c>
      <c r="AO892" s="12" t="b">
        <v>1</v>
      </c>
      <c r="AP892" s="12" t="b">
        <v>1</v>
      </c>
      <c r="AQ892" s="12" t="b">
        <v>1</v>
      </c>
      <c r="AR892" s="12" t="b">
        <v>1</v>
      </c>
      <c r="AS892" s="12" t="b">
        <v>1</v>
      </c>
      <c r="AT892" s="12" t="b">
        <v>1</v>
      </c>
      <c r="AU892" s="12" t="b">
        <v>1</v>
      </c>
      <c r="AV892" s="12" t="b">
        <v>1</v>
      </c>
      <c r="AW892" s="12" t="b">
        <v>1</v>
      </c>
      <c r="AX892" s="12" t="b">
        <v>1</v>
      </c>
      <c r="AY892" s="12" t="b">
        <v>1</v>
      </c>
    </row>
    <row r="893" spans="1:51" x14ac:dyDescent="0.25">
      <c r="A893" s="1" t="s">
        <v>17</v>
      </c>
      <c r="B893" s="1" t="s">
        <v>516</v>
      </c>
      <c r="T893" t="s">
        <v>17</v>
      </c>
      <c r="U893" t="s">
        <v>0</v>
      </c>
      <c r="AJ893" s="12" t="b">
        <v>1</v>
      </c>
      <c r="AK893" s="12" t="b">
        <v>0</v>
      </c>
      <c r="AL893" s="12" t="b">
        <v>1</v>
      </c>
      <c r="AM893" s="12" t="b">
        <v>1</v>
      </c>
      <c r="AN893" s="12" t="b">
        <v>1</v>
      </c>
      <c r="AO893" s="12" t="b">
        <v>1</v>
      </c>
      <c r="AP893" s="12" t="b">
        <v>1</v>
      </c>
      <c r="AQ893" s="12" t="b">
        <v>1</v>
      </c>
      <c r="AR893" s="12" t="b">
        <v>1</v>
      </c>
      <c r="AS893" s="12" t="b">
        <v>1</v>
      </c>
      <c r="AT893" s="12" t="b">
        <v>1</v>
      </c>
      <c r="AU893" s="12" t="b">
        <v>1</v>
      </c>
      <c r="AV893" s="12" t="b">
        <v>1</v>
      </c>
      <c r="AW893" s="12" t="b">
        <v>1</v>
      </c>
      <c r="AX893" s="12" t="b">
        <v>1</v>
      </c>
      <c r="AY893" s="12" t="b">
        <v>1</v>
      </c>
    </row>
    <row r="894" spans="1:51" x14ac:dyDescent="0.25">
      <c r="A894" s="1"/>
      <c r="B894" s="1"/>
      <c r="AJ894" s="12" t="b">
        <v>1</v>
      </c>
      <c r="AK894" s="12" t="b">
        <v>1</v>
      </c>
      <c r="AL894" s="12" t="b">
        <v>1</v>
      </c>
      <c r="AM894" s="12" t="b">
        <v>1</v>
      </c>
      <c r="AN894" s="12" t="b">
        <v>1</v>
      </c>
      <c r="AO894" s="12" t="b">
        <v>1</v>
      </c>
      <c r="AP894" s="12" t="b">
        <v>1</v>
      </c>
      <c r="AQ894" s="12" t="b">
        <v>1</v>
      </c>
      <c r="AR894" s="12" t="b">
        <v>1</v>
      </c>
      <c r="AS894" s="12" t="b">
        <v>1</v>
      </c>
      <c r="AT894" s="12" t="b">
        <v>1</v>
      </c>
      <c r="AU894" s="12" t="b">
        <v>1</v>
      </c>
      <c r="AV894" s="12" t="b">
        <v>1</v>
      </c>
      <c r="AW894" s="12" t="b">
        <v>1</v>
      </c>
      <c r="AX894" s="12" t="b">
        <v>1</v>
      </c>
      <c r="AY894" s="12" t="b">
        <v>1</v>
      </c>
    </row>
    <row r="895" spans="1:51" x14ac:dyDescent="0.25">
      <c r="A895" s="1" t="s">
        <v>18</v>
      </c>
      <c r="B895" s="1"/>
      <c r="C895" s="1" t="s">
        <v>19</v>
      </c>
      <c r="D895" s="1" t="s">
        <v>19</v>
      </c>
      <c r="E895" s="1"/>
      <c r="F895" s="1" t="s">
        <v>19</v>
      </c>
      <c r="G895" s="1" t="s">
        <v>19</v>
      </c>
      <c r="H895" s="1" t="s">
        <v>19</v>
      </c>
      <c r="I895" s="1" t="s">
        <v>19</v>
      </c>
      <c r="J895" s="1" t="s">
        <v>19</v>
      </c>
      <c r="K895" s="1" t="s">
        <v>19</v>
      </c>
      <c r="L895" s="1" t="s">
        <v>19</v>
      </c>
      <c r="M895" s="1" t="s">
        <v>19</v>
      </c>
      <c r="N895" s="1" t="s">
        <v>19</v>
      </c>
      <c r="O895" s="1" t="s">
        <v>19</v>
      </c>
      <c r="P895" s="1" t="s">
        <v>19</v>
      </c>
      <c r="T895" t="s">
        <v>18</v>
      </c>
      <c r="V895" t="s">
        <v>19</v>
      </c>
      <c r="W895" t="s">
        <v>19</v>
      </c>
      <c r="X895" t="s">
        <v>19</v>
      </c>
      <c r="Y895" t="s">
        <v>19</v>
      </c>
      <c r="Z895" t="s">
        <v>19</v>
      </c>
      <c r="AA895" t="s">
        <v>19</v>
      </c>
      <c r="AB895" t="s">
        <v>19</v>
      </c>
      <c r="AC895" t="s">
        <v>19</v>
      </c>
      <c r="AD895" t="s">
        <v>19</v>
      </c>
      <c r="AE895" t="s">
        <v>19</v>
      </c>
      <c r="AF895" t="s">
        <v>19</v>
      </c>
      <c r="AG895" t="s">
        <v>19</v>
      </c>
      <c r="AH895" t="s">
        <v>19</v>
      </c>
      <c r="AJ895" s="12" t="b">
        <v>1</v>
      </c>
      <c r="AK895" s="12" t="b">
        <v>1</v>
      </c>
      <c r="AL895" s="12" t="b">
        <v>1</v>
      </c>
      <c r="AM895" s="12" t="b">
        <v>1</v>
      </c>
      <c r="AN895" s="12" t="b">
        <v>1</v>
      </c>
      <c r="AO895" s="12" t="b">
        <v>1</v>
      </c>
      <c r="AP895" s="12" t="b">
        <v>1</v>
      </c>
      <c r="AQ895" s="12" t="b">
        <v>1</v>
      </c>
      <c r="AR895" s="12" t="b">
        <v>1</v>
      </c>
      <c r="AS895" s="12" t="b">
        <v>1</v>
      </c>
      <c r="AT895" s="12" t="b">
        <v>1</v>
      </c>
      <c r="AU895" s="12" t="b">
        <v>1</v>
      </c>
      <c r="AV895" s="12" t="b">
        <v>1</v>
      </c>
      <c r="AW895" s="12" t="b">
        <v>1</v>
      </c>
      <c r="AX895" s="12" t="b">
        <v>1</v>
      </c>
      <c r="AY895" s="12" t="b">
        <v>1</v>
      </c>
    </row>
    <row r="896" spans="1:51" x14ac:dyDescent="0.25">
      <c r="A896" s="1" t="s">
        <v>20</v>
      </c>
      <c r="B896" s="1" t="s">
        <v>21</v>
      </c>
      <c r="C896" s="1" t="s">
        <v>17</v>
      </c>
      <c r="D896" s="1" t="s">
        <v>10</v>
      </c>
      <c r="E896" s="1" t="s">
        <v>22</v>
      </c>
      <c r="F896" s="1" t="s">
        <v>23</v>
      </c>
      <c r="G896" s="1" t="s">
        <v>24</v>
      </c>
      <c r="H896" s="1" t="s">
        <v>25</v>
      </c>
      <c r="I896" s="1" t="s">
        <v>26</v>
      </c>
      <c r="J896" s="1" t="s">
        <v>27</v>
      </c>
      <c r="K896" s="1" t="s">
        <v>28</v>
      </c>
      <c r="L896" s="1" t="s">
        <v>19</v>
      </c>
      <c r="M896" s="1" t="s">
        <v>19</v>
      </c>
      <c r="N896" s="1" t="s">
        <v>19</v>
      </c>
      <c r="O896" s="1" t="s">
        <v>19</v>
      </c>
      <c r="P896" s="1"/>
      <c r="T896" t="s">
        <v>20</v>
      </c>
      <c r="U896" t="s">
        <v>21</v>
      </c>
      <c r="V896" t="s">
        <v>17</v>
      </c>
      <c r="W896" t="s">
        <v>10</v>
      </c>
      <c r="X896" t="s">
        <v>22</v>
      </c>
      <c r="Y896" t="s">
        <v>23</v>
      </c>
      <c r="Z896" t="s">
        <v>24</v>
      </c>
      <c r="AA896" t="s">
        <v>25</v>
      </c>
      <c r="AB896" t="s">
        <v>26</v>
      </c>
      <c r="AC896" t="s">
        <v>27</v>
      </c>
      <c r="AD896" t="s">
        <v>28</v>
      </c>
      <c r="AE896" t="s">
        <v>19</v>
      </c>
      <c r="AF896" t="s">
        <v>19</v>
      </c>
      <c r="AG896" t="s">
        <v>19</v>
      </c>
      <c r="AH896" t="s">
        <v>19</v>
      </c>
      <c r="AJ896" s="12" t="b">
        <v>1</v>
      </c>
      <c r="AK896" s="12" t="b">
        <v>1</v>
      </c>
      <c r="AL896" s="12" t="b">
        <v>1</v>
      </c>
      <c r="AM896" s="12" t="b">
        <v>1</v>
      </c>
      <c r="AN896" s="12" t="b">
        <v>1</v>
      </c>
      <c r="AO896" s="12" t="b">
        <v>1</v>
      </c>
      <c r="AP896" s="12" t="b">
        <v>1</v>
      </c>
      <c r="AQ896" s="12" t="b">
        <v>1</v>
      </c>
      <c r="AR896" s="12" t="b">
        <v>1</v>
      </c>
      <c r="AS896" s="12" t="b">
        <v>1</v>
      </c>
      <c r="AT896" s="12" t="b">
        <v>1</v>
      </c>
      <c r="AU896" s="12" t="b">
        <v>1</v>
      </c>
      <c r="AV896" s="12" t="b">
        <v>1</v>
      </c>
      <c r="AW896" s="12" t="b">
        <v>1</v>
      </c>
      <c r="AX896" s="12" t="b">
        <v>1</v>
      </c>
      <c r="AY896" s="12" t="b">
        <v>1</v>
      </c>
    </row>
    <row r="897" spans="1:51" x14ac:dyDescent="0.25">
      <c r="B897"/>
      <c r="AJ897" s="12" t="b">
        <v>1</v>
      </c>
      <c r="AK897" s="12" t="b">
        <v>1</v>
      </c>
      <c r="AL897" s="12" t="b">
        <v>1</v>
      </c>
      <c r="AM897" s="12" t="b">
        <v>1</v>
      </c>
      <c r="AN897" s="12" t="b">
        <v>1</v>
      </c>
      <c r="AO897" s="12" t="b">
        <v>1</v>
      </c>
      <c r="AP897" s="12" t="b">
        <v>1</v>
      </c>
      <c r="AQ897" s="12" t="b">
        <v>1</v>
      </c>
      <c r="AR897" s="12" t="b">
        <v>1</v>
      </c>
      <c r="AS897" s="12" t="b">
        <v>1</v>
      </c>
      <c r="AT897" s="12" t="b">
        <v>1</v>
      </c>
      <c r="AU897" s="12" t="b">
        <v>1</v>
      </c>
      <c r="AV897" s="12" t="b">
        <v>1</v>
      </c>
      <c r="AW897" s="12" t="b">
        <v>1</v>
      </c>
      <c r="AX897" s="12" t="b">
        <v>1</v>
      </c>
      <c r="AY897" s="12" t="b">
        <v>1</v>
      </c>
    </row>
    <row r="898" spans="1:51" x14ac:dyDescent="0.25">
      <c r="A898" s="1" t="s">
        <v>29</v>
      </c>
      <c r="B898" s="1" t="s">
        <v>19</v>
      </c>
      <c r="C898" s="1" t="s">
        <v>19</v>
      </c>
      <c r="D898" s="1" t="s">
        <v>19</v>
      </c>
      <c r="E898" s="1"/>
      <c r="F898" s="1" t="s">
        <v>19</v>
      </c>
      <c r="G898" s="1" t="s">
        <v>19</v>
      </c>
      <c r="H898" s="1" t="s">
        <v>19</v>
      </c>
      <c r="I898" s="1" t="s">
        <v>19</v>
      </c>
      <c r="J898" s="1" t="s">
        <v>19</v>
      </c>
      <c r="K898" s="1" t="s">
        <v>19</v>
      </c>
      <c r="L898" s="1" t="s">
        <v>19</v>
      </c>
      <c r="M898" s="1" t="s">
        <v>19</v>
      </c>
      <c r="N898" s="1" t="s">
        <v>19</v>
      </c>
      <c r="O898" s="1" t="s">
        <v>19</v>
      </c>
      <c r="P898" s="1" t="s">
        <v>19</v>
      </c>
      <c r="T898" t="s">
        <v>29</v>
      </c>
      <c r="U898" t="s">
        <v>19</v>
      </c>
      <c r="V898" t="s">
        <v>19</v>
      </c>
      <c r="W898" t="s">
        <v>19</v>
      </c>
      <c r="X898" t="s">
        <v>19</v>
      </c>
      <c r="Y898" t="s">
        <v>19</v>
      </c>
      <c r="Z898" t="s">
        <v>19</v>
      </c>
      <c r="AA898" t="s">
        <v>19</v>
      </c>
      <c r="AB898" t="s">
        <v>19</v>
      </c>
      <c r="AC898" t="s">
        <v>19</v>
      </c>
      <c r="AD898" t="s">
        <v>19</v>
      </c>
      <c r="AE898" t="s">
        <v>19</v>
      </c>
      <c r="AF898" t="s">
        <v>19</v>
      </c>
      <c r="AG898" t="s">
        <v>19</v>
      </c>
      <c r="AH898" t="s">
        <v>19</v>
      </c>
      <c r="AJ898" s="12" t="b">
        <v>1</v>
      </c>
      <c r="AK898" s="12" t="b">
        <v>1</v>
      </c>
      <c r="AL898" s="12" t="b">
        <v>1</v>
      </c>
      <c r="AM898" s="12" t="b">
        <v>1</v>
      </c>
      <c r="AN898" s="12" t="b">
        <v>1</v>
      </c>
      <c r="AO898" s="12" t="b">
        <v>1</v>
      </c>
      <c r="AP898" s="12" t="b">
        <v>1</v>
      </c>
      <c r="AQ898" s="12" t="b">
        <v>1</v>
      </c>
      <c r="AR898" s="12" t="b">
        <v>1</v>
      </c>
      <c r="AS898" s="12" t="b">
        <v>1</v>
      </c>
      <c r="AT898" s="12" t="b">
        <v>1</v>
      </c>
      <c r="AU898" s="12" t="b">
        <v>1</v>
      </c>
      <c r="AV898" s="12" t="b">
        <v>1</v>
      </c>
      <c r="AW898" s="12" t="b">
        <v>1</v>
      </c>
      <c r="AX898" s="12" t="b">
        <v>1</v>
      </c>
      <c r="AY898" s="12" t="b">
        <v>1</v>
      </c>
    </row>
    <row r="899" spans="1:51" x14ac:dyDescent="0.25">
      <c r="A899" s="1" t="s">
        <v>20</v>
      </c>
      <c r="B899" s="1" t="s">
        <v>21</v>
      </c>
      <c r="C899" s="1" t="s">
        <v>17</v>
      </c>
      <c r="D899" s="1" t="s">
        <v>30</v>
      </c>
      <c r="E899" s="1" t="s">
        <v>560</v>
      </c>
      <c r="F899" s="1" t="s">
        <v>13</v>
      </c>
      <c r="G899" s="1" t="s">
        <v>15</v>
      </c>
      <c r="H899" s="1" t="s">
        <v>31</v>
      </c>
      <c r="I899" s="1" t="s">
        <v>22</v>
      </c>
      <c r="J899" s="1" t="s">
        <v>23</v>
      </c>
      <c r="K899" s="1" t="s">
        <v>24</v>
      </c>
      <c r="L899" s="1" t="s">
        <v>25</v>
      </c>
      <c r="M899" s="1" t="s">
        <v>26</v>
      </c>
      <c r="N899" s="1" t="s">
        <v>27</v>
      </c>
      <c r="O899" s="1" t="s">
        <v>28</v>
      </c>
      <c r="P899" s="1" t="s">
        <v>32</v>
      </c>
      <c r="T899" t="s">
        <v>20</v>
      </c>
      <c r="U899" t="s">
        <v>21</v>
      </c>
      <c r="V899" t="s">
        <v>17</v>
      </c>
      <c r="W899" t="s">
        <v>30</v>
      </c>
      <c r="X899" t="s">
        <v>560</v>
      </c>
      <c r="Y899" t="s">
        <v>13</v>
      </c>
      <c r="Z899" t="s">
        <v>15</v>
      </c>
      <c r="AA899" t="s">
        <v>31</v>
      </c>
      <c r="AB899" t="s">
        <v>22</v>
      </c>
      <c r="AC899" t="s">
        <v>23</v>
      </c>
      <c r="AD899" t="s">
        <v>24</v>
      </c>
      <c r="AE899" t="s">
        <v>25</v>
      </c>
      <c r="AF899" t="s">
        <v>26</v>
      </c>
      <c r="AG899" t="s">
        <v>27</v>
      </c>
      <c r="AH899" t="s">
        <v>28</v>
      </c>
      <c r="AJ899" s="12" t="b">
        <v>1</v>
      </c>
      <c r="AK899" s="12" t="b">
        <v>1</v>
      </c>
      <c r="AL899" s="12" t="b">
        <v>1</v>
      </c>
      <c r="AM899" s="12" t="b">
        <v>1</v>
      </c>
      <c r="AN899" s="12" t="b">
        <v>1</v>
      </c>
      <c r="AO899" s="12" t="b">
        <v>1</v>
      </c>
      <c r="AP899" s="12" t="b">
        <v>1</v>
      </c>
      <c r="AQ899" s="12" t="b">
        <v>1</v>
      </c>
      <c r="AR899" s="12" t="b">
        <v>1</v>
      </c>
      <c r="AS899" s="12" t="b">
        <v>1</v>
      </c>
      <c r="AT899" s="12" t="b">
        <v>1</v>
      </c>
      <c r="AU899" s="12" t="b">
        <v>1</v>
      </c>
      <c r="AV899" s="12" t="b">
        <v>1</v>
      </c>
      <c r="AW899" s="12" t="b">
        <v>1</v>
      </c>
      <c r="AX899" s="12" t="b">
        <v>1</v>
      </c>
      <c r="AY899" s="12" t="b">
        <v>0</v>
      </c>
    </row>
    <row r="900" spans="1:51" x14ac:dyDescent="0.25">
      <c r="A900" t="s">
        <v>316</v>
      </c>
      <c r="B900" s="2">
        <v>1</v>
      </c>
      <c r="C900" s="2" t="s">
        <v>516</v>
      </c>
      <c r="D900" t="s">
        <v>1453</v>
      </c>
      <c r="F900" s="2" t="s">
        <v>36</v>
      </c>
      <c r="G900" t="s">
        <v>33</v>
      </c>
      <c r="K900" s="2">
        <v>1</v>
      </c>
      <c r="L900" s="2" t="s">
        <v>34</v>
      </c>
      <c r="M900" s="2" t="s">
        <v>34</v>
      </c>
      <c r="N900" s="2" t="s">
        <v>34</v>
      </c>
      <c r="O900" s="2" t="s">
        <v>34</v>
      </c>
      <c r="P900" s="2" t="b">
        <v>0</v>
      </c>
      <c r="T900" t="s">
        <v>316</v>
      </c>
      <c r="U900">
        <v>1</v>
      </c>
      <c r="V900" t="s">
        <v>0</v>
      </c>
      <c r="W900" t="s">
        <v>524</v>
      </c>
      <c r="Y900" t="s">
        <v>36</v>
      </c>
      <c r="Z900" t="s">
        <v>33</v>
      </c>
      <c r="AD900">
        <v>1</v>
      </c>
      <c r="AE900" t="s">
        <v>34</v>
      </c>
      <c r="AF900" t="s">
        <v>34</v>
      </c>
      <c r="AG900" t="s">
        <v>34</v>
      </c>
      <c r="AH900" t="s">
        <v>34</v>
      </c>
      <c r="AJ900" s="12" t="b">
        <v>1</v>
      </c>
      <c r="AK900" s="12" t="b">
        <v>1</v>
      </c>
      <c r="AL900" s="12" t="b">
        <v>0</v>
      </c>
      <c r="AM900" s="12" t="b">
        <v>0</v>
      </c>
      <c r="AN900" s="12" t="b">
        <v>1</v>
      </c>
      <c r="AO900" s="12" t="b">
        <v>1</v>
      </c>
      <c r="AP900" s="12" t="b">
        <v>1</v>
      </c>
      <c r="AQ900" s="12" t="b">
        <v>1</v>
      </c>
      <c r="AR900" s="12" t="b">
        <v>1</v>
      </c>
      <c r="AS900" s="12" t="b">
        <v>1</v>
      </c>
      <c r="AT900" s="12" t="b">
        <v>1</v>
      </c>
      <c r="AU900" s="12" t="b">
        <v>1</v>
      </c>
      <c r="AV900" s="12" t="b">
        <v>1</v>
      </c>
      <c r="AW900" s="12" t="b">
        <v>1</v>
      </c>
      <c r="AX900" s="12" t="b">
        <v>1</v>
      </c>
      <c r="AY900" s="12" t="b">
        <v>1</v>
      </c>
    </row>
    <row r="901" spans="1:51" x14ac:dyDescent="0.25">
      <c r="A901" t="s">
        <v>512</v>
      </c>
      <c r="B901" s="2">
        <v>1</v>
      </c>
      <c r="C901" s="2" t="s">
        <v>516</v>
      </c>
      <c r="D901" t="s">
        <v>1420</v>
      </c>
      <c r="E901" t="s">
        <v>581</v>
      </c>
      <c r="F901" s="2" t="s">
        <v>193</v>
      </c>
      <c r="G901" t="s">
        <v>35</v>
      </c>
      <c r="K901" s="2">
        <v>1</v>
      </c>
      <c r="L901" s="2" t="s">
        <v>34</v>
      </c>
      <c r="M901" s="2" t="s">
        <v>34</v>
      </c>
      <c r="N901" s="2" t="s">
        <v>34</v>
      </c>
      <c r="O901" s="2" t="s">
        <v>34</v>
      </c>
      <c r="P901" s="2" t="b">
        <v>0</v>
      </c>
      <c r="T901" t="s">
        <v>512</v>
      </c>
      <c r="U901">
        <v>1</v>
      </c>
      <c r="V901" t="s">
        <v>0</v>
      </c>
      <c r="W901" t="s">
        <v>561</v>
      </c>
      <c r="X901" t="s">
        <v>581</v>
      </c>
      <c r="Y901" t="s">
        <v>193</v>
      </c>
      <c r="Z901" t="s">
        <v>35</v>
      </c>
      <c r="AD901">
        <v>1</v>
      </c>
      <c r="AE901" t="s">
        <v>34</v>
      </c>
      <c r="AF901" t="s">
        <v>34</v>
      </c>
      <c r="AG901" t="s">
        <v>34</v>
      </c>
      <c r="AH901" t="s">
        <v>34</v>
      </c>
      <c r="AJ901" s="12" t="b">
        <v>1</v>
      </c>
      <c r="AK901" s="12" t="b">
        <v>1</v>
      </c>
      <c r="AL901" s="12" t="b">
        <v>0</v>
      </c>
      <c r="AM901" s="12" t="b">
        <v>0</v>
      </c>
      <c r="AN901" s="12" t="b">
        <v>1</v>
      </c>
      <c r="AO901" s="12" t="b">
        <v>1</v>
      </c>
      <c r="AP901" s="12" t="b">
        <v>1</v>
      </c>
      <c r="AQ901" s="12" t="b">
        <v>1</v>
      </c>
      <c r="AR901" s="12" t="b">
        <v>1</v>
      </c>
      <c r="AS901" s="12" t="b">
        <v>1</v>
      </c>
      <c r="AT901" s="12" t="b">
        <v>1</v>
      </c>
      <c r="AU901" s="12" t="b">
        <v>1</v>
      </c>
      <c r="AV901" s="12" t="b">
        <v>1</v>
      </c>
      <c r="AW901" s="12" t="b">
        <v>1</v>
      </c>
      <c r="AX901" s="12" t="b">
        <v>1</v>
      </c>
      <c r="AY901" s="12" t="b">
        <v>1</v>
      </c>
    </row>
    <row r="902" spans="1:51" s="17" customFormat="1" x14ac:dyDescent="0.25">
      <c r="B902" s="18"/>
      <c r="C902" s="18"/>
      <c r="F902" s="18"/>
      <c r="K902" s="18"/>
      <c r="L902" s="18"/>
      <c r="M902" s="18"/>
      <c r="N902" s="18"/>
      <c r="O902" s="18"/>
      <c r="P902" s="18"/>
      <c r="Q902"/>
      <c r="T902"/>
      <c r="U902"/>
      <c r="V902"/>
      <c r="W902"/>
      <c r="X902"/>
      <c r="Y902"/>
      <c r="Z902"/>
      <c r="AA902"/>
      <c r="AB902"/>
      <c r="AC902"/>
      <c r="AD902"/>
      <c r="AE902"/>
      <c r="AF902"/>
      <c r="AG902"/>
      <c r="AH902"/>
      <c r="AI902" s="36"/>
      <c r="AJ902" s="12" t="b">
        <v>1</v>
      </c>
      <c r="AK902" s="12" t="b">
        <v>1</v>
      </c>
      <c r="AL902" s="12" t="b">
        <v>1</v>
      </c>
      <c r="AM902" s="12" t="b">
        <v>1</v>
      </c>
      <c r="AN902" s="12" t="b">
        <v>1</v>
      </c>
      <c r="AO902" s="12" t="b">
        <v>1</v>
      </c>
      <c r="AP902" s="12" t="b">
        <v>1</v>
      </c>
      <c r="AQ902" s="12" t="b">
        <v>1</v>
      </c>
      <c r="AR902" s="12" t="b">
        <v>1</v>
      </c>
      <c r="AS902" s="12" t="b">
        <v>1</v>
      </c>
      <c r="AT902" s="12" t="b">
        <v>1</v>
      </c>
      <c r="AU902" s="12" t="b">
        <v>1</v>
      </c>
      <c r="AV902" s="12" t="b">
        <v>1</v>
      </c>
      <c r="AW902" s="12" t="b">
        <v>1</v>
      </c>
      <c r="AX902" s="12" t="b">
        <v>1</v>
      </c>
      <c r="AY902" s="12" t="b">
        <v>1</v>
      </c>
    </row>
    <row r="903" spans="1:51" x14ac:dyDescent="0.25">
      <c r="A903" s="1" t="s">
        <v>8</v>
      </c>
      <c r="B903" t="s">
        <v>359</v>
      </c>
      <c r="T903" t="s">
        <v>8</v>
      </c>
      <c r="U903" t="s">
        <v>359</v>
      </c>
      <c r="AJ903" s="12" t="b">
        <v>1</v>
      </c>
      <c r="AK903" s="12" t="b">
        <v>1</v>
      </c>
      <c r="AL903" s="12" t="b">
        <v>1</v>
      </c>
      <c r="AM903" s="12" t="b">
        <v>1</v>
      </c>
      <c r="AN903" s="12" t="b">
        <v>1</v>
      </c>
      <c r="AO903" s="12" t="b">
        <v>1</v>
      </c>
      <c r="AP903" s="12" t="b">
        <v>1</v>
      </c>
      <c r="AQ903" s="12" t="b">
        <v>1</v>
      </c>
      <c r="AR903" s="12" t="b">
        <v>1</v>
      </c>
      <c r="AS903" s="12" t="b">
        <v>1</v>
      </c>
      <c r="AT903" s="12" t="b">
        <v>1</v>
      </c>
      <c r="AU903" s="12" t="b">
        <v>1</v>
      </c>
      <c r="AV903" s="12" t="b">
        <v>1</v>
      </c>
      <c r="AW903" s="12" t="b">
        <v>1</v>
      </c>
      <c r="AX903" s="12" t="b">
        <v>1</v>
      </c>
      <c r="AY903" s="12" t="b">
        <v>1</v>
      </c>
    </row>
    <row r="904" spans="1:51" x14ac:dyDescent="0.25">
      <c r="A904" s="1" t="s">
        <v>9</v>
      </c>
      <c r="B904" t="s">
        <v>583</v>
      </c>
      <c r="T904" t="s">
        <v>9</v>
      </c>
      <c r="U904" t="s">
        <v>583</v>
      </c>
      <c r="AJ904" s="12" t="b">
        <v>1</v>
      </c>
      <c r="AK904" s="12" t="b">
        <v>1</v>
      </c>
      <c r="AL904" s="12" t="b">
        <v>1</v>
      </c>
      <c r="AM904" s="12" t="b">
        <v>1</v>
      </c>
      <c r="AN904" s="12" t="b">
        <v>1</v>
      </c>
      <c r="AO904" s="12" t="b">
        <v>1</v>
      </c>
      <c r="AP904" s="12" t="b">
        <v>1</v>
      </c>
      <c r="AQ904" s="12" t="b">
        <v>1</v>
      </c>
      <c r="AR904" s="12" t="b">
        <v>1</v>
      </c>
      <c r="AS904" s="12" t="b">
        <v>1</v>
      </c>
      <c r="AT904" s="12" t="b">
        <v>1</v>
      </c>
      <c r="AU904" s="12" t="b">
        <v>1</v>
      </c>
      <c r="AV904" s="12" t="b">
        <v>1</v>
      </c>
      <c r="AW904" s="12" t="b">
        <v>1</v>
      </c>
      <c r="AX904" s="12" t="b">
        <v>1</v>
      </c>
      <c r="AY904" s="12" t="b">
        <v>1</v>
      </c>
    </row>
    <row r="905" spans="1:51" x14ac:dyDescent="0.25">
      <c r="A905" s="1" t="s">
        <v>560</v>
      </c>
      <c r="B905" t="s">
        <v>359</v>
      </c>
      <c r="AK905" s="12"/>
      <c r="AL905" s="12"/>
      <c r="AM905" s="12"/>
      <c r="AN905" s="12"/>
      <c r="AO905" s="12"/>
      <c r="AP905" s="12"/>
      <c r="AQ905" s="12"/>
      <c r="AR905" s="12"/>
      <c r="AS905" s="12"/>
      <c r="AT905" s="12"/>
      <c r="AU905" s="12"/>
      <c r="AV905" s="12"/>
      <c r="AW905" s="12"/>
      <c r="AX905" s="12"/>
      <c r="AY905" s="12"/>
    </row>
    <row r="906" spans="1:51" x14ac:dyDescent="0.25">
      <c r="A906" s="1" t="s">
        <v>10</v>
      </c>
      <c r="B906" s="19" t="s">
        <v>1638</v>
      </c>
      <c r="T906" t="s">
        <v>10</v>
      </c>
      <c r="AJ906" s="12" t="b">
        <v>1</v>
      </c>
      <c r="AK906" s="12" t="b">
        <v>0</v>
      </c>
      <c r="AL906" s="12" t="b">
        <v>1</v>
      </c>
      <c r="AM906" s="12" t="b">
        <v>1</v>
      </c>
      <c r="AN906" s="12" t="b">
        <v>1</v>
      </c>
      <c r="AO906" s="12" t="b">
        <v>1</v>
      </c>
      <c r="AP906" s="12" t="b">
        <v>1</v>
      </c>
      <c r="AQ906" s="12" t="b">
        <v>1</v>
      </c>
      <c r="AR906" s="12" t="b">
        <v>1</v>
      </c>
      <c r="AS906" s="12" t="b">
        <v>1</v>
      </c>
      <c r="AT906" s="12" t="b">
        <v>1</v>
      </c>
      <c r="AU906" s="12" t="b">
        <v>1</v>
      </c>
      <c r="AV906" s="12" t="b">
        <v>1</v>
      </c>
      <c r="AW906" s="12" t="b">
        <v>1</v>
      </c>
      <c r="AX906" s="12" t="b">
        <v>1</v>
      </c>
      <c r="AY906" s="12" t="b">
        <v>1</v>
      </c>
    </row>
    <row r="907" spans="1:51" x14ac:dyDescent="0.25">
      <c r="A907" s="1" t="s">
        <v>11</v>
      </c>
      <c r="B907" s="1" t="s">
        <v>12</v>
      </c>
      <c r="T907" t="s">
        <v>11</v>
      </c>
      <c r="U907" t="s">
        <v>12</v>
      </c>
      <c r="AJ907" s="12" t="b">
        <v>1</v>
      </c>
      <c r="AK907" s="12" t="b">
        <v>1</v>
      </c>
      <c r="AL907" s="12" t="b">
        <v>1</v>
      </c>
      <c r="AM907" s="12" t="b">
        <v>1</v>
      </c>
      <c r="AN907" s="12" t="b">
        <v>1</v>
      </c>
      <c r="AO907" s="12" t="b">
        <v>1</v>
      </c>
      <c r="AP907" s="12" t="b">
        <v>1</v>
      </c>
      <c r="AQ907" s="12" t="b">
        <v>1</v>
      </c>
      <c r="AR907" s="12" t="b">
        <v>1</v>
      </c>
      <c r="AS907" s="12" t="b">
        <v>1</v>
      </c>
      <c r="AT907" s="12" t="b">
        <v>1</v>
      </c>
      <c r="AU907" s="12" t="b">
        <v>1</v>
      </c>
      <c r="AV907" s="12" t="b">
        <v>1</v>
      </c>
      <c r="AW907" s="12" t="b">
        <v>1</v>
      </c>
      <c r="AX907" s="12" t="b">
        <v>1</v>
      </c>
      <c r="AY907" s="12" t="b">
        <v>1</v>
      </c>
    </row>
    <row r="908" spans="1:51" x14ac:dyDescent="0.25">
      <c r="A908" s="1" t="s">
        <v>13</v>
      </c>
      <c r="B908" s="19" t="s">
        <v>14</v>
      </c>
      <c r="T908" t="s">
        <v>13</v>
      </c>
      <c r="U908" t="s">
        <v>14</v>
      </c>
      <c r="AJ908" s="12" t="b">
        <v>1</v>
      </c>
      <c r="AK908" s="12" t="b">
        <v>1</v>
      </c>
      <c r="AL908" s="12" t="b">
        <v>1</v>
      </c>
      <c r="AM908" s="12" t="b">
        <v>1</v>
      </c>
      <c r="AN908" s="12" t="b">
        <v>1</v>
      </c>
      <c r="AO908" s="12" t="b">
        <v>1</v>
      </c>
      <c r="AP908" s="12" t="b">
        <v>1</v>
      </c>
      <c r="AQ908" s="12" t="b">
        <v>1</v>
      </c>
      <c r="AR908" s="12" t="b">
        <v>1</v>
      </c>
      <c r="AS908" s="12" t="b">
        <v>1</v>
      </c>
      <c r="AT908" s="12" t="b">
        <v>1</v>
      </c>
      <c r="AU908" s="12" t="b">
        <v>1</v>
      </c>
      <c r="AV908" s="12" t="b">
        <v>1</v>
      </c>
      <c r="AW908" s="12" t="b">
        <v>1</v>
      </c>
      <c r="AX908" s="12" t="b">
        <v>1</v>
      </c>
      <c r="AY908" s="12" t="b">
        <v>1</v>
      </c>
    </row>
    <row r="909" spans="1:51" x14ac:dyDescent="0.25">
      <c r="A909" s="1" t="s">
        <v>15</v>
      </c>
      <c r="B909" s="19" t="s">
        <v>16</v>
      </c>
      <c r="T909" t="s">
        <v>15</v>
      </c>
      <c r="U909" t="s">
        <v>16</v>
      </c>
      <c r="AJ909" s="12" t="b">
        <v>1</v>
      </c>
      <c r="AK909" s="12" t="b">
        <v>1</v>
      </c>
      <c r="AL909" s="12" t="b">
        <v>1</v>
      </c>
      <c r="AM909" s="12" t="b">
        <v>1</v>
      </c>
      <c r="AN909" s="12" t="b">
        <v>1</v>
      </c>
      <c r="AO909" s="12" t="b">
        <v>1</v>
      </c>
      <c r="AP909" s="12" t="b">
        <v>1</v>
      </c>
      <c r="AQ909" s="12" t="b">
        <v>1</v>
      </c>
      <c r="AR909" s="12" t="b">
        <v>1</v>
      </c>
      <c r="AS909" s="12" t="b">
        <v>1</v>
      </c>
      <c r="AT909" s="12" t="b">
        <v>1</v>
      </c>
      <c r="AU909" s="12" t="b">
        <v>1</v>
      </c>
      <c r="AV909" s="12" t="b">
        <v>1</v>
      </c>
      <c r="AW909" s="12" t="b">
        <v>1</v>
      </c>
      <c r="AX909" s="12" t="b">
        <v>1</v>
      </c>
      <c r="AY909" s="12" t="b">
        <v>1</v>
      </c>
    </row>
    <row r="910" spans="1:51" x14ac:dyDescent="0.25">
      <c r="A910" s="1" t="s">
        <v>17</v>
      </c>
      <c r="B910" s="1" t="s">
        <v>516</v>
      </c>
      <c r="T910" t="s">
        <v>17</v>
      </c>
      <c r="U910" t="s">
        <v>0</v>
      </c>
      <c r="AJ910" s="12" t="b">
        <v>1</v>
      </c>
      <c r="AK910" s="12" t="b">
        <v>0</v>
      </c>
      <c r="AL910" s="12" t="b">
        <v>1</v>
      </c>
      <c r="AM910" s="12" t="b">
        <v>1</v>
      </c>
      <c r="AN910" s="12" t="b">
        <v>1</v>
      </c>
      <c r="AO910" s="12" t="b">
        <v>1</v>
      </c>
      <c r="AP910" s="12" t="b">
        <v>1</v>
      </c>
      <c r="AQ910" s="12" t="b">
        <v>1</v>
      </c>
      <c r="AR910" s="12" t="b">
        <v>1</v>
      </c>
      <c r="AS910" s="12" t="b">
        <v>1</v>
      </c>
      <c r="AT910" s="12" t="b">
        <v>1</v>
      </c>
      <c r="AU910" s="12" t="b">
        <v>1</v>
      </c>
      <c r="AV910" s="12" t="b">
        <v>1</v>
      </c>
      <c r="AW910" s="12" t="b">
        <v>1</v>
      </c>
      <c r="AX910" s="12" t="b">
        <v>1</v>
      </c>
      <c r="AY910" s="12" t="b">
        <v>1</v>
      </c>
    </row>
    <row r="911" spans="1:51" x14ac:dyDescent="0.25">
      <c r="A911" s="1"/>
      <c r="B911" s="1"/>
      <c r="AJ911" s="12" t="b">
        <v>1</v>
      </c>
      <c r="AK911" s="12" t="b">
        <v>1</v>
      </c>
      <c r="AL911" s="12" t="b">
        <v>1</v>
      </c>
      <c r="AM911" s="12" t="b">
        <v>1</v>
      </c>
      <c r="AN911" s="12" t="b">
        <v>1</v>
      </c>
      <c r="AO911" s="12" t="b">
        <v>1</v>
      </c>
      <c r="AP911" s="12" t="b">
        <v>1</v>
      </c>
      <c r="AQ911" s="12" t="b">
        <v>1</v>
      </c>
      <c r="AR911" s="12" t="b">
        <v>1</v>
      </c>
      <c r="AS911" s="12" t="b">
        <v>1</v>
      </c>
      <c r="AT911" s="12" t="b">
        <v>1</v>
      </c>
      <c r="AU911" s="12" t="b">
        <v>1</v>
      </c>
      <c r="AV911" s="12" t="b">
        <v>1</v>
      </c>
      <c r="AW911" s="12" t="b">
        <v>1</v>
      </c>
      <c r="AX911" s="12" t="b">
        <v>1</v>
      </c>
      <c r="AY911" s="12" t="b">
        <v>1</v>
      </c>
    </row>
    <row r="912" spans="1:51" x14ac:dyDescent="0.25">
      <c r="A912" s="1" t="s">
        <v>18</v>
      </c>
      <c r="B912" s="1"/>
      <c r="C912" s="1" t="s">
        <v>19</v>
      </c>
      <c r="D912" s="1" t="s">
        <v>19</v>
      </c>
      <c r="E912" s="1"/>
      <c r="F912" s="1" t="s">
        <v>19</v>
      </c>
      <c r="G912" s="1" t="s">
        <v>19</v>
      </c>
      <c r="H912" s="1" t="s">
        <v>19</v>
      </c>
      <c r="I912" s="1" t="s">
        <v>19</v>
      </c>
      <c r="J912" s="1" t="s">
        <v>19</v>
      </c>
      <c r="K912" s="1" t="s">
        <v>19</v>
      </c>
      <c r="L912" s="1" t="s">
        <v>19</v>
      </c>
      <c r="M912" s="1" t="s">
        <v>19</v>
      </c>
      <c r="N912" s="1" t="s">
        <v>19</v>
      </c>
      <c r="O912" s="1" t="s">
        <v>19</v>
      </c>
      <c r="P912" s="1" t="s">
        <v>19</v>
      </c>
      <c r="T912" t="s">
        <v>18</v>
      </c>
      <c r="V912" t="s">
        <v>19</v>
      </c>
      <c r="W912" t="s">
        <v>19</v>
      </c>
      <c r="X912" t="s">
        <v>19</v>
      </c>
      <c r="Y912" t="s">
        <v>19</v>
      </c>
      <c r="Z912" t="s">
        <v>19</v>
      </c>
      <c r="AA912" t="s">
        <v>19</v>
      </c>
      <c r="AB912" t="s">
        <v>19</v>
      </c>
      <c r="AC912" t="s">
        <v>19</v>
      </c>
      <c r="AD912" t="s">
        <v>19</v>
      </c>
      <c r="AE912" t="s">
        <v>19</v>
      </c>
      <c r="AF912" t="s">
        <v>19</v>
      </c>
      <c r="AG912" t="s">
        <v>19</v>
      </c>
      <c r="AH912" t="s">
        <v>19</v>
      </c>
      <c r="AJ912" s="12" t="b">
        <v>1</v>
      </c>
      <c r="AK912" s="12" t="b">
        <v>1</v>
      </c>
      <c r="AL912" s="12" t="b">
        <v>1</v>
      </c>
      <c r="AM912" s="12" t="b">
        <v>1</v>
      </c>
      <c r="AN912" s="12" t="b">
        <v>1</v>
      </c>
      <c r="AO912" s="12" t="b">
        <v>1</v>
      </c>
      <c r="AP912" s="12" t="b">
        <v>1</v>
      </c>
      <c r="AQ912" s="12" t="b">
        <v>1</v>
      </c>
      <c r="AR912" s="12" t="b">
        <v>1</v>
      </c>
      <c r="AS912" s="12" t="b">
        <v>1</v>
      </c>
      <c r="AT912" s="12" t="b">
        <v>1</v>
      </c>
      <c r="AU912" s="12" t="b">
        <v>1</v>
      </c>
      <c r="AV912" s="12" t="b">
        <v>1</v>
      </c>
      <c r="AW912" s="12" t="b">
        <v>1</v>
      </c>
      <c r="AX912" s="12" t="b">
        <v>1</v>
      </c>
      <c r="AY912" s="12" t="b">
        <v>1</v>
      </c>
    </row>
    <row r="913" spans="1:51" x14ac:dyDescent="0.25">
      <c r="A913" s="1" t="s">
        <v>20</v>
      </c>
      <c r="B913" s="1" t="s">
        <v>21</v>
      </c>
      <c r="C913" s="1" t="s">
        <v>17</v>
      </c>
      <c r="D913" s="1" t="s">
        <v>10</v>
      </c>
      <c r="E913" s="1" t="s">
        <v>22</v>
      </c>
      <c r="F913" s="1" t="s">
        <v>23</v>
      </c>
      <c r="G913" s="1" t="s">
        <v>24</v>
      </c>
      <c r="H913" s="1" t="s">
        <v>25</v>
      </c>
      <c r="I913" s="1" t="s">
        <v>26</v>
      </c>
      <c r="J913" s="1" t="s">
        <v>27</v>
      </c>
      <c r="K913" s="1" t="s">
        <v>28</v>
      </c>
      <c r="L913" s="1" t="s">
        <v>19</v>
      </c>
      <c r="M913" s="1" t="s">
        <v>19</v>
      </c>
      <c r="N913" s="1" t="s">
        <v>19</v>
      </c>
      <c r="O913" s="1" t="s">
        <v>19</v>
      </c>
      <c r="P913" s="1"/>
      <c r="T913" t="s">
        <v>20</v>
      </c>
      <c r="U913" t="s">
        <v>21</v>
      </c>
      <c r="V913" t="s">
        <v>17</v>
      </c>
      <c r="W913" t="s">
        <v>10</v>
      </c>
      <c r="X913" t="s">
        <v>22</v>
      </c>
      <c r="Y913" t="s">
        <v>23</v>
      </c>
      <c r="Z913" t="s">
        <v>24</v>
      </c>
      <c r="AA913" t="s">
        <v>25</v>
      </c>
      <c r="AB913" t="s">
        <v>26</v>
      </c>
      <c r="AC913" t="s">
        <v>27</v>
      </c>
      <c r="AD913" t="s">
        <v>28</v>
      </c>
      <c r="AE913" t="s">
        <v>19</v>
      </c>
      <c r="AF913" t="s">
        <v>19</v>
      </c>
      <c r="AG913" t="s">
        <v>19</v>
      </c>
      <c r="AH913" t="s">
        <v>19</v>
      </c>
      <c r="AJ913" s="12" t="b">
        <v>1</v>
      </c>
      <c r="AK913" s="12" t="b">
        <v>1</v>
      </c>
      <c r="AL913" s="12" t="b">
        <v>1</v>
      </c>
      <c r="AM913" s="12" t="b">
        <v>1</v>
      </c>
      <c r="AN913" s="12" t="b">
        <v>1</v>
      </c>
      <c r="AO913" s="12" t="b">
        <v>1</v>
      </c>
      <c r="AP913" s="12" t="b">
        <v>1</v>
      </c>
      <c r="AQ913" s="12" t="b">
        <v>1</v>
      </c>
      <c r="AR913" s="12" t="b">
        <v>1</v>
      </c>
      <c r="AS913" s="12" t="b">
        <v>1</v>
      </c>
      <c r="AT913" s="12" t="b">
        <v>1</v>
      </c>
      <c r="AU913" s="12" t="b">
        <v>1</v>
      </c>
      <c r="AV913" s="12" t="b">
        <v>1</v>
      </c>
      <c r="AW913" s="12" t="b">
        <v>1</v>
      </c>
      <c r="AX913" s="12" t="b">
        <v>1</v>
      </c>
      <c r="AY913" s="12" t="b">
        <v>1</v>
      </c>
    </row>
    <row r="914" spans="1:51" x14ac:dyDescent="0.25">
      <c r="B914"/>
      <c r="AJ914" s="12" t="b">
        <v>1</v>
      </c>
      <c r="AK914" s="12" t="b">
        <v>1</v>
      </c>
      <c r="AL914" s="12" t="b">
        <v>1</v>
      </c>
      <c r="AM914" s="12" t="b">
        <v>1</v>
      </c>
      <c r="AN914" s="12" t="b">
        <v>1</v>
      </c>
      <c r="AO914" s="12" t="b">
        <v>1</v>
      </c>
      <c r="AP914" s="12" t="b">
        <v>1</v>
      </c>
      <c r="AQ914" s="12" t="b">
        <v>1</v>
      </c>
      <c r="AR914" s="12" t="b">
        <v>1</v>
      </c>
      <c r="AS914" s="12" t="b">
        <v>1</v>
      </c>
      <c r="AT914" s="12" t="b">
        <v>1</v>
      </c>
      <c r="AU914" s="12" t="b">
        <v>1</v>
      </c>
      <c r="AV914" s="12" t="b">
        <v>1</v>
      </c>
      <c r="AW914" s="12" t="b">
        <v>1</v>
      </c>
      <c r="AX914" s="12" t="b">
        <v>1</v>
      </c>
      <c r="AY914" s="12" t="b">
        <v>1</v>
      </c>
    </row>
    <row r="915" spans="1:51" x14ac:dyDescent="0.25">
      <c r="A915" s="1" t="s">
        <v>29</v>
      </c>
      <c r="B915" s="1" t="s">
        <v>19</v>
      </c>
      <c r="C915" s="1" t="s">
        <v>19</v>
      </c>
      <c r="D915" s="1" t="s">
        <v>19</v>
      </c>
      <c r="E915" s="1"/>
      <c r="F915" s="1" t="s">
        <v>19</v>
      </c>
      <c r="G915" s="1" t="s">
        <v>19</v>
      </c>
      <c r="H915" s="1" t="s">
        <v>19</v>
      </c>
      <c r="I915" s="1" t="s">
        <v>19</v>
      </c>
      <c r="J915" s="1" t="s">
        <v>19</v>
      </c>
      <c r="K915" s="1" t="s">
        <v>19</v>
      </c>
      <c r="L915" s="1" t="s">
        <v>19</v>
      </c>
      <c r="M915" s="1" t="s">
        <v>19</v>
      </c>
      <c r="N915" s="1" t="s">
        <v>19</v>
      </c>
      <c r="O915" s="1" t="s">
        <v>19</v>
      </c>
      <c r="P915" s="1" t="s">
        <v>19</v>
      </c>
      <c r="T915" t="s">
        <v>29</v>
      </c>
      <c r="U915" t="s">
        <v>19</v>
      </c>
      <c r="V915" t="s">
        <v>19</v>
      </c>
      <c r="W915" t="s">
        <v>19</v>
      </c>
      <c r="X915" t="s">
        <v>19</v>
      </c>
      <c r="Y915" t="s">
        <v>19</v>
      </c>
      <c r="Z915" t="s">
        <v>19</v>
      </c>
      <c r="AA915" t="s">
        <v>19</v>
      </c>
      <c r="AB915" t="s">
        <v>19</v>
      </c>
      <c r="AC915" t="s">
        <v>19</v>
      </c>
      <c r="AD915" t="s">
        <v>19</v>
      </c>
      <c r="AE915" t="s">
        <v>19</v>
      </c>
      <c r="AF915" t="s">
        <v>19</v>
      </c>
      <c r="AG915" t="s">
        <v>19</v>
      </c>
      <c r="AH915" t="s">
        <v>19</v>
      </c>
      <c r="AJ915" s="12" t="b">
        <v>1</v>
      </c>
      <c r="AK915" s="12" t="b">
        <v>1</v>
      </c>
      <c r="AL915" s="12" t="b">
        <v>1</v>
      </c>
      <c r="AM915" s="12" t="b">
        <v>1</v>
      </c>
      <c r="AN915" s="12" t="b">
        <v>1</v>
      </c>
      <c r="AO915" s="12" t="b">
        <v>1</v>
      </c>
      <c r="AP915" s="12" t="b">
        <v>1</v>
      </c>
      <c r="AQ915" s="12" t="b">
        <v>1</v>
      </c>
      <c r="AR915" s="12" t="b">
        <v>1</v>
      </c>
      <c r="AS915" s="12" t="b">
        <v>1</v>
      </c>
      <c r="AT915" s="12" t="b">
        <v>1</v>
      </c>
      <c r="AU915" s="12" t="b">
        <v>1</v>
      </c>
      <c r="AV915" s="12" t="b">
        <v>1</v>
      </c>
      <c r="AW915" s="12" t="b">
        <v>1</v>
      </c>
      <c r="AX915" s="12" t="b">
        <v>1</v>
      </c>
      <c r="AY915" s="12" t="b">
        <v>1</v>
      </c>
    </row>
    <row r="916" spans="1:51" x14ac:dyDescent="0.25">
      <c r="A916" s="1" t="s">
        <v>20</v>
      </c>
      <c r="B916" s="1" t="s">
        <v>21</v>
      </c>
      <c r="C916" s="1" t="s">
        <v>17</v>
      </c>
      <c r="D916" s="1" t="s">
        <v>30</v>
      </c>
      <c r="E916" s="1" t="s">
        <v>560</v>
      </c>
      <c r="F916" s="1" t="s">
        <v>13</v>
      </c>
      <c r="G916" s="1" t="s">
        <v>15</v>
      </c>
      <c r="H916" s="1" t="s">
        <v>31</v>
      </c>
      <c r="I916" s="1" t="s">
        <v>22</v>
      </c>
      <c r="J916" s="1" t="s">
        <v>23</v>
      </c>
      <c r="K916" s="1" t="s">
        <v>24</v>
      </c>
      <c r="L916" s="1" t="s">
        <v>25</v>
      </c>
      <c r="M916" s="1" t="s">
        <v>26</v>
      </c>
      <c r="N916" s="1" t="s">
        <v>27</v>
      </c>
      <c r="O916" s="1" t="s">
        <v>28</v>
      </c>
      <c r="P916" s="1" t="s">
        <v>32</v>
      </c>
      <c r="T916" t="s">
        <v>20</v>
      </c>
      <c r="U916" t="s">
        <v>21</v>
      </c>
      <c r="V916" t="s">
        <v>17</v>
      </c>
      <c r="W916" t="s">
        <v>30</v>
      </c>
      <c r="X916" t="s">
        <v>560</v>
      </c>
      <c r="Y916" t="s">
        <v>13</v>
      </c>
      <c r="Z916" t="s">
        <v>15</v>
      </c>
      <c r="AA916" t="s">
        <v>31</v>
      </c>
      <c r="AB916" t="s">
        <v>22</v>
      </c>
      <c r="AC916" t="s">
        <v>23</v>
      </c>
      <c r="AD916" t="s">
        <v>24</v>
      </c>
      <c r="AE916" t="s">
        <v>25</v>
      </c>
      <c r="AF916" t="s">
        <v>26</v>
      </c>
      <c r="AG916" t="s">
        <v>27</v>
      </c>
      <c r="AH916" t="s">
        <v>28</v>
      </c>
      <c r="AJ916" s="12" t="b">
        <v>1</v>
      </c>
      <c r="AK916" s="12" t="b">
        <v>1</v>
      </c>
      <c r="AL916" s="12" t="b">
        <v>1</v>
      </c>
      <c r="AM916" s="12" t="b">
        <v>1</v>
      </c>
      <c r="AN916" s="12" t="b">
        <v>1</v>
      </c>
      <c r="AO916" s="12" t="b">
        <v>1</v>
      </c>
      <c r="AP916" s="12" t="b">
        <v>1</v>
      </c>
      <c r="AQ916" s="12" t="b">
        <v>1</v>
      </c>
      <c r="AR916" s="12" t="b">
        <v>1</v>
      </c>
      <c r="AS916" s="12" t="b">
        <v>1</v>
      </c>
      <c r="AT916" s="12" t="b">
        <v>1</v>
      </c>
      <c r="AU916" s="12" t="b">
        <v>1</v>
      </c>
      <c r="AV916" s="12" t="b">
        <v>1</v>
      </c>
      <c r="AW916" s="12" t="b">
        <v>1</v>
      </c>
      <c r="AX916" s="12" t="b">
        <v>1</v>
      </c>
      <c r="AY916" s="12" t="b">
        <v>0</v>
      </c>
    </row>
    <row r="917" spans="1:51" x14ac:dyDescent="0.25">
      <c r="A917" t="s">
        <v>359</v>
      </c>
      <c r="B917" s="2">
        <v>1</v>
      </c>
      <c r="C917" s="2" t="s">
        <v>516</v>
      </c>
      <c r="D917" t="s">
        <v>1453</v>
      </c>
      <c r="F917" s="2" t="s">
        <v>14</v>
      </c>
      <c r="G917" t="s">
        <v>33</v>
      </c>
      <c r="K917" s="2">
        <v>1</v>
      </c>
      <c r="L917" s="2" t="s">
        <v>34</v>
      </c>
      <c r="M917" s="2" t="s">
        <v>34</v>
      </c>
      <c r="N917" s="2" t="s">
        <v>34</v>
      </c>
      <c r="O917" s="2" t="s">
        <v>34</v>
      </c>
      <c r="P917" s="2" t="b">
        <v>0</v>
      </c>
      <c r="T917" t="s">
        <v>359</v>
      </c>
      <c r="U917">
        <v>1</v>
      </c>
      <c r="V917" t="s">
        <v>0</v>
      </c>
      <c r="W917" t="s">
        <v>524</v>
      </c>
      <c r="Y917" t="s">
        <v>14</v>
      </c>
      <c r="Z917" t="s">
        <v>33</v>
      </c>
      <c r="AD917">
        <v>1</v>
      </c>
      <c r="AE917" t="s">
        <v>34</v>
      </c>
      <c r="AF917" t="s">
        <v>34</v>
      </c>
      <c r="AG917" t="s">
        <v>34</v>
      </c>
      <c r="AH917" t="s">
        <v>34</v>
      </c>
      <c r="AJ917" s="12" t="b">
        <v>1</v>
      </c>
      <c r="AK917" s="12" t="b">
        <v>1</v>
      </c>
      <c r="AL917" s="12" t="b">
        <v>0</v>
      </c>
      <c r="AM917" s="12" t="b">
        <v>0</v>
      </c>
      <c r="AN917" s="12" t="b">
        <v>1</v>
      </c>
      <c r="AO917" s="12" t="b">
        <v>1</v>
      </c>
      <c r="AP917" s="12" t="b">
        <v>1</v>
      </c>
      <c r="AQ917" s="12" t="b">
        <v>1</v>
      </c>
      <c r="AR917" s="12" t="b">
        <v>1</v>
      </c>
      <c r="AS917" s="12" t="b">
        <v>1</v>
      </c>
      <c r="AT917" s="12" t="b">
        <v>1</v>
      </c>
      <c r="AU917" s="12" t="b">
        <v>1</v>
      </c>
      <c r="AV917" s="12" t="b">
        <v>1</v>
      </c>
      <c r="AW917" s="12" t="b">
        <v>1</v>
      </c>
      <c r="AX917" s="12" t="b">
        <v>1</v>
      </c>
      <c r="AY917" s="12" t="b">
        <v>1</v>
      </c>
    </row>
    <row r="918" spans="1:51" x14ac:dyDescent="0.25">
      <c r="A918" t="s">
        <v>1423</v>
      </c>
      <c r="B918" s="2">
        <v>1</v>
      </c>
      <c r="C918" s="2" t="s">
        <v>516</v>
      </c>
      <c r="D918" t="s">
        <v>1420</v>
      </c>
      <c r="E918" t="s">
        <v>584</v>
      </c>
      <c r="F918" s="2" t="s">
        <v>36</v>
      </c>
      <c r="G918" t="s">
        <v>35</v>
      </c>
      <c r="K918" s="2">
        <v>1</v>
      </c>
      <c r="L918" s="2" t="s">
        <v>34</v>
      </c>
      <c r="M918" s="2" t="s">
        <v>34</v>
      </c>
      <c r="N918" s="2" t="s">
        <v>34</v>
      </c>
      <c r="O918" s="2" t="s">
        <v>34</v>
      </c>
      <c r="P918" s="2" t="b">
        <v>0</v>
      </c>
      <c r="T918" t="s">
        <v>262</v>
      </c>
      <c r="U918">
        <v>1</v>
      </c>
      <c r="V918" t="s">
        <v>0</v>
      </c>
      <c r="W918" t="s">
        <v>561</v>
      </c>
      <c r="X918" t="s">
        <v>584</v>
      </c>
      <c r="Y918" t="s">
        <v>36</v>
      </c>
      <c r="Z918" t="s">
        <v>35</v>
      </c>
      <c r="AD918">
        <v>1</v>
      </c>
      <c r="AE918" t="s">
        <v>34</v>
      </c>
      <c r="AF918" t="s">
        <v>34</v>
      </c>
      <c r="AG918" t="s">
        <v>34</v>
      </c>
      <c r="AH918" t="s">
        <v>34</v>
      </c>
      <c r="AJ918" s="12" t="b">
        <v>0</v>
      </c>
      <c r="AK918" s="12" t="b">
        <v>1</v>
      </c>
      <c r="AL918" s="12" t="b">
        <v>0</v>
      </c>
      <c r="AM918" s="12" t="b">
        <v>0</v>
      </c>
      <c r="AN918" s="12" t="b">
        <v>1</v>
      </c>
      <c r="AO918" s="12" t="b">
        <v>1</v>
      </c>
      <c r="AP918" s="12" t="b">
        <v>1</v>
      </c>
      <c r="AQ918" s="12" t="b">
        <v>1</v>
      </c>
      <c r="AR918" s="12" t="b">
        <v>1</v>
      </c>
      <c r="AS918" s="12" t="b">
        <v>1</v>
      </c>
      <c r="AT918" s="12" t="b">
        <v>1</v>
      </c>
      <c r="AU918" s="12" t="b">
        <v>1</v>
      </c>
      <c r="AV918" s="12" t="b">
        <v>1</v>
      </c>
      <c r="AW918" s="12" t="b">
        <v>1</v>
      </c>
      <c r="AX918" s="12" t="b">
        <v>1</v>
      </c>
      <c r="AY918" s="12" t="b">
        <v>1</v>
      </c>
    </row>
    <row r="919" spans="1:51" s="17" customFormat="1" x14ac:dyDescent="0.25">
      <c r="Q919"/>
      <c r="T919"/>
      <c r="U919"/>
      <c r="V919"/>
      <c r="W919"/>
      <c r="X919"/>
      <c r="Y919"/>
      <c r="Z919"/>
      <c r="AA919"/>
      <c r="AB919"/>
      <c r="AC919"/>
      <c r="AD919"/>
      <c r="AE919"/>
      <c r="AF919"/>
      <c r="AG919"/>
      <c r="AH919"/>
      <c r="AI919" s="36"/>
      <c r="AJ919" s="12" t="b">
        <v>1</v>
      </c>
      <c r="AK919" s="12" t="b">
        <v>1</v>
      </c>
      <c r="AL919" s="12" t="b">
        <v>1</v>
      </c>
      <c r="AM919" s="12" t="b">
        <v>1</v>
      </c>
      <c r="AN919" s="12" t="b">
        <v>1</v>
      </c>
      <c r="AO919" s="12" t="b">
        <v>1</v>
      </c>
      <c r="AP919" s="12" t="b">
        <v>1</v>
      </c>
      <c r="AQ919" s="12" t="b">
        <v>1</v>
      </c>
      <c r="AR919" s="12" t="b">
        <v>1</v>
      </c>
      <c r="AS919" s="12" t="b">
        <v>1</v>
      </c>
      <c r="AT919" s="12" t="b">
        <v>1</v>
      </c>
      <c r="AU919" s="12" t="b">
        <v>1</v>
      </c>
      <c r="AV919" s="12" t="b">
        <v>1</v>
      </c>
      <c r="AW919" s="12" t="b">
        <v>1</v>
      </c>
      <c r="AX919" s="12" t="b">
        <v>1</v>
      </c>
      <c r="AY919" s="12" t="b">
        <v>1</v>
      </c>
    </row>
    <row r="920" spans="1:51" x14ac:dyDescent="0.25">
      <c r="A920" s="1" t="s">
        <v>8</v>
      </c>
      <c r="B920" t="s">
        <v>507</v>
      </c>
      <c r="T920" t="s">
        <v>8</v>
      </c>
      <c r="U920" t="s">
        <v>507</v>
      </c>
      <c r="AJ920" s="12" t="b">
        <v>1</v>
      </c>
      <c r="AK920" s="12" t="b">
        <v>1</v>
      </c>
      <c r="AL920" s="12" t="b">
        <v>1</v>
      </c>
      <c r="AM920" s="12" t="b">
        <v>1</v>
      </c>
      <c r="AN920" s="12" t="b">
        <v>1</v>
      </c>
      <c r="AO920" s="12" t="b">
        <v>1</v>
      </c>
      <c r="AP920" s="12" t="b">
        <v>1</v>
      </c>
      <c r="AQ920" s="12" t="b">
        <v>1</v>
      </c>
      <c r="AR920" s="12" t="b">
        <v>1</v>
      </c>
      <c r="AS920" s="12" t="b">
        <v>1</v>
      </c>
      <c r="AT920" s="12" t="b">
        <v>1</v>
      </c>
      <c r="AU920" s="12" t="b">
        <v>1</v>
      </c>
      <c r="AV920" s="12" t="b">
        <v>1</v>
      </c>
      <c r="AW920" s="12" t="b">
        <v>1</v>
      </c>
      <c r="AX920" s="12" t="b">
        <v>1</v>
      </c>
      <c r="AY920" s="12" t="b">
        <v>1</v>
      </c>
    </row>
    <row r="921" spans="1:51" x14ac:dyDescent="0.25">
      <c r="A921" s="1" t="s">
        <v>9</v>
      </c>
      <c r="B921" t="s">
        <v>585</v>
      </c>
      <c r="T921" t="s">
        <v>9</v>
      </c>
      <c r="U921" t="s">
        <v>585</v>
      </c>
      <c r="AJ921" s="12" t="b">
        <v>1</v>
      </c>
      <c r="AK921" s="12" t="b">
        <v>1</v>
      </c>
      <c r="AL921" s="12" t="b">
        <v>1</v>
      </c>
      <c r="AM921" s="12" t="b">
        <v>1</v>
      </c>
      <c r="AN921" s="12" t="b">
        <v>1</v>
      </c>
      <c r="AO921" s="12" t="b">
        <v>1</v>
      </c>
      <c r="AP921" s="12" t="b">
        <v>1</v>
      </c>
      <c r="AQ921" s="12" t="b">
        <v>1</v>
      </c>
      <c r="AR921" s="12" t="b">
        <v>1</v>
      </c>
      <c r="AS921" s="12" t="b">
        <v>1</v>
      </c>
      <c r="AT921" s="12" t="b">
        <v>1</v>
      </c>
      <c r="AU921" s="12" t="b">
        <v>1</v>
      </c>
      <c r="AV921" s="12" t="b">
        <v>1</v>
      </c>
      <c r="AW921" s="12" t="b">
        <v>1</v>
      </c>
      <c r="AX921" s="12" t="b">
        <v>1</v>
      </c>
      <c r="AY921" s="12" t="b">
        <v>1</v>
      </c>
    </row>
    <row r="922" spans="1:51" x14ac:dyDescent="0.25">
      <c r="A922" s="1" t="s">
        <v>560</v>
      </c>
      <c r="B922" t="s">
        <v>507</v>
      </c>
      <c r="AK922" s="12"/>
      <c r="AL922" s="12"/>
      <c r="AM922" s="12"/>
      <c r="AN922" s="12"/>
      <c r="AO922" s="12"/>
      <c r="AP922" s="12"/>
      <c r="AQ922" s="12"/>
      <c r="AR922" s="12"/>
      <c r="AS922" s="12"/>
      <c r="AT922" s="12"/>
      <c r="AU922" s="12"/>
      <c r="AV922" s="12"/>
      <c r="AW922" s="12"/>
      <c r="AX922" s="12"/>
      <c r="AY922" s="12"/>
    </row>
    <row r="923" spans="1:51" x14ac:dyDescent="0.25">
      <c r="A923" s="1" t="s">
        <v>10</v>
      </c>
      <c r="B923" s="19" t="s">
        <v>1639</v>
      </c>
      <c r="T923" t="s">
        <v>10</v>
      </c>
      <c r="U923" t="s">
        <v>100</v>
      </c>
      <c r="AJ923" s="12" t="b">
        <v>1</v>
      </c>
      <c r="AK923" s="12" t="b">
        <v>0</v>
      </c>
      <c r="AL923" s="12" t="b">
        <v>1</v>
      </c>
      <c r="AM923" s="12" t="b">
        <v>1</v>
      </c>
      <c r="AN923" s="12" t="b">
        <v>1</v>
      </c>
      <c r="AO923" s="12" t="b">
        <v>1</v>
      </c>
      <c r="AP923" s="12" t="b">
        <v>1</v>
      </c>
      <c r="AQ923" s="12" t="b">
        <v>1</v>
      </c>
      <c r="AR923" s="12" t="b">
        <v>1</v>
      </c>
      <c r="AS923" s="12" t="b">
        <v>1</v>
      </c>
      <c r="AT923" s="12" t="b">
        <v>1</v>
      </c>
      <c r="AU923" s="12" t="b">
        <v>1</v>
      </c>
      <c r="AV923" s="12" t="b">
        <v>1</v>
      </c>
      <c r="AW923" s="12" t="b">
        <v>1</v>
      </c>
      <c r="AX923" s="12" t="b">
        <v>1</v>
      </c>
      <c r="AY923" s="12" t="b">
        <v>1</v>
      </c>
    </row>
    <row r="924" spans="1:51" x14ac:dyDescent="0.25">
      <c r="A924" s="1" t="s">
        <v>11</v>
      </c>
      <c r="B924" s="1" t="s">
        <v>12</v>
      </c>
      <c r="T924" t="s">
        <v>11</v>
      </c>
      <c r="U924" t="s">
        <v>12</v>
      </c>
      <c r="AJ924" s="12" t="b">
        <v>1</v>
      </c>
      <c r="AK924" s="12" t="b">
        <v>1</v>
      </c>
      <c r="AL924" s="12" t="b">
        <v>1</v>
      </c>
      <c r="AM924" s="12" t="b">
        <v>1</v>
      </c>
      <c r="AN924" s="12" t="b">
        <v>1</v>
      </c>
      <c r="AO924" s="12" t="b">
        <v>1</v>
      </c>
      <c r="AP924" s="12" t="b">
        <v>1</v>
      </c>
      <c r="AQ924" s="12" t="b">
        <v>1</v>
      </c>
      <c r="AR924" s="12" t="b">
        <v>1</v>
      </c>
      <c r="AS924" s="12" t="b">
        <v>1</v>
      </c>
      <c r="AT924" s="12" t="b">
        <v>1</v>
      </c>
      <c r="AU924" s="12" t="b">
        <v>1</v>
      </c>
      <c r="AV924" s="12" t="b">
        <v>1</v>
      </c>
      <c r="AW924" s="12" t="b">
        <v>1</v>
      </c>
      <c r="AX924" s="12" t="b">
        <v>1</v>
      </c>
      <c r="AY924" s="12" t="b">
        <v>1</v>
      </c>
    </row>
    <row r="925" spans="1:51" x14ac:dyDescent="0.25">
      <c r="A925" s="1" t="s">
        <v>13</v>
      </c>
      <c r="B925" s="2" t="s">
        <v>14</v>
      </c>
      <c r="T925" t="s">
        <v>13</v>
      </c>
      <c r="U925" t="s">
        <v>14</v>
      </c>
      <c r="AJ925" s="12" t="b">
        <v>1</v>
      </c>
      <c r="AK925" s="12" t="b">
        <v>1</v>
      </c>
      <c r="AL925" s="12" t="b">
        <v>1</v>
      </c>
      <c r="AM925" s="12" t="b">
        <v>1</v>
      </c>
      <c r="AN925" s="12" t="b">
        <v>1</v>
      </c>
      <c r="AO925" s="12" t="b">
        <v>1</v>
      </c>
      <c r="AP925" s="12" t="b">
        <v>1</v>
      </c>
      <c r="AQ925" s="12" t="b">
        <v>1</v>
      </c>
      <c r="AR925" s="12" t="b">
        <v>1</v>
      </c>
      <c r="AS925" s="12" t="b">
        <v>1</v>
      </c>
      <c r="AT925" s="12" t="b">
        <v>1</v>
      </c>
      <c r="AU925" s="12" t="b">
        <v>1</v>
      </c>
      <c r="AV925" s="12" t="b">
        <v>1</v>
      </c>
      <c r="AW925" s="12" t="b">
        <v>1</v>
      </c>
      <c r="AX925" s="12" t="b">
        <v>1</v>
      </c>
      <c r="AY925" s="12" t="b">
        <v>1</v>
      </c>
    </row>
    <row r="926" spans="1:51" x14ac:dyDescent="0.25">
      <c r="A926" s="1" t="s">
        <v>15</v>
      </c>
      <c r="B926" s="19" t="s">
        <v>16</v>
      </c>
      <c r="T926" t="s">
        <v>15</v>
      </c>
      <c r="U926" t="s">
        <v>16</v>
      </c>
      <c r="AJ926" s="12" t="b">
        <v>1</v>
      </c>
      <c r="AK926" s="12" t="b">
        <v>1</v>
      </c>
      <c r="AL926" s="12" t="b">
        <v>1</v>
      </c>
      <c r="AM926" s="12" t="b">
        <v>1</v>
      </c>
      <c r="AN926" s="12" t="b">
        <v>1</v>
      </c>
      <c r="AO926" s="12" t="b">
        <v>1</v>
      </c>
      <c r="AP926" s="12" t="b">
        <v>1</v>
      </c>
      <c r="AQ926" s="12" t="b">
        <v>1</v>
      </c>
      <c r="AR926" s="12" t="b">
        <v>1</v>
      </c>
      <c r="AS926" s="12" t="b">
        <v>1</v>
      </c>
      <c r="AT926" s="12" t="b">
        <v>1</v>
      </c>
      <c r="AU926" s="12" t="b">
        <v>1</v>
      </c>
      <c r="AV926" s="12" t="b">
        <v>1</v>
      </c>
      <c r="AW926" s="12" t="b">
        <v>1</v>
      </c>
      <c r="AX926" s="12" t="b">
        <v>1</v>
      </c>
      <c r="AY926" s="12" t="b">
        <v>1</v>
      </c>
    </row>
    <row r="927" spans="1:51" x14ac:dyDescent="0.25">
      <c r="A927" s="1" t="s">
        <v>17</v>
      </c>
      <c r="B927" s="1" t="s">
        <v>516</v>
      </c>
      <c r="T927" t="s">
        <v>17</v>
      </c>
      <c r="U927" t="s">
        <v>0</v>
      </c>
      <c r="AJ927" s="12" t="b">
        <v>1</v>
      </c>
      <c r="AK927" s="12" t="b">
        <v>0</v>
      </c>
      <c r="AL927" s="12" t="b">
        <v>1</v>
      </c>
      <c r="AM927" s="12" t="b">
        <v>1</v>
      </c>
      <c r="AN927" s="12" t="b">
        <v>1</v>
      </c>
      <c r="AO927" s="12" t="b">
        <v>1</v>
      </c>
      <c r="AP927" s="12" t="b">
        <v>1</v>
      </c>
      <c r="AQ927" s="12" t="b">
        <v>1</v>
      </c>
      <c r="AR927" s="12" t="b">
        <v>1</v>
      </c>
      <c r="AS927" s="12" t="b">
        <v>1</v>
      </c>
      <c r="AT927" s="12" t="b">
        <v>1</v>
      </c>
      <c r="AU927" s="12" t="b">
        <v>1</v>
      </c>
      <c r="AV927" s="12" t="b">
        <v>1</v>
      </c>
      <c r="AW927" s="12" t="b">
        <v>1</v>
      </c>
      <c r="AX927" s="12" t="b">
        <v>1</v>
      </c>
      <c r="AY927" s="12" t="b">
        <v>1</v>
      </c>
    </row>
    <row r="928" spans="1:51" x14ac:dyDescent="0.25">
      <c r="A928" s="1"/>
      <c r="B928" s="1"/>
      <c r="AJ928" s="12" t="b">
        <v>1</v>
      </c>
      <c r="AK928" s="12" t="b">
        <v>1</v>
      </c>
      <c r="AL928" s="12" t="b">
        <v>1</v>
      </c>
      <c r="AM928" s="12" t="b">
        <v>1</v>
      </c>
      <c r="AN928" s="12" t="b">
        <v>1</v>
      </c>
      <c r="AO928" s="12" t="b">
        <v>1</v>
      </c>
      <c r="AP928" s="12" t="b">
        <v>1</v>
      </c>
      <c r="AQ928" s="12" t="b">
        <v>1</v>
      </c>
      <c r="AR928" s="12" t="b">
        <v>1</v>
      </c>
      <c r="AS928" s="12" t="b">
        <v>1</v>
      </c>
      <c r="AT928" s="12" t="b">
        <v>1</v>
      </c>
      <c r="AU928" s="12" t="b">
        <v>1</v>
      </c>
      <c r="AV928" s="12" t="b">
        <v>1</v>
      </c>
      <c r="AW928" s="12" t="b">
        <v>1</v>
      </c>
      <c r="AX928" s="12" t="b">
        <v>1</v>
      </c>
      <c r="AY928" s="12" t="b">
        <v>1</v>
      </c>
    </row>
    <row r="929" spans="1:51" x14ac:dyDescent="0.25">
      <c r="A929" s="1" t="s">
        <v>18</v>
      </c>
      <c r="B929" s="1"/>
      <c r="C929" s="1" t="s">
        <v>19</v>
      </c>
      <c r="D929" s="1" t="s">
        <v>19</v>
      </c>
      <c r="E929" s="1"/>
      <c r="F929" s="1" t="s">
        <v>19</v>
      </c>
      <c r="G929" s="1" t="s">
        <v>19</v>
      </c>
      <c r="H929" s="1" t="s">
        <v>19</v>
      </c>
      <c r="I929" s="1" t="s">
        <v>19</v>
      </c>
      <c r="J929" s="1" t="s">
        <v>19</v>
      </c>
      <c r="K929" s="1" t="s">
        <v>19</v>
      </c>
      <c r="L929" s="1" t="s">
        <v>19</v>
      </c>
      <c r="M929" s="1" t="s">
        <v>19</v>
      </c>
      <c r="N929" s="1" t="s">
        <v>19</v>
      </c>
      <c r="O929" s="1" t="s">
        <v>19</v>
      </c>
      <c r="P929" s="1" t="s">
        <v>19</v>
      </c>
      <c r="T929" t="s">
        <v>18</v>
      </c>
      <c r="V929" t="s">
        <v>19</v>
      </c>
      <c r="W929" t="s">
        <v>19</v>
      </c>
      <c r="X929" t="s">
        <v>19</v>
      </c>
      <c r="Y929" t="s">
        <v>19</v>
      </c>
      <c r="Z929" t="s">
        <v>19</v>
      </c>
      <c r="AA929" t="s">
        <v>19</v>
      </c>
      <c r="AB929" t="s">
        <v>19</v>
      </c>
      <c r="AC929" t="s">
        <v>19</v>
      </c>
      <c r="AD929" t="s">
        <v>19</v>
      </c>
      <c r="AE929" t="s">
        <v>19</v>
      </c>
      <c r="AF929" t="s">
        <v>19</v>
      </c>
      <c r="AG929" t="s">
        <v>19</v>
      </c>
      <c r="AH929" t="s">
        <v>19</v>
      </c>
      <c r="AJ929" s="12" t="b">
        <v>1</v>
      </c>
      <c r="AK929" s="12" t="b">
        <v>1</v>
      </c>
      <c r="AL929" s="12" t="b">
        <v>1</v>
      </c>
      <c r="AM929" s="12" t="b">
        <v>1</v>
      </c>
      <c r="AN929" s="12" t="b">
        <v>1</v>
      </c>
      <c r="AO929" s="12" t="b">
        <v>1</v>
      </c>
      <c r="AP929" s="12" t="b">
        <v>1</v>
      </c>
      <c r="AQ929" s="12" t="b">
        <v>1</v>
      </c>
      <c r="AR929" s="12" t="b">
        <v>1</v>
      </c>
      <c r="AS929" s="12" t="b">
        <v>1</v>
      </c>
      <c r="AT929" s="12" t="b">
        <v>1</v>
      </c>
      <c r="AU929" s="12" t="b">
        <v>1</v>
      </c>
      <c r="AV929" s="12" t="b">
        <v>1</v>
      </c>
      <c r="AW929" s="12" t="b">
        <v>1</v>
      </c>
      <c r="AX929" s="12" t="b">
        <v>1</v>
      </c>
      <c r="AY929" s="12" t="b">
        <v>1</v>
      </c>
    </row>
    <row r="930" spans="1:51" x14ac:dyDescent="0.25">
      <c r="A930" s="1" t="s">
        <v>20</v>
      </c>
      <c r="B930" s="1" t="s">
        <v>21</v>
      </c>
      <c r="C930" s="1" t="s">
        <v>17</v>
      </c>
      <c r="D930" s="1" t="s">
        <v>10</v>
      </c>
      <c r="E930" s="1" t="s">
        <v>22</v>
      </c>
      <c r="F930" s="1" t="s">
        <v>23</v>
      </c>
      <c r="G930" s="1" t="s">
        <v>24</v>
      </c>
      <c r="H930" s="1" t="s">
        <v>25</v>
      </c>
      <c r="I930" s="1" t="s">
        <v>26</v>
      </c>
      <c r="J930" s="1" t="s">
        <v>27</v>
      </c>
      <c r="K930" s="1" t="s">
        <v>28</v>
      </c>
      <c r="L930" s="1" t="s">
        <v>19</v>
      </c>
      <c r="M930" s="1" t="s">
        <v>19</v>
      </c>
      <c r="N930" s="1" t="s">
        <v>19</v>
      </c>
      <c r="O930" s="1" t="s">
        <v>19</v>
      </c>
      <c r="P930" s="1"/>
      <c r="T930" t="s">
        <v>20</v>
      </c>
      <c r="U930" t="s">
        <v>21</v>
      </c>
      <c r="V930" t="s">
        <v>17</v>
      </c>
      <c r="W930" t="s">
        <v>10</v>
      </c>
      <c r="X930" t="s">
        <v>22</v>
      </c>
      <c r="Y930" t="s">
        <v>23</v>
      </c>
      <c r="Z930" t="s">
        <v>24</v>
      </c>
      <c r="AA930" t="s">
        <v>25</v>
      </c>
      <c r="AB930" t="s">
        <v>26</v>
      </c>
      <c r="AC930" t="s">
        <v>27</v>
      </c>
      <c r="AD930" t="s">
        <v>28</v>
      </c>
      <c r="AE930" t="s">
        <v>19</v>
      </c>
      <c r="AF930" t="s">
        <v>19</v>
      </c>
      <c r="AG930" t="s">
        <v>19</v>
      </c>
      <c r="AH930" t="s">
        <v>19</v>
      </c>
      <c r="AJ930" s="12" t="b">
        <v>1</v>
      </c>
      <c r="AK930" s="12" t="b">
        <v>1</v>
      </c>
      <c r="AL930" s="12" t="b">
        <v>1</v>
      </c>
      <c r="AM930" s="12" t="b">
        <v>1</v>
      </c>
      <c r="AN930" s="12" t="b">
        <v>1</v>
      </c>
      <c r="AO930" s="12" t="b">
        <v>1</v>
      </c>
      <c r="AP930" s="12" t="b">
        <v>1</v>
      </c>
      <c r="AQ930" s="12" t="b">
        <v>1</v>
      </c>
      <c r="AR930" s="12" t="b">
        <v>1</v>
      </c>
      <c r="AS930" s="12" t="b">
        <v>1</v>
      </c>
      <c r="AT930" s="12" t="b">
        <v>1</v>
      </c>
      <c r="AU930" s="12" t="b">
        <v>1</v>
      </c>
      <c r="AV930" s="12" t="b">
        <v>1</v>
      </c>
      <c r="AW930" s="12" t="b">
        <v>1</v>
      </c>
      <c r="AX930" s="12" t="b">
        <v>1</v>
      </c>
      <c r="AY930" s="12" t="b">
        <v>1</v>
      </c>
    </row>
    <row r="931" spans="1:51" x14ac:dyDescent="0.25">
      <c r="B931"/>
      <c r="AJ931" s="12" t="b">
        <v>1</v>
      </c>
      <c r="AK931" s="12" t="b">
        <v>1</v>
      </c>
      <c r="AL931" s="12" t="b">
        <v>1</v>
      </c>
      <c r="AM931" s="12" t="b">
        <v>1</v>
      </c>
      <c r="AN931" s="12" t="b">
        <v>1</v>
      </c>
      <c r="AO931" s="12" t="b">
        <v>1</v>
      </c>
      <c r="AP931" s="12" t="b">
        <v>1</v>
      </c>
      <c r="AQ931" s="12" t="b">
        <v>1</v>
      </c>
      <c r="AR931" s="12" t="b">
        <v>1</v>
      </c>
      <c r="AS931" s="12" t="b">
        <v>1</v>
      </c>
      <c r="AT931" s="12" t="b">
        <v>1</v>
      </c>
      <c r="AU931" s="12" t="b">
        <v>1</v>
      </c>
      <c r="AV931" s="12" t="b">
        <v>1</v>
      </c>
      <c r="AW931" s="12" t="b">
        <v>1</v>
      </c>
      <c r="AX931" s="12" t="b">
        <v>1</v>
      </c>
      <c r="AY931" s="12" t="b">
        <v>1</v>
      </c>
    </row>
    <row r="932" spans="1:51" x14ac:dyDescent="0.25">
      <c r="A932" s="1" t="s">
        <v>29</v>
      </c>
      <c r="B932" s="1" t="s">
        <v>19</v>
      </c>
      <c r="C932" s="1" t="s">
        <v>19</v>
      </c>
      <c r="D932" s="1" t="s">
        <v>19</v>
      </c>
      <c r="E932" s="1"/>
      <c r="F932" s="1" t="s">
        <v>19</v>
      </c>
      <c r="G932" s="1" t="s">
        <v>19</v>
      </c>
      <c r="H932" s="1" t="s">
        <v>19</v>
      </c>
      <c r="I932" s="1" t="s">
        <v>19</v>
      </c>
      <c r="J932" s="1" t="s">
        <v>19</v>
      </c>
      <c r="K932" s="1" t="s">
        <v>19</v>
      </c>
      <c r="L932" s="1" t="s">
        <v>19</v>
      </c>
      <c r="M932" s="1" t="s">
        <v>19</v>
      </c>
      <c r="N932" s="1" t="s">
        <v>19</v>
      </c>
      <c r="O932" s="1" t="s">
        <v>19</v>
      </c>
      <c r="P932" s="1" t="s">
        <v>19</v>
      </c>
      <c r="T932" t="s">
        <v>29</v>
      </c>
      <c r="U932" t="s">
        <v>19</v>
      </c>
      <c r="V932" t="s">
        <v>19</v>
      </c>
      <c r="W932" t="s">
        <v>19</v>
      </c>
      <c r="X932" t="s">
        <v>19</v>
      </c>
      <c r="Y932" t="s">
        <v>19</v>
      </c>
      <c r="Z932" t="s">
        <v>19</v>
      </c>
      <c r="AA932" t="s">
        <v>19</v>
      </c>
      <c r="AB932" t="s">
        <v>19</v>
      </c>
      <c r="AC932" t="s">
        <v>19</v>
      </c>
      <c r="AD932" t="s">
        <v>19</v>
      </c>
      <c r="AE932" t="s">
        <v>19</v>
      </c>
      <c r="AF932" t="s">
        <v>19</v>
      </c>
      <c r="AG932" t="s">
        <v>19</v>
      </c>
      <c r="AH932" t="s">
        <v>19</v>
      </c>
      <c r="AJ932" s="12" t="b">
        <v>1</v>
      </c>
      <c r="AK932" s="12" t="b">
        <v>1</v>
      </c>
      <c r="AL932" s="12" t="b">
        <v>1</v>
      </c>
      <c r="AM932" s="12" t="b">
        <v>1</v>
      </c>
      <c r="AN932" s="12" t="b">
        <v>1</v>
      </c>
      <c r="AO932" s="12" t="b">
        <v>1</v>
      </c>
      <c r="AP932" s="12" t="b">
        <v>1</v>
      </c>
      <c r="AQ932" s="12" t="b">
        <v>1</v>
      </c>
      <c r="AR932" s="12" t="b">
        <v>1</v>
      </c>
      <c r="AS932" s="12" t="b">
        <v>1</v>
      </c>
      <c r="AT932" s="12" t="b">
        <v>1</v>
      </c>
      <c r="AU932" s="12" t="b">
        <v>1</v>
      </c>
      <c r="AV932" s="12" t="b">
        <v>1</v>
      </c>
      <c r="AW932" s="12" t="b">
        <v>1</v>
      </c>
      <c r="AX932" s="12" t="b">
        <v>1</v>
      </c>
      <c r="AY932" s="12" t="b">
        <v>1</v>
      </c>
    </row>
    <row r="933" spans="1:51" x14ac:dyDescent="0.25">
      <c r="A933" s="1" t="s">
        <v>20</v>
      </c>
      <c r="B933" s="1" t="s">
        <v>21</v>
      </c>
      <c r="C933" s="1" t="s">
        <v>17</v>
      </c>
      <c r="D933" s="1" t="s">
        <v>30</v>
      </c>
      <c r="E933" s="1" t="s">
        <v>560</v>
      </c>
      <c r="F933" s="1" t="s">
        <v>13</v>
      </c>
      <c r="G933" s="1" t="s">
        <v>15</v>
      </c>
      <c r="H933" s="1" t="s">
        <v>31</v>
      </c>
      <c r="I933" s="1" t="s">
        <v>22</v>
      </c>
      <c r="J933" s="1" t="s">
        <v>23</v>
      </c>
      <c r="K933" s="1" t="s">
        <v>24</v>
      </c>
      <c r="L933" s="1" t="s">
        <v>25</v>
      </c>
      <c r="M933" s="1" t="s">
        <v>26</v>
      </c>
      <c r="N933" s="1" t="s">
        <v>27</v>
      </c>
      <c r="O933" s="1" t="s">
        <v>28</v>
      </c>
      <c r="P933" s="1" t="s">
        <v>32</v>
      </c>
      <c r="T933" t="s">
        <v>20</v>
      </c>
      <c r="U933" t="s">
        <v>21</v>
      </c>
      <c r="V933" t="s">
        <v>17</v>
      </c>
      <c r="W933" t="s">
        <v>30</v>
      </c>
      <c r="X933" t="s">
        <v>560</v>
      </c>
      <c r="Y933" t="s">
        <v>13</v>
      </c>
      <c r="Z933" t="s">
        <v>15</v>
      </c>
      <c r="AA933" t="s">
        <v>31</v>
      </c>
      <c r="AB933" t="s">
        <v>22</v>
      </c>
      <c r="AC933" t="s">
        <v>23</v>
      </c>
      <c r="AD933" t="s">
        <v>24</v>
      </c>
      <c r="AE933" t="s">
        <v>25</v>
      </c>
      <c r="AF933" t="s">
        <v>26</v>
      </c>
      <c r="AG933" t="s">
        <v>27</v>
      </c>
      <c r="AH933" t="s">
        <v>28</v>
      </c>
      <c r="AJ933" s="12" t="b">
        <v>1</v>
      </c>
      <c r="AK933" s="12" t="b">
        <v>1</v>
      </c>
      <c r="AL933" s="12" t="b">
        <v>1</v>
      </c>
      <c r="AM933" s="12" t="b">
        <v>1</v>
      </c>
      <c r="AN933" s="12" t="b">
        <v>1</v>
      </c>
      <c r="AO933" s="12" t="b">
        <v>1</v>
      </c>
      <c r="AP933" s="12" t="b">
        <v>1</v>
      </c>
      <c r="AQ933" s="12" t="b">
        <v>1</v>
      </c>
      <c r="AR933" s="12" t="b">
        <v>1</v>
      </c>
      <c r="AS933" s="12" t="b">
        <v>1</v>
      </c>
      <c r="AT933" s="12" t="b">
        <v>1</v>
      </c>
      <c r="AU933" s="12" t="b">
        <v>1</v>
      </c>
      <c r="AV933" s="12" t="b">
        <v>1</v>
      </c>
      <c r="AW933" s="12" t="b">
        <v>1</v>
      </c>
      <c r="AX933" s="12" t="b">
        <v>1</v>
      </c>
      <c r="AY933" s="12" t="b">
        <v>0</v>
      </c>
    </row>
    <row r="934" spans="1:51" x14ac:dyDescent="0.25">
      <c r="A934" t="s">
        <v>507</v>
      </c>
      <c r="B934" s="2">
        <v>1</v>
      </c>
      <c r="C934" s="2" t="s">
        <v>516</v>
      </c>
      <c r="D934" t="s">
        <v>1453</v>
      </c>
      <c r="F934" s="2" t="s">
        <v>14</v>
      </c>
      <c r="G934" t="s">
        <v>33</v>
      </c>
      <c r="K934" s="2">
        <v>1</v>
      </c>
      <c r="L934" s="2" t="s">
        <v>34</v>
      </c>
      <c r="M934" s="2" t="s">
        <v>34</v>
      </c>
      <c r="N934" s="2" t="s">
        <v>34</v>
      </c>
      <c r="O934" s="2" t="s">
        <v>34</v>
      </c>
      <c r="P934" s="2" t="b">
        <v>0</v>
      </c>
      <c r="T934" t="s">
        <v>507</v>
      </c>
      <c r="U934">
        <v>1</v>
      </c>
      <c r="V934" t="s">
        <v>0</v>
      </c>
      <c r="W934" t="s">
        <v>524</v>
      </c>
      <c r="Y934" t="s">
        <v>14</v>
      </c>
      <c r="Z934" t="s">
        <v>33</v>
      </c>
      <c r="AD934">
        <v>1</v>
      </c>
      <c r="AE934" t="s">
        <v>34</v>
      </c>
      <c r="AF934" t="s">
        <v>34</v>
      </c>
      <c r="AG934" t="s">
        <v>34</v>
      </c>
      <c r="AH934" t="s">
        <v>34</v>
      </c>
      <c r="AJ934" s="12" t="b">
        <v>1</v>
      </c>
      <c r="AK934" s="12" t="b">
        <v>1</v>
      </c>
      <c r="AL934" s="12" t="b">
        <v>0</v>
      </c>
      <c r="AM934" s="12" t="b">
        <v>0</v>
      </c>
      <c r="AN934" s="12" t="b">
        <v>1</v>
      </c>
      <c r="AO934" s="12" t="b">
        <v>1</v>
      </c>
      <c r="AP934" s="12" t="b">
        <v>1</v>
      </c>
      <c r="AQ934" s="12" t="b">
        <v>1</v>
      </c>
      <c r="AR934" s="12" t="b">
        <v>1</v>
      </c>
      <c r="AS934" s="12" t="b">
        <v>1</v>
      </c>
      <c r="AT934" s="12" t="b">
        <v>1</v>
      </c>
      <c r="AU934" s="12" t="b">
        <v>1</v>
      </c>
      <c r="AV934" s="12" t="b">
        <v>1</v>
      </c>
      <c r="AW934" s="12" t="b">
        <v>1</v>
      </c>
      <c r="AX934" s="12" t="b">
        <v>1</v>
      </c>
      <c r="AY934" s="12" t="b">
        <v>1</v>
      </c>
    </row>
    <row r="935" spans="1:51" x14ac:dyDescent="0.25">
      <c r="A935" t="s">
        <v>511</v>
      </c>
      <c r="B935" s="2">
        <v>1</v>
      </c>
      <c r="C935" s="2" t="s">
        <v>516</v>
      </c>
      <c r="D935" t="s">
        <v>1420</v>
      </c>
      <c r="E935" t="s">
        <v>586</v>
      </c>
      <c r="F935" s="2" t="s">
        <v>193</v>
      </c>
      <c r="G935" t="s">
        <v>35</v>
      </c>
      <c r="K935" s="2">
        <v>1</v>
      </c>
      <c r="L935" s="2" t="s">
        <v>34</v>
      </c>
      <c r="M935" s="2" t="s">
        <v>34</v>
      </c>
      <c r="N935" s="2" t="s">
        <v>34</v>
      </c>
      <c r="O935" s="2" t="s">
        <v>34</v>
      </c>
      <c r="P935" s="2" t="b">
        <v>0</v>
      </c>
      <c r="T935" t="s">
        <v>511</v>
      </c>
      <c r="U935">
        <v>1</v>
      </c>
      <c r="V935" t="s">
        <v>0</v>
      </c>
      <c r="W935" t="s">
        <v>561</v>
      </c>
      <c r="X935" t="s">
        <v>586</v>
      </c>
      <c r="Y935" t="s">
        <v>193</v>
      </c>
      <c r="Z935" t="s">
        <v>35</v>
      </c>
      <c r="AD935">
        <v>1</v>
      </c>
      <c r="AE935" t="s">
        <v>34</v>
      </c>
      <c r="AF935" t="s">
        <v>34</v>
      </c>
      <c r="AG935" t="s">
        <v>34</v>
      </c>
      <c r="AH935" t="s">
        <v>34</v>
      </c>
      <c r="AJ935" s="12" t="b">
        <v>1</v>
      </c>
      <c r="AK935" s="12" t="b">
        <v>1</v>
      </c>
      <c r="AL935" s="12" t="b">
        <v>0</v>
      </c>
      <c r="AM935" s="12" t="b">
        <v>0</v>
      </c>
      <c r="AN935" s="12" t="b">
        <v>1</v>
      </c>
      <c r="AO935" s="12" t="b">
        <v>1</v>
      </c>
      <c r="AP935" s="12" t="b">
        <v>1</v>
      </c>
      <c r="AQ935" s="12" t="b">
        <v>1</v>
      </c>
      <c r="AR935" s="12" t="b">
        <v>1</v>
      </c>
      <c r="AS935" s="12" t="b">
        <v>1</v>
      </c>
      <c r="AT935" s="12" t="b">
        <v>1</v>
      </c>
      <c r="AU935" s="12" t="b">
        <v>1</v>
      </c>
      <c r="AV935" s="12" t="b">
        <v>1</v>
      </c>
      <c r="AW935" s="12" t="b">
        <v>1</v>
      </c>
      <c r="AX935" s="12" t="b">
        <v>1</v>
      </c>
      <c r="AY935" s="12" t="b">
        <v>1</v>
      </c>
    </row>
    <row r="936" spans="1:51" s="17" customFormat="1" x14ac:dyDescent="0.25">
      <c r="Q936"/>
      <c r="T936"/>
      <c r="U936"/>
      <c r="V936"/>
      <c r="W936"/>
      <c r="X936"/>
      <c r="Y936"/>
      <c r="Z936"/>
      <c r="AA936"/>
      <c r="AB936"/>
      <c r="AC936"/>
      <c r="AD936"/>
      <c r="AE936"/>
      <c r="AF936"/>
      <c r="AG936"/>
      <c r="AH936"/>
      <c r="AI936" s="36"/>
      <c r="AJ936" s="12" t="b">
        <v>1</v>
      </c>
      <c r="AK936" s="12" t="b">
        <v>1</v>
      </c>
      <c r="AL936" s="12" t="b">
        <v>1</v>
      </c>
      <c r="AM936" s="12" t="b">
        <v>1</v>
      </c>
      <c r="AN936" s="12" t="b">
        <v>1</v>
      </c>
      <c r="AO936" s="12" t="b">
        <v>1</v>
      </c>
      <c r="AP936" s="12" t="b">
        <v>1</v>
      </c>
      <c r="AQ936" s="12" t="b">
        <v>1</v>
      </c>
      <c r="AR936" s="12" t="b">
        <v>1</v>
      </c>
      <c r="AS936" s="12" t="b">
        <v>1</v>
      </c>
      <c r="AT936" s="12" t="b">
        <v>1</v>
      </c>
      <c r="AU936" s="12" t="b">
        <v>1</v>
      </c>
      <c r="AV936" s="12" t="b">
        <v>1</v>
      </c>
      <c r="AW936" s="12" t="b">
        <v>1</v>
      </c>
      <c r="AX936" s="12" t="b">
        <v>1</v>
      </c>
      <c r="AY936" s="12" t="b">
        <v>1</v>
      </c>
    </row>
    <row r="937" spans="1:51" x14ac:dyDescent="0.25">
      <c r="A937" s="1" t="s">
        <v>8</v>
      </c>
      <c r="B937" t="s">
        <v>508</v>
      </c>
      <c r="T937" t="s">
        <v>8</v>
      </c>
      <c r="U937" t="s">
        <v>508</v>
      </c>
      <c r="AJ937" s="12" t="b">
        <v>1</v>
      </c>
      <c r="AK937" s="12" t="b">
        <v>1</v>
      </c>
      <c r="AL937" s="12" t="b">
        <v>1</v>
      </c>
      <c r="AM937" s="12" t="b">
        <v>1</v>
      </c>
      <c r="AN937" s="12" t="b">
        <v>1</v>
      </c>
      <c r="AO937" s="12" t="b">
        <v>1</v>
      </c>
      <c r="AP937" s="12" t="b">
        <v>1</v>
      </c>
      <c r="AQ937" s="12" t="b">
        <v>1</v>
      </c>
      <c r="AR937" s="12" t="b">
        <v>1</v>
      </c>
      <c r="AS937" s="12" t="b">
        <v>1</v>
      </c>
      <c r="AT937" s="12" t="b">
        <v>1</v>
      </c>
      <c r="AU937" s="12" t="b">
        <v>1</v>
      </c>
      <c r="AV937" s="12" t="b">
        <v>1</v>
      </c>
      <c r="AW937" s="12" t="b">
        <v>1</v>
      </c>
      <c r="AX937" s="12" t="b">
        <v>1</v>
      </c>
      <c r="AY937" s="12" t="b">
        <v>1</v>
      </c>
    </row>
    <row r="938" spans="1:51" x14ac:dyDescent="0.25">
      <c r="A938" s="1" t="s">
        <v>9</v>
      </c>
      <c r="B938" t="s">
        <v>587</v>
      </c>
      <c r="T938" t="s">
        <v>9</v>
      </c>
      <c r="U938" t="s">
        <v>587</v>
      </c>
      <c r="AJ938" s="12" t="b">
        <v>1</v>
      </c>
      <c r="AK938" s="12" t="b">
        <v>1</v>
      </c>
      <c r="AL938" s="12" t="b">
        <v>1</v>
      </c>
      <c r="AM938" s="12" t="b">
        <v>1</v>
      </c>
      <c r="AN938" s="12" t="b">
        <v>1</v>
      </c>
      <c r="AO938" s="12" t="b">
        <v>1</v>
      </c>
      <c r="AP938" s="12" t="b">
        <v>1</v>
      </c>
      <c r="AQ938" s="12" t="b">
        <v>1</v>
      </c>
      <c r="AR938" s="12" t="b">
        <v>1</v>
      </c>
      <c r="AS938" s="12" t="b">
        <v>1</v>
      </c>
      <c r="AT938" s="12" t="b">
        <v>1</v>
      </c>
      <c r="AU938" s="12" t="b">
        <v>1</v>
      </c>
      <c r="AV938" s="12" t="b">
        <v>1</v>
      </c>
      <c r="AW938" s="12" t="b">
        <v>1</v>
      </c>
      <c r="AX938" s="12" t="b">
        <v>1</v>
      </c>
      <c r="AY938" s="12" t="b">
        <v>1</v>
      </c>
    </row>
    <row r="939" spans="1:51" x14ac:dyDescent="0.25">
      <c r="A939" s="1" t="s">
        <v>560</v>
      </c>
      <c r="B939" t="s">
        <v>508</v>
      </c>
      <c r="AK939" s="12"/>
      <c r="AL939" s="12"/>
      <c r="AM939" s="12"/>
      <c r="AN939" s="12"/>
      <c r="AO939" s="12"/>
      <c r="AP939" s="12"/>
      <c r="AQ939" s="12"/>
      <c r="AR939" s="12"/>
      <c r="AS939" s="12"/>
      <c r="AT939" s="12"/>
      <c r="AU939" s="12"/>
      <c r="AV939" s="12"/>
      <c r="AW939" s="12"/>
      <c r="AX939" s="12"/>
      <c r="AY939" s="12"/>
    </row>
    <row r="940" spans="1:51" x14ac:dyDescent="0.25">
      <c r="A940" s="1" t="s">
        <v>10</v>
      </c>
      <c r="B940" s="19" t="s">
        <v>1640</v>
      </c>
      <c r="T940" t="s">
        <v>10</v>
      </c>
      <c r="U940" t="s">
        <v>165</v>
      </c>
      <c r="AJ940" s="12" t="b">
        <v>1</v>
      </c>
      <c r="AK940" s="12" t="b">
        <v>0</v>
      </c>
      <c r="AL940" s="12" t="b">
        <v>1</v>
      </c>
      <c r="AM940" s="12" t="b">
        <v>1</v>
      </c>
      <c r="AN940" s="12" t="b">
        <v>1</v>
      </c>
      <c r="AO940" s="12" t="b">
        <v>1</v>
      </c>
      <c r="AP940" s="12" t="b">
        <v>1</v>
      </c>
      <c r="AQ940" s="12" t="b">
        <v>1</v>
      </c>
      <c r="AR940" s="12" t="b">
        <v>1</v>
      </c>
      <c r="AS940" s="12" t="b">
        <v>1</v>
      </c>
      <c r="AT940" s="12" t="b">
        <v>1</v>
      </c>
      <c r="AU940" s="12" t="b">
        <v>1</v>
      </c>
      <c r="AV940" s="12" t="b">
        <v>1</v>
      </c>
      <c r="AW940" s="12" t="b">
        <v>1</v>
      </c>
      <c r="AX940" s="12" t="b">
        <v>1</v>
      </c>
      <c r="AY940" s="12" t="b">
        <v>1</v>
      </c>
    </row>
    <row r="941" spans="1:51" x14ac:dyDescent="0.25">
      <c r="A941" s="1" t="s">
        <v>11</v>
      </c>
      <c r="B941" s="1" t="s">
        <v>12</v>
      </c>
      <c r="T941" t="s">
        <v>11</v>
      </c>
      <c r="U941" t="s">
        <v>12</v>
      </c>
      <c r="AJ941" s="12" t="b">
        <v>1</v>
      </c>
      <c r="AK941" s="12" t="b">
        <v>1</v>
      </c>
      <c r="AL941" s="12" t="b">
        <v>1</v>
      </c>
      <c r="AM941" s="12" t="b">
        <v>1</v>
      </c>
      <c r="AN941" s="12" t="b">
        <v>1</v>
      </c>
      <c r="AO941" s="12" t="b">
        <v>1</v>
      </c>
      <c r="AP941" s="12" t="b">
        <v>1</v>
      </c>
      <c r="AQ941" s="12" t="b">
        <v>1</v>
      </c>
      <c r="AR941" s="12" t="b">
        <v>1</v>
      </c>
      <c r="AS941" s="12" t="b">
        <v>1</v>
      </c>
      <c r="AT941" s="12" t="b">
        <v>1</v>
      </c>
      <c r="AU941" s="12" t="b">
        <v>1</v>
      </c>
      <c r="AV941" s="12" t="b">
        <v>1</v>
      </c>
      <c r="AW941" s="12" t="b">
        <v>1</v>
      </c>
      <c r="AX941" s="12" t="b">
        <v>1</v>
      </c>
      <c r="AY941" s="12" t="b">
        <v>1</v>
      </c>
    </row>
    <row r="942" spans="1:51" x14ac:dyDescent="0.25">
      <c r="A942" s="1" t="s">
        <v>13</v>
      </c>
      <c r="B942" s="2" t="s">
        <v>14</v>
      </c>
      <c r="T942" t="s">
        <v>13</v>
      </c>
      <c r="U942" t="s">
        <v>14</v>
      </c>
      <c r="AJ942" s="12" t="b">
        <v>1</v>
      </c>
      <c r="AK942" s="12" t="b">
        <v>1</v>
      </c>
      <c r="AL942" s="12" t="b">
        <v>1</v>
      </c>
      <c r="AM942" s="12" t="b">
        <v>1</v>
      </c>
      <c r="AN942" s="12" t="b">
        <v>1</v>
      </c>
      <c r="AO942" s="12" t="b">
        <v>1</v>
      </c>
      <c r="AP942" s="12" t="b">
        <v>1</v>
      </c>
      <c r="AQ942" s="12" t="b">
        <v>1</v>
      </c>
      <c r="AR942" s="12" t="b">
        <v>1</v>
      </c>
      <c r="AS942" s="12" t="b">
        <v>1</v>
      </c>
      <c r="AT942" s="12" t="b">
        <v>1</v>
      </c>
      <c r="AU942" s="12" t="b">
        <v>1</v>
      </c>
      <c r="AV942" s="12" t="b">
        <v>1</v>
      </c>
      <c r="AW942" s="12" t="b">
        <v>1</v>
      </c>
      <c r="AX942" s="12" t="b">
        <v>1</v>
      </c>
      <c r="AY942" s="12" t="b">
        <v>1</v>
      </c>
    </row>
    <row r="943" spans="1:51" x14ac:dyDescent="0.25">
      <c r="A943" s="1" t="s">
        <v>15</v>
      </c>
      <c r="B943" s="19" t="s">
        <v>16</v>
      </c>
      <c r="T943" t="s">
        <v>15</v>
      </c>
      <c r="U943" t="s">
        <v>16</v>
      </c>
      <c r="AJ943" s="12" t="b">
        <v>1</v>
      </c>
      <c r="AK943" s="12" t="b">
        <v>1</v>
      </c>
      <c r="AL943" s="12" t="b">
        <v>1</v>
      </c>
      <c r="AM943" s="12" t="b">
        <v>1</v>
      </c>
      <c r="AN943" s="12" t="b">
        <v>1</v>
      </c>
      <c r="AO943" s="12" t="b">
        <v>1</v>
      </c>
      <c r="AP943" s="12" t="b">
        <v>1</v>
      </c>
      <c r="AQ943" s="12" t="b">
        <v>1</v>
      </c>
      <c r="AR943" s="12" t="b">
        <v>1</v>
      </c>
      <c r="AS943" s="12" t="b">
        <v>1</v>
      </c>
      <c r="AT943" s="12" t="b">
        <v>1</v>
      </c>
      <c r="AU943" s="12" t="b">
        <v>1</v>
      </c>
      <c r="AV943" s="12" t="b">
        <v>1</v>
      </c>
      <c r="AW943" s="12" t="b">
        <v>1</v>
      </c>
      <c r="AX943" s="12" t="b">
        <v>1</v>
      </c>
      <c r="AY943" s="12" t="b">
        <v>1</v>
      </c>
    </row>
    <row r="944" spans="1:51" x14ac:dyDescent="0.25">
      <c r="A944" s="1" t="s">
        <v>17</v>
      </c>
      <c r="B944" s="1" t="s">
        <v>92</v>
      </c>
      <c r="T944" t="s">
        <v>17</v>
      </c>
      <c r="U944" t="s">
        <v>92</v>
      </c>
      <c r="AJ944" s="12" t="b">
        <v>1</v>
      </c>
      <c r="AK944" s="12" t="b">
        <v>1</v>
      </c>
      <c r="AL944" s="12" t="b">
        <v>1</v>
      </c>
      <c r="AM944" s="12" t="b">
        <v>1</v>
      </c>
      <c r="AN944" s="12" t="b">
        <v>1</v>
      </c>
      <c r="AO944" s="12" t="b">
        <v>1</v>
      </c>
      <c r="AP944" s="12" t="b">
        <v>1</v>
      </c>
      <c r="AQ944" s="12" t="b">
        <v>1</v>
      </c>
      <c r="AR944" s="12" t="b">
        <v>1</v>
      </c>
      <c r="AS944" s="12" t="b">
        <v>1</v>
      </c>
      <c r="AT944" s="12" t="b">
        <v>1</v>
      </c>
      <c r="AU944" s="12" t="b">
        <v>1</v>
      </c>
      <c r="AV944" s="12" t="b">
        <v>1</v>
      </c>
      <c r="AW944" s="12" t="b">
        <v>1</v>
      </c>
      <c r="AX944" s="12" t="b">
        <v>1</v>
      </c>
      <c r="AY944" s="12" t="b">
        <v>1</v>
      </c>
    </row>
    <row r="945" spans="1:51" x14ac:dyDescent="0.25">
      <c r="A945" s="1"/>
      <c r="B945" s="1"/>
      <c r="AJ945" s="12" t="b">
        <v>1</v>
      </c>
      <c r="AK945" s="12" t="b">
        <v>1</v>
      </c>
      <c r="AL945" s="12" t="b">
        <v>1</v>
      </c>
      <c r="AM945" s="12" t="b">
        <v>1</v>
      </c>
      <c r="AN945" s="12" t="b">
        <v>1</v>
      </c>
      <c r="AO945" s="12" t="b">
        <v>1</v>
      </c>
      <c r="AP945" s="12" t="b">
        <v>1</v>
      </c>
      <c r="AQ945" s="12" t="b">
        <v>1</v>
      </c>
      <c r="AR945" s="12" t="b">
        <v>1</v>
      </c>
      <c r="AS945" s="12" t="b">
        <v>1</v>
      </c>
      <c r="AT945" s="12" t="b">
        <v>1</v>
      </c>
      <c r="AU945" s="12" t="b">
        <v>1</v>
      </c>
      <c r="AV945" s="12" t="b">
        <v>1</v>
      </c>
      <c r="AW945" s="12" t="b">
        <v>1</v>
      </c>
      <c r="AX945" s="12" t="b">
        <v>1</v>
      </c>
      <c r="AY945" s="12" t="b">
        <v>1</v>
      </c>
    </row>
    <row r="946" spans="1:51" x14ac:dyDescent="0.25">
      <c r="A946" s="1" t="s">
        <v>18</v>
      </c>
      <c r="B946" s="1"/>
      <c r="C946" s="1" t="s">
        <v>19</v>
      </c>
      <c r="D946" s="1" t="s">
        <v>19</v>
      </c>
      <c r="E946" s="1"/>
      <c r="F946" s="1" t="s">
        <v>19</v>
      </c>
      <c r="G946" s="1" t="s">
        <v>19</v>
      </c>
      <c r="H946" s="1" t="s">
        <v>19</v>
      </c>
      <c r="I946" s="1" t="s">
        <v>19</v>
      </c>
      <c r="J946" s="1" t="s">
        <v>19</v>
      </c>
      <c r="K946" s="1" t="s">
        <v>19</v>
      </c>
      <c r="L946" s="1" t="s">
        <v>19</v>
      </c>
      <c r="M946" s="1" t="s">
        <v>19</v>
      </c>
      <c r="N946" s="1" t="s">
        <v>19</v>
      </c>
      <c r="O946" s="1" t="s">
        <v>19</v>
      </c>
      <c r="P946" s="1" t="s">
        <v>19</v>
      </c>
      <c r="T946" t="s">
        <v>18</v>
      </c>
      <c r="V946" t="s">
        <v>19</v>
      </c>
      <c r="W946" t="s">
        <v>19</v>
      </c>
      <c r="X946" t="s">
        <v>19</v>
      </c>
      <c r="Y946" t="s">
        <v>19</v>
      </c>
      <c r="Z946" t="s">
        <v>19</v>
      </c>
      <c r="AA946" t="s">
        <v>19</v>
      </c>
      <c r="AB946" t="s">
        <v>19</v>
      </c>
      <c r="AC946" t="s">
        <v>19</v>
      </c>
      <c r="AD946" t="s">
        <v>19</v>
      </c>
      <c r="AE946" t="s">
        <v>19</v>
      </c>
      <c r="AF946" t="s">
        <v>19</v>
      </c>
      <c r="AG946" t="s">
        <v>19</v>
      </c>
      <c r="AH946" t="s">
        <v>19</v>
      </c>
      <c r="AJ946" s="12" t="b">
        <v>1</v>
      </c>
      <c r="AK946" s="12" t="b">
        <v>1</v>
      </c>
      <c r="AL946" s="12" t="b">
        <v>1</v>
      </c>
      <c r="AM946" s="12" t="b">
        <v>1</v>
      </c>
      <c r="AN946" s="12" t="b">
        <v>1</v>
      </c>
      <c r="AO946" s="12" t="b">
        <v>1</v>
      </c>
      <c r="AP946" s="12" t="b">
        <v>1</v>
      </c>
      <c r="AQ946" s="12" t="b">
        <v>1</v>
      </c>
      <c r="AR946" s="12" t="b">
        <v>1</v>
      </c>
      <c r="AS946" s="12" t="b">
        <v>1</v>
      </c>
      <c r="AT946" s="12" t="b">
        <v>1</v>
      </c>
      <c r="AU946" s="12" t="b">
        <v>1</v>
      </c>
      <c r="AV946" s="12" t="b">
        <v>1</v>
      </c>
      <c r="AW946" s="12" t="b">
        <v>1</v>
      </c>
      <c r="AX946" s="12" t="b">
        <v>1</v>
      </c>
      <c r="AY946" s="12" t="b">
        <v>1</v>
      </c>
    </row>
    <row r="947" spans="1:51" x14ac:dyDescent="0.25">
      <c r="A947" s="1" t="s">
        <v>20</v>
      </c>
      <c r="B947" s="1" t="s">
        <v>21</v>
      </c>
      <c r="C947" s="1" t="s">
        <v>17</v>
      </c>
      <c r="D947" s="1" t="s">
        <v>10</v>
      </c>
      <c r="E947" s="1" t="s">
        <v>22</v>
      </c>
      <c r="F947" s="1" t="s">
        <v>23</v>
      </c>
      <c r="G947" s="1" t="s">
        <v>24</v>
      </c>
      <c r="H947" s="1" t="s">
        <v>25</v>
      </c>
      <c r="I947" s="1" t="s">
        <v>26</v>
      </c>
      <c r="J947" s="1" t="s">
        <v>27</v>
      </c>
      <c r="K947" s="1" t="s">
        <v>28</v>
      </c>
      <c r="L947" s="1" t="s">
        <v>19</v>
      </c>
      <c r="M947" s="1" t="s">
        <v>19</v>
      </c>
      <c r="N947" s="1" t="s">
        <v>19</v>
      </c>
      <c r="O947" s="1" t="s">
        <v>19</v>
      </c>
      <c r="P947" s="1"/>
      <c r="T947" t="s">
        <v>20</v>
      </c>
      <c r="U947" t="s">
        <v>21</v>
      </c>
      <c r="V947" t="s">
        <v>17</v>
      </c>
      <c r="W947" t="s">
        <v>10</v>
      </c>
      <c r="X947" t="s">
        <v>22</v>
      </c>
      <c r="Y947" t="s">
        <v>23</v>
      </c>
      <c r="Z947" t="s">
        <v>24</v>
      </c>
      <c r="AA947" t="s">
        <v>25</v>
      </c>
      <c r="AB947" t="s">
        <v>26</v>
      </c>
      <c r="AC947" t="s">
        <v>27</v>
      </c>
      <c r="AD947" t="s">
        <v>28</v>
      </c>
      <c r="AE947" t="s">
        <v>19</v>
      </c>
      <c r="AF947" t="s">
        <v>19</v>
      </c>
      <c r="AG947" t="s">
        <v>19</v>
      </c>
      <c r="AH947" t="s">
        <v>19</v>
      </c>
      <c r="AJ947" s="12" t="b">
        <v>1</v>
      </c>
      <c r="AK947" s="12" t="b">
        <v>1</v>
      </c>
      <c r="AL947" s="12" t="b">
        <v>1</v>
      </c>
      <c r="AM947" s="12" t="b">
        <v>1</v>
      </c>
      <c r="AN947" s="12" t="b">
        <v>1</v>
      </c>
      <c r="AO947" s="12" t="b">
        <v>1</v>
      </c>
      <c r="AP947" s="12" t="b">
        <v>1</v>
      </c>
      <c r="AQ947" s="12" t="b">
        <v>1</v>
      </c>
      <c r="AR947" s="12" t="b">
        <v>1</v>
      </c>
      <c r="AS947" s="12" t="b">
        <v>1</v>
      </c>
      <c r="AT947" s="12" t="b">
        <v>1</v>
      </c>
      <c r="AU947" s="12" t="b">
        <v>1</v>
      </c>
      <c r="AV947" s="12" t="b">
        <v>1</v>
      </c>
      <c r="AW947" s="12" t="b">
        <v>1</v>
      </c>
      <c r="AX947" s="12" t="b">
        <v>1</v>
      </c>
      <c r="AY947" s="12" t="b">
        <v>1</v>
      </c>
    </row>
    <row r="948" spans="1:51" x14ac:dyDescent="0.25">
      <c r="B948"/>
      <c r="AJ948" s="12" t="b">
        <v>1</v>
      </c>
      <c r="AK948" s="12" t="b">
        <v>1</v>
      </c>
      <c r="AL948" s="12" t="b">
        <v>1</v>
      </c>
      <c r="AM948" s="12" t="b">
        <v>1</v>
      </c>
      <c r="AN948" s="12" t="b">
        <v>1</v>
      </c>
      <c r="AO948" s="12" t="b">
        <v>1</v>
      </c>
      <c r="AP948" s="12" t="b">
        <v>1</v>
      </c>
      <c r="AQ948" s="12" t="b">
        <v>1</v>
      </c>
      <c r="AR948" s="12" t="b">
        <v>1</v>
      </c>
      <c r="AS948" s="12" t="b">
        <v>1</v>
      </c>
      <c r="AT948" s="12" t="b">
        <v>1</v>
      </c>
      <c r="AU948" s="12" t="b">
        <v>1</v>
      </c>
      <c r="AV948" s="12" t="b">
        <v>1</v>
      </c>
      <c r="AW948" s="12" t="b">
        <v>1</v>
      </c>
      <c r="AX948" s="12" t="b">
        <v>1</v>
      </c>
      <c r="AY948" s="12" t="b">
        <v>1</v>
      </c>
    </row>
    <row r="949" spans="1:51" x14ac:dyDescent="0.25">
      <c r="A949" s="1" t="s">
        <v>29</v>
      </c>
      <c r="B949" s="1" t="s">
        <v>19</v>
      </c>
      <c r="C949" s="1" t="s">
        <v>19</v>
      </c>
      <c r="D949" s="1" t="s">
        <v>19</v>
      </c>
      <c r="E949" s="1"/>
      <c r="F949" s="1" t="s">
        <v>19</v>
      </c>
      <c r="G949" s="1" t="s">
        <v>19</v>
      </c>
      <c r="H949" s="1" t="s">
        <v>19</v>
      </c>
      <c r="I949" s="1" t="s">
        <v>19</v>
      </c>
      <c r="J949" s="1" t="s">
        <v>19</v>
      </c>
      <c r="K949" s="1" t="s">
        <v>19</v>
      </c>
      <c r="L949" s="1" t="s">
        <v>19</v>
      </c>
      <c r="M949" s="1" t="s">
        <v>19</v>
      </c>
      <c r="N949" s="1" t="s">
        <v>19</v>
      </c>
      <c r="O949" s="1" t="s">
        <v>19</v>
      </c>
      <c r="P949" s="1" t="s">
        <v>19</v>
      </c>
      <c r="T949" t="s">
        <v>29</v>
      </c>
      <c r="U949" t="s">
        <v>19</v>
      </c>
      <c r="V949" t="s">
        <v>19</v>
      </c>
      <c r="W949" t="s">
        <v>19</v>
      </c>
      <c r="X949" t="s">
        <v>19</v>
      </c>
      <c r="Y949" t="s">
        <v>19</v>
      </c>
      <c r="Z949" t="s">
        <v>19</v>
      </c>
      <c r="AA949" t="s">
        <v>19</v>
      </c>
      <c r="AB949" t="s">
        <v>19</v>
      </c>
      <c r="AC949" t="s">
        <v>19</v>
      </c>
      <c r="AD949" t="s">
        <v>19</v>
      </c>
      <c r="AE949" t="s">
        <v>19</v>
      </c>
      <c r="AF949" t="s">
        <v>19</v>
      </c>
      <c r="AG949" t="s">
        <v>19</v>
      </c>
      <c r="AH949" t="s">
        <v>19</v>
      </c>
      <c r="AJ949" s="12" t="b">
        <v>1</v>
      </c>
      <c r="AK949" s="12" t="b">
        <v>1</v>
      </c>
      <c r="AL949" s="12" t="b">
        <v>1</v>
      </c>
      <c r="AM949" s="12" t="b">
        <v>1</v>
      </c>
      <c r="AN949" s="12" t="b">
        <v>1</v>
      </c>
      <c r="AO949" s="12" t="b">
        <v>1</v>
      </c>
      <c r="AP949" s="12" t="b">
        <v>1</v>
      </c>
      <c r="AQ949" s="12" t="b">
        <v>1</v>
      </c>
      <c r="AR949" s="12" t="b">
        <v>1</v>
      </c>
      <c r="AS949" s="12" t="b">
        <v>1</v>
      </c>
      <c r="AT949" s="12" t="b">
        <v>1</v>
      </c>
      <c r="AU949" s="12" t="b">
        <v>1</v>
      </c>
      <c r="AV949" s="12" t="b">
        <v>1</v>
      </c>
      <c r="AW949" s="12" t="b">
        <v>1</v>
      </c>
      <c r="AX949" s="12" t="b">
        <v>1</v>
      </c>
      <c r="AY949" s="12" t="b">
        <v>1</v>
      </c>
    </row>
    <row r="950" spans="1:51" x14ac:dyDescent="0.25">
      <c r="A950" s="1" t="s">
        <v>20</v>
      </c>
      <c r="B950" s="1" t="s">
        <v>21</v>
      </c>
      <c r="C950" s="1" t="s">
        <v>17</v>
      </c>
      <c r="D950" s="1" t="s">
        <v>30</v>
      </c>
      <c r="E950" s="1" t="s">
        <v>13</v>
      </c>
      <c r="F950" s="1" t="s">
        <v>15</v>
      </c>
      <c r="G950" s="1" t="s">
        <v>31</v>
      </c>
      <c r="H950" s="1" t="s">
        <v>22</v>
      </c>
      <c r="I950" s="1" t="s">
        <v>23</v>
      </c>
      <c r="J950" s="1" t="s">
        <v>24</v>
      </c>
      <c r="K950" s="1" t="s">
        <v>25</v>
      </c>
      <c r="L950" s="1" t="s">
        <v>26</v>
      </c>
      <c r="M950" s="1" t="s">
        <v>27</v>
      </c>
      <c r="N950" s="1" t="s">
        <v>28</v>
      </c>
      <c r="O950" s="1" t="s">
        <v>32</v>
      </c>
      <c r="P950" s="1" t="s">
        <v>32</v>
      </c>
      <c r="T950" t="s">
        <v>20</v>
      </c>
      <c r="U950" t="s">
        <v>21</v>
      </c>
      <c r="V950" t="s">
        <v>17</v>
      </c>
      <c r="W950" t="s">
        <v>30</v>
      </c>
      <c r="X950" t="s">
        <v>13</v>
      </c>
      <c r="Y950" t="s">
        <v>15</v>
      </c>
      <c r="Z950" t="s">
        <v>31</v>
      </c>
      <c r="AA950" t="s">
        <v>22</v>
      </c>
      <c r="AB950" t="s">
        <v>23</v>
      </c>
      <c r="AC950" t="s">
        <v>24</v>
      </c>
      <c r="AD950" t="s">
        <v>25</v>
      </c>
      <c r="AE950" t="s">
        <v>26</v>
      </c>
      <c r="AF950" t="s">
        <v>27</v>
      </c>
      <c r="AG950" t="s">
        <v>28</v>
      </c>
      <c r="AH950" t="s">
        <v>32</v>
      </c>
      <c r="AJ950" s="12" t="b">
        <v>1</v>
      </c>
      <c r="AK950" s="12" t="b">
        <v>1</v>
      </c>
      <c r="AL950" s="12" t="b">
        <v>1</v>
      </c>
      <c r="AM950" s="12" t="b">
        <v>1</v>
      </c>
      <c r="AN950" s="12" t="b">
        <v>1</v>
      </c>
      <c r="AO950" s="12" t="b">
        <v>1</v>
      </c>
      <c r="AP950" s="12" t="b">
        <v>1</v>
      </c>
      <c r="AQ950" s="12" t="b">
        <v>1</v>
      </c>
      <c r="AR950" s="12" t="b">
        <v>1</v>
      </c>
      <c r="AS950" s="12" t="b">
        <v>1</v>
      </c>
      <c r="AT950" s="12" t="b">
        <v>1</v>
      </c>
      <c r="AU950" s="12" t="b">
        <v>1</v>
      </c>
      <c r="AV950" s="12" t="b">
        <v>1</v>
      </c>
      <c r="AW950" s="12" t="b">
        <v>1</v>
      </c>
      <c r="AX950" s="12" t="b">
        <v>1</v>
      </c>
      <c r="AY950" s="12" t="b">
        <v>0</v>
      </c>
    </row>
    <row r="951" spans="1:51" x14ac:dyDescent="0.25">
      <c r="A951" t="s">
        <v>508</v>
      </c>
      <c r="B951" s="2">
        <v>1</v>
      </c>
      <c r="C951" s="2" t="s">
        <v>92</v>
      </c>
      <c r="D951" t="s">
        <v>1453</v>
      </c>
      <c r="E951" s="2" t="s">
        <v>14</v>
      </c>
      <c r="F951" t="s">
        <v>33</v>
      </c>
      <c r="K951" s="2">
        <v>1</v>
      </c>
      <c r="L951" s="2" t="s">
        <v>34</v>
      </c>
      <c r="M951" s="2" t="s">
        <v>34</v>
      </c>
      <c r="N951" s="2" t="s">
        <v>34</v>
      </c>
      <c r="O951" s="2" t="s">
        <v>34</v>
      </c>
      <c r="P951" s="2" t="b">
        <v>0</v>
      </c>
      <c r="T951" t="s">
        <v>508</v>
      </c>
      <c r="U951">
        <v>1</v>
      </c>
      <c r="V951" t="s">
        <v>92</v>
      </c>
      <c r="W951" t="s">
        <v>524</v>
      </c>
      <c r="X951" t="s">
        <v>14</v>
      </c>
      <c r="Y951" t="s">
        <v>33</v>
      </c>
      <c r="AC951">
        <v>1</v>
      </c>
      <c r="AD951" t="s">
        <v>34</v>
      </c>
      <c r="AE951" t="s">
        <v>34</v>
      </c>
      <c r="AF951" t="s">
        <v>34</v>
      </c>
      <c r="AG951" t="s">
        <v>34</v>
      </c>
      <c r="AH951" t="b">
        <v>0</v>
      </c>
      <c r="AJ951" s="12" t="b">
        <v>1</v>
      </c>
      <c r="AK951" s="12" t="b">
        <v>1</v>
      </c>
      <c r="AL951" s="12" t="b">
        <v>1</v>
      </c>
      <c r="AM951" s="12" t="b">
        <v>0</v>
      </c>
      <c r="AN951" s="12" t="b">
        <v>1</v>
      </c>
      <c r="AO951" s="12" t="b">
        <v>1</v>
      </c>
      <c r="AP951" s="12" t="b">
        <v>1</v>
      </c>
      <c r="AQ951" s="12" t="b">
        <v>1</v>
      </c>
      <c r="AR951" s="12" t="b">
        <v>1</v>
      </c>
      <c r="AS951" s="12" t="b">
        <v>0</v>
      </c>
      <c r="AT951" s="12" t="b">
        <v>0</v>
      </c>
      <c r="AU951" s="12" t="b">
        <v>1</v>
      </c>
      <c r="AV951" s="12" t="b">
        <v>1</v>
      </c>
      <c r="AW951" s="12" t="b">
        <v>1</v>
      </c>
      <c r="AX951" s="12" t="b">
        <v>0</v>
      </c>
      <c r="AY951" s="12" t="b">
        <v>1</v>
      </c>
    </row>
    <row r="952" spans="1:51" x14ac:dyDescent="0.25">
      <c r="A952" t="s">
        <v>510</v>
      </c>
      <c r="B952" s="2">
        <v>1.83</v>
      </c>
      <c r="C952" s="2" t="s">
        <v>516</v>
      </c>
      <c r="D952" t="s">
        <v>37</v>
      </c>
      <c r="E952" s="2" t="s">
        <v>36</v>
      </c>
      <c r="F952" t="s">
        <v>38</v>
      </c>
      <c r="G952" t="s">
        <v>42</v>
      </c>
      <c r="K952" s="2">
        <v>1</v>
      </c>
      <c r="L952" s="2" t="s">
        <v>34</v>
      </c>
      <c r="M952" s="2" t="s">
        <v>34</v>
      </c>
      <c r="N952" s="2" t="s">
        <v>34</v>
      </c>
      <c r="O952" s="2" t="s">
        <v>34</v>
      </c>
      <c r="P952" s="2" t="b">
        <v>0</v>
      </c>
      <c r="T952" t="s">
        <v>510</v>
      </c>
      <c r="U952">
        <v>1.83</v>
      </c>
      <c r="V952" t="s">
        <v>0</v>
      </c>
      <c r="W952" t="s">
        <v>37</v>
      </c>
      <c r="X952" t="s">
        <v>36</v>
      </c>
      <c r="Y952" t="s">
        <v>38</v>
      </c>
      <c r="Z952" t="s">
        <v>42</v>
      </c>
      <c r="AC952">
        <v>1</v>
      </c>
      <c r="AD952" t="s">
        <v>34</v>
      </c>
      <c r="AE952" t="s">
        <v>34</v>
      </c>
      <c r="AF952" t="s">
        <v>34</v>
      </c>
      <c r="AG952" t="s">
        <v>34</v>
      </c>
      <c r="AH952" t="b">
        <v>0</v>
      </c>
      <c r="AJ952" s="12" t="b">
        <v>1</v>
      </c>
      <c r="AK952" s="12" t="b">
        <v>1</v>
      </c>
      <c r="AL952" s="12" t="b">
        <v>0</v>
      </c>
      <c r="AM952" s="12" t="b">
        <v>1</v>
      </c>
      <c r="AN952" s="12" t="b">
        <v>1</v>
      </c>
      <c r="AO952" s="12" t="b">
        <v>1</v>
      </c>
      <c r="AP952" s="12" t="b">
        <v>1</v>
      </c>
      <c r="AQ952" s="12" t="b">
        <v>1</v>
      </c>
      <c r="AR952" s="12" t="b">
        <v>1</v>
      </c>
      <c r="AS952" s="12" t="b">
        <v>0</v>
      </c>
      <c r="AT952" s="12" t="b">
        <v>0</v>
      </c>
      <c r="AU952" s="12" t="b">
        <v>1</v>
      </c>
      <c r="AV952" s="12" t="b">
        <v>1</v>
      </c>
      <c r="AW952" s="12" t="b">
        <v>1</v>
      </c>
      <c r="AX952" s="12" t="b">
        <v>0</v>
      </c>
      <c r="AY952" s="12" t="b">
        <v>1</v>
      </c>
    </row>
    <row r="953" spans="1:51" s="17" customFormat="1" x14ac:dyDescent="0.25">
      <c r="Q953"/>
      <c r="T953"/>
      <c r="U953"/>
      <c r="V953"/>
      <c r="W953"/>
      <c r="X953"/>
      <c r="Y953"/>
      <c r="Z953"/>
      <c r="AA953"/>
      <c r="AB953"/>
      <c r="AC953"/>
      <c r="AD953"/>
      <c r="AE953"/>
      <c r="AF953"/>
      <c r="AG953"/>
      <c r="AH953"/>
      <c r="AI953" s="36"/>
      <c r="AJ953" s="12" t="b">
        <v>1</v>
      </c>
      <c r="AK953" s="12" t="b">
        <v>1</v>
      </c>
      <c r="AL953" s="12" t="b">
        <v>1</v>
      </c>
      <c r="AM953" s="12" t="b">
        <v>1</v>
      </c>
      <c r="AN953" s="12" t="b">
        <v>1</v>
      </c>
      <c r="AO953" s="12" t="b">
        <v>1</v>
      </c>
      <c r="AP953" s="12" t="b">
        <v>1</v>
      </c>
      <c r="AQ953" s="12" t="b">
        <v>1</v>
      </c>
      <c r="AR953" s="12" t="b">
        <v>1</v>
      </c>
      <c r="AS953" s="12" t="b">
        <v>1</v>
      </c>
      <c r="AT953" s="12" t="b">
        <v>1</v>
      </c>
      <c r="AU953" s="12" t="b">
        <v>1</v>
      </c>
      <c r="AV953" s="12" t="b">
        <v>1</v>
      </c>
      <c r="AW953" s="12" t="b">
        <v>1</v>
      </c>
      <c r="AX953" s="12" t="b">
        <v>1</v>
      </c>
      <c r="AY953" s="12" t="b">
        <v>1</v>
      </c>
    </row>
    <row r="954" spans="1:51" x14ac:dyDescent="0.25">
      <c r="A954" s="1" t="s">
        <v>8</v>
      </c>
      <c r="B954" t="s">
        <v>891</v>
      </c>
      <c r="T954" t="s">
        <v>8</v>
      </c>
      <c r="U954" t="s">
        <v>358</v>
      </c>
      <c r="AJ954" s="12" t="b">
        <v>1</v>
      </c>
      <c r="AK954" s="12" t="b">
        <v>0</v>
      </c>
      <c r="AL954" s="12" t="b">
        <v>1</v>
      </c>
      <c r="AM954" s="12" t="b">
        <v>1</v>
      </c>
      <c r="AN954" s="12" t="b">
        <v>1</v>
      </c>
      <c r="AO954" s="12" t="b">
        <v>1</v>
      </c>
      <c r="AP954" s="12" t="b">
        <v>1</v>
      </c>
      <c r="AQ954" s="12" t="b">
        <v>1</v>
      </c>
      <c r="AR954" s="12" t="b">
        <v>1</v>
      </c>
      <c r="AS954" s="12" t="b">
        <v>1</v>
      </c>
      <c r="AT954" s="12" t="b">
        <v>1</v>
      </c>
      <c r="AU954" s="12" t="b">
        <v>1</v>
      </c>
      <c r="AV954" s="12" t="b">
        <v>1</v>
      </c>
      <c r="AW954" s="12" t="b">
        <v>1</v>
      </c>
      <c r="AX954" s="12" t="b">
        <v>1</v>
      </c>
      <c r="AY954" s="12" t="b">
        <v>1</v>
      </c>
    </row>
    <row r="955" spans="1:51" x14ac:dyDescent="0.25">
      <c r="A955" s="1" t="s">
        <v>9</v>
      </c>
      <c r="B955" t="s">
        <v>892</v>
      </c>
      <c r="T955" t="s">
        <v>9</v>
      </c>
      <c r="U955" t="s">
        <v>588</v>
      </c>
      <c r="AJ955" s="12" t="b">
        <v>1</v>
      </c>
      <c r="AK955" s="12" t="b">
        <v>0</v>
      </c>
      <c r="AL955" s="12" t="b">
        <v>1</v>
      </c>
      <c r="AM955" s="12" t="b">
        <v>1</v>
      </c>
      <c r="AN955" s="12" t="b">
        <v>1</v>
      </c>
      <c r="AO955" s="12" t="b">
        <v>1</v>
      </c>
      <c r="AP955" s="12" t="b">
        <v>1</v>
      </c>
      <c r="AQ955" s="12" t="b">
        <v>1</v>
      </c>
      <c r="AR955" s="12" t="b">
        <v>1</v>
      </c>
      <c r="AS955" s="12" t="b">
        <v>1</v>
      </c>
      <c r="AT955" s="12" t="b">
        <v>1</v>
      </c>
      <c r="AU955" s="12" t="b">
        <v>1</v>
      </c>
      <c r="AV955" s="12" t="b">
        <v>1</v>
      </c>
      <c r="AW955" s="12" t="b">
        <v>1</v>
      </c>
      <c r="AX955" s="12" t="b">
        <v>1</v>
      </c>
      <c r="AY955" s="12" t="b">
        <v>1</v>
      </c>
    </row>
    <row r="956" spans="1:51" x14ac:dyDescent="0.25">
      <c r="A956" s="1" t="s">
        <v>560</v>
      </c>
      <c r="B956" t="s">
        <v>891</v>
      </c>
      <c r="AK956" s="12"/>
      <c r="AL956" s="12"/>
      <c r="AM956" s="12"/>
      <c r="AN956" s="12"/>
      <c r="AO956" s="12"/>
      <c r="AP956" s="12"/>
      <c r="AQ956" s="12"/>
      <c r="AR956" s="12"/>
      <c r="AS956" s="12"/>
      <c r="AT956" s="12"/>
      <c r="AU956" s="12"/>
      <c r="AV956" s="12"/>
      <c r="AW956" s="12"/>
      <c r="AX956" s="12"/>
      <c r="AY956" s="12"/>
    </row>
    <row r="957" spans="1:51" x14ac:dyDescent="0.25">
      <c r="A957" s="1" t="s">
        <v>10</v>
      </c>
      <c r="B957" s="19" t="s">
        <v>1641</v>
      </c>
      <c r="T957" t="s">
        <v>10</v>
      </c>
      <c r="U957" t="s">
        <v>268</v>
      </c>
      <c r="AJ957" s="12" t="b">
        <v>1</v>
      </c>
      <c r="AK957" s="12" t="b">
        <v>0</v>
      </c>
      <c r="AL957" s="12" t="b">
        <v>1</v>
      </c>
      <c r="AM957" s="12" t="b">
        <v>1</v>
      </c>
      <c r="AN957" s="12" t="b">
        <v>1</v>
      </c>
      <c r="AO957" s="12" t="b">
        <v>1</v>
      </c>
      <c r="AP957" s="12" t="b">
        <v>1</v>
      </c>
      <c r="AQ957" s="12" t="b">
        <v>1</v>
      </c>
      <c r="AR957" s="12" t="b">
        <v>1</v>
      </c>
      <c r="AS957" s="12" t="b">
        <v>1</v>
      </c>
      <c r="AT957" s="12" t="b">
        <v>1</v>
      </c>
      <c r="AU957" s="12" t="b">
        <v>1</v>
      </c>
      <c r="AV957" s="12" t="b">
        <v>1</v>
      </c>
      <c r="AW957" s="12" t="b">
        <v>1</v>
      </c>
      <c r="AX957" s="12" t="b">
        <v>1</v>
      </c>
      <c r="AY957" s="12" t="b">
        <v>1</v>
      </c>
    </row>
    <row r="958" spans="1:51" x14ac:dyDescent="0.25">
      <c r="A958" s="1" t="s">
        <v>11</v>
      </c>
      <c r="B958" s="1" t="s">
        <v>12</v>
      </c>
      <c r="T958" t="s">
        <v>11</v>
      </c>
      <c r="U958" t="s">
        <v>12</v>
      </c>
      <c r="AJ958" s="12" t="b">
        <v>1</v>
      </c>
      <c r="AK958" s="12" t="b">
        <v>1</v>
      </c>
      <c r="AL958" s="12" t="b">
        <v>1</v>
      </c>
      <c r="AM958" s="12" t="b">
        <v>1</v>
      </c>
      <c r="AN958" s="12" t="b">
        <v>1</v>
      </c>
      <c r="AO958" s="12" t="b">
        <v>1</v>
      </c>
      <c r="AP958" s="12" t="b">
        <v>1</v>
      </c>
      <c r="AQ958" s="12" t="b">
        <v>1</v>
      </c>
      <c r="AR958" s="12" t="b">
        <v>1</v>
      </c>
      <c r="AS958" s="12" t="b">
        <v>1</v>
      </c>
      <c r="AT958" s="12" t="b">
        <v>1</v>
      </c>
      <c r="AU958" s="12" t="b">
        <v>1</v>
      </c>
      <c r="AV958" s="12" t="b">
        <v>1</v>
      </c>
      <c r="AW958" s="12" t="b">
        <v>1</v>
      </c>
      <c r="AX958" s="12" t="b">
        <v>1</v>
      </c>
      <c r="AY958" s="12" t="b">
        <v>1</v>
      </c>
    </row>
    <row r="959" spans="1:51" x14ac:dyDescent="0.25">
      <c r="A959" s="1" t="s">
        <v>13</v>
      </c>
      <c r="B959" s="19" t="s">
        <v>269</v>
      </c>
      <c r="T959" t="s">
        <v>13</v>
      </c>
      <c r="U959" t="s">
        <v>269</v>
      </c>
      <c r="AJ959" s="12" t="b">
        <v>1</v>
      </c>
      <c r="AK959" s="12" t="b">
        <v>1</v>
      </c>
      <c r="AL959" s="12" t="b">
        <v>1</v>
      </c>
      <c r="AM959" s="12" t="b">
        <v>1</v>
      </c>
      <c r="AN959" s="12" t="b">
        <v>1</v>
      </c>
      <c r="AO959" s="12" t="b">
        <v>1</v>
      </c>
      <c r="AP959" s="12" t="b">
        <v>1</v>
      </c>
      <c r="AQ959" s="12" t="b">
        <v>1</v>
      </c>
      <c r="AR959" s="12" t="b">
        <v>1</v>
      </c>
      <c r="AS959" s="12" t="b">
        <v>1</v>
      </c>
      <c r="AT959" s="12" t="b">
        <v>1</v>
      </c>
      <c r="AU959" s="12" t="b">
        <v>1</v>
      </c>
      <c r="AV959" s="12" t="b">
        <v>1</v>
      </c>
      <c r="AW959" s="12" t="b">
        <v>1</v>
      </c>
      <c r="AX959" s="12" t="b">
        <v>1</v>
      </c>
      <c r="AY959" s="12" t="b">
        <v>1</v>
      </c>
    </row>
    <row r="960" spans="1:51" x14ac:dyDescent="0.25">
      <c r="A960" s="1" t="s">
        <v>15</v>
      </c>
      <c r="B960" s="19" t="s">
        <v>16</v>
      </c>
      <c r="T960" t="s">
        <v>15</v>
      </c>
      <c r="U960" t="s">
        <v>16</v>
      </c>
      <c r="AJ960" s="12" t="b">
        <v>1</v>
      </c>
      <c r="AK960" s="12" t="b">
        <v>1</v>
      </c>
      <c r="AL960" s="12" t="b">
        <v>1</v>
      </c>
      <c r="AM960" s="12" t="b">
        <v>1</v>
      </c>
      <c r="AN960" s="12" t="b">
        <v>1</v>
      </c>
      <c r="AO960" s="12" t="b">
        <v>1</v>
      </c>
      <c r="AP960" s="12" t="b">
        <v>1</v>
      </c>
      <c r="AQ960" s="12" t="b">
        <v>1</v>
      </c>
      <c r="AR960" s="12" t="b">
        <v>1</v>
      </c>
      <c r="AS960" s="12" t="b">
        <v>1</v>
      </c>
      <c r="AT960" s="12" t="b">
        <v>1</v>
      </c>
      <c r="AU960" s="12" t="b">
        <v>1</v>
      </c>
      <c r="AV960" s="12" t="b">
        <v>1</v>
      </c>
      <c r="AW960" s="12" t="b">
        <v>1</v>
      </c>
      <c r="AX960" s="12" t="b">
        <v>1</v>
      </c>
      <c r="AY960" s="12" t="b">
        <v>1</v>
      </c>
    </row>
    <row r="961" spans="1:51" x14ac:dyDescent="0.25">
      <c r="A961" s="1" t="s">
        <v>17</v>
      </c>
      <c r="B961" s="1" t="s">
        <v>516</v>
      </c>
      <c r="T961" t="s">
        <v>17</v>
      </c>
      <c r="U961" t="s">
        <v>92</v>
      </c>
      <c r="AJ961" s="12" t="b">
        <v>1</v>
      </c>
      <c r="AK961" s="12" t="b">
        <v>0</v>
      </c>
      <c r="AL961" s="12" t="b">
        <v>1</v>
      </c>
      <c r="AM961" s="12" t="b">
        <v>1</v>
      </c>
      <c r="AN961" s="12" t="b">
        <v>1</v>
      </c>
      <c r="AO961" s="12" t="b">
        <v>1</v>
      </c>
      <c r="AP961" s="12" t="b">
        <v>1</v>
      </c>
      <c r="AQ961" s="12" t="b">
        <v>1</v>
      </c>
      <c r="AR961" s="12" t="b">
        <v>1</v>
      </c>
      <c r="AS961" s="12" t="b">
        <v>1</v>
      </c>
      <c r="AT961" s="12" t="b">
        <v>1</v>
      </c>
      <c r="AU961" s="12" t="b">
        <v>1</v>
      </c>
      <c r="AV961" s="12" t="b">
        <v>1</v>
      </c>
      <c r="AW961" s="12" t="b">
        <v>1</v>
      </c>
      <c r="AX961" s="12" t="b">
        <v>1</v>
      </c>
      <c r="AY961" s="12" t="b">
        <v>1</v>
      </c>
    </row>
    <row r="962" spans="1:51" x14ac:dyDescent="0.25">
      <c r="A962" s="1"/>
      <c r="B962" s="1"/>
      <c r="AJ962" s="12" t="b">
        <v>1</v>
      </c>
      <c r="AK962" s="12" t="b">
        <v>1</v>
      </c>
      <c r="AL962" s="12" t="b">
        <v>1</v>
      </c>
      <c r="AM962" s="12" t="b">
        <v>1</v>
      </c>
      <c r="AN962" s="12" t="b">
        <v>1</v>
      </c>
      <c r="AO962" s="12" t="b">
        <v>1</v>
      </c>
      <c r="AP962" s="12" t="b">
        <v>1</v>
      </c>
      <c r="AQ962" s="12" t="b">
        <v>1</v>
      </c>
      <c r="AR962" s="12" t="b">
        <v>1</v>
      </c>
      <c r="AS962" s="12" t="b">
        <v>1</v>
      </c>
      <c r="AT962" s="12" t="b">
        <v>1</v>
      </c>
      <c r="AU962" s="12" t="b">
        <v>1</v>
      </c>
      <c r="AV962" s="12" t="b">
        <v>1</v>
      </c>
      <c r="AW962" s="12" t="b">
        <v>1</v>
      </c>
      <c r="AX962" s="12" t="b">
        <v>1</v>
      </c>
      <c r="AY962" s="12" t="b">
        <v>1</v>
      </c>
    </row>
    <row r="963" spans="1:51" x14ac:dyDescent="0.25">
      <c r="A963" s="1" t="s">
        <v>18</v>
      </c>
      <c r="B963" s="1"/>
      <c r="C963" s="1" t="s">
        <v>19</v>
      </c>
      <c r="D963" s="1" t="s">
        <v>19</v>
      </c>
      <c r="E963" s="1"/>
      <c r="F963" s="1" t="s">
        <v>19</v>
      </c>
      <c r="G963" s="1" t="s">
        <v>19</v>
      </c>
      <c r="H963" s="1" t="s">
        <v>19</v>
      </c>
      <c r="I963" s="1" t="s">
        <v>19</v>
      </c>
      <c r="J963" s="1" t="s">
        <v>19</v>
      </c>
      <c r="K963" s="1" t="s">
        <v>19</v>
      </c>
      <c r="L963" s="1" t="s">
        <v>19</v>
      </c>
      <c r="M963" s="1" t="s">
        <v>19</v>
      </c>
      <c r="N963" s="1" t="s">
        <v>19</v>
      </c>
      <c r="O963" s="1" t="s">
        <v>19</v>
      </c>
      <c r="P963" s="1" t="s">
        <v>19</v>
      </c>
      <c r="T963" t="s">
        <v>18</v>
      </c>
      <c r="V963" t="s">
        <v>19</v>
      </c>
      <c r="W963" t="s">
        <v>19</v>
      </c>
      <c r="X963" t="s">
        <v>19</v>
      </c>
      <c r="Y963" t="s">
        <v>19</v>
      </c>
      <c r="Z963" t="s">
        <v>19</v>
      </c>
      <c r="AA963" t="s">
        <v>19</v>
      </c>
      <c r="AB963" t="s">
        <v>19</v>
      </c>
      <c r="AC963" t="s">
        <v>19</v>
      </c>
      <c r="AD963" t="s">
        <v>19</v>
      </c>
      <c r="AE963" t="s">
        <v>19</v>
      </c>
      <c r="AF963" t="s">
        <v>19</v>
      </c>
      <c r="AG963" t="s">
        <v>19</v>
      </c>
      <c r="AH963" t="s">
        <v>19</v>
      </c>
      <c r="AJ963" s="12" t="b">
        <v>1</v>
      </c>
      <c r="AK963" s="12" t="b">
        <v>1</v>
      </c>
      <c r="AL963" s="12" t="b">
        <v>1</v>
      </c>
      <c r="AM963" s="12" t="b">
        <v>1</v>
      </c>
      <c r="AN963" s="12" t="b">
        <v>1</v>
      </c>
      <c r="AO963" s="12" t="b">
        <v>1</v>
      </c>
      <c r="AP963" s="12" t="b">
        <v>1</v>
      </c>
      <c r="AQ963" s="12" t="b">
        <v>1</v>
      </c>
      <c r="AR963" s="12" t="b">
        <v>1</v>
      </c>
      <c r="AS963" s="12" t="b">
        <v>1</v>
      </c>
      <c r="AT963" s="12" t="b">
        <v>1</v>
      </c>
      <c r="AU963" s="12" t="b">
        <v>1</v>
      </c>
      <c r="AV963" s="12" t="b">
        <v>1</v>
      </c>
      <c r="AW963" s="12" t="b">
        <v>1</v>
      </c>
      <c r="AX963" s="12" t="b">
        <v>1</v>
      </c>
      <c r="AY963" s="12" t="b">
        <v>1</v>
      </c>
    </row>
    <row r="964" spans="1:51" x14ac:dyDescent="0.25">
      <c r="A964" s="1" t="s">
        <v>20</v>
      </c>
      <c r="B964" s="1" t="s">
        <v>21</v>
      </c>
      <c r="C964" s="1" t="s">
        <v>17</v>
      </c>
      <c r="D964" s="1" t="s">
        <v>10</v>
      </c>
      <c r="E964" s="1" t="s">
        <v>22</v>
      </c>
      <c r="F964" s="1" t="s">
        <v>23</v>
      </c>
      <c r="G964" s="1" t="s">
        <v>24</v>
      </c>
      <c r="H964" s="1" t="s">
        <v>25</v>
      </c>
      <c r="I964" s="1" t="s">
        <v>26</v>
      </c>
      <c r="J964" s="1" t="s">
        <v>27</v>
      </c>
      <c r="K964" s="1" t="s">
        <v>28</v>
      </c>
      <c r="L964" s="1" t="s">
        <v>19</v>
      </c>
      <c r="M964" s="1" t="s">
        <v>19</v>
      </c>
      <c r="N964" s="1" t="s">
        <v>19</v>
      </c>
      <c r="O964" s="1" t="s">
        <v>19</v>
      </c>
      <c r="P964" s="1"/>
      <c r="T964" t="s">
        <v>20</v>
      </c>
      <c r="U964" t="s">
        <v>21</v>
      </c>
      <c r="V964" t="s">
        <v>17</v>
      </c>
      <c r="W964" t="s">
        <v>10</v>
      </c>
      <c r="X964" t="s">
        <v>22</v>
      </c>
      <c r="Y964" t="s">
        <v>23</v>
      </c>
      <c r="Z964" t="s">
        <v>24</v>
      </c>
      <c r="AA964" t="s">
        <v>25</v>
      </c>
      <c r="AB964" t="s">
        <v>26</v>
      </c>
      <c r="AC964" t="s">
        <v>27</v>
      </c>
      <c r="AD964" t="s">
        <v>28</v>
      </c>
      <c r="AE964" t="s">
        <v>19</v>
      </c>
      <c r="AF964" t="s">
        <v>19</v>
      </c>
      <c r="AG964" t="s">
        <v>19</v>
      </c>
      <c r="AH964" t="s">
        <v>19</v>
      </c>
      <c r="AJ964" s="12" t="b">
        <v>1</v>
      </c>
      <c r="AK964" s="12" t="b">
        <v>1</v>
      </c>
      <c r="AL964" s="12" t="b">
        <v>1</v>
      </c>
      <c r="AM964" s="12" t="b">
        <v>1</v>
      </c>
      <c r="AN964" s="12" t="b">
        <v>1</v>
      </c>
      <c r="AO964" s="12" t="b">
        <v>1</v>
      </c>
      <c r="AP964" s="12" t="b">
        <v>1</v>
      </c>
      <c r="AQ964" s="12" t="b">
        <v>1</v>
      </c>
      <c r="AR964" s="12" t="b">
        <v>1</v>
      </c>
      <c r="AS964" s="12" t="b">
        <v>1</v>
      </c>
      <c r="AT964" s="12" t="b">
        <v>1</v>
      </c>
      <c r="AU964" s="12" t="b">
        <v>1</v>
      </c>
      <c r="AV964" s="12" t="b">
        <v>1</v>
      </c>
      <c r="AW964" s="12" t="b">
        <v>1</v>
      </c>
      <c r="AX964" s="12" t="b">
        <v>1</v>
      </c>
      <c r="AY964" s="12" t="b">
        <v>1</v>
      </c>
    </row>
    <row r="965" spans="1:51" x14ac:dyDescent="0.25">
      <c r="B965"/>
      <c r="AJ965" s="12" t="b">
        <v>1</v>
      </c>
      <c r="AK965" s="12" t="b">
        <v>1</v>
      </c>
      <c r="AL965" s="12" t="b">
        <v>1</v>
      </c>
      <c r="AM965" s="12" t="b">
        <v>1</v>
      </c>
      <c r="AN965" s="12" t="b">
        <v>1</v>
      </c>
      <c r="AO965" s="12" t="b">
        <v>1</v>
      </c>
      <c r="AP965" s="12" t="b">
        <v>1</v>
      </c>
      <c r="AQ965" s="12" t="b">
        <v>1</v>
      </c>
      <c r="AR965" s="12" t="b">
        <v>1</v>
      </c>
      <c r="AS965" s="12" t="b">
        <v>1</v>
      </c>
      <c r="AT965" s="12" t="b">
        <v>1</v>
      </c>
      <c r="AU965" s="12" t="b">
        <v>1</v>
      </c>
      <c r="AV965" s="12" t="b">
        <v>1</v>
      </c>
      <c r="AW965" s="12" t="b">
        <v>1</v>
      </c>
      <c r="AX965" s="12" t="b">
        <v>1</v>
      </c>
      <c r="AY965" s="12" t="b">
        <v>1</v>
      </c>
    </row>
    <row r="966" spans="1:51" x14ac:dyDescent="0.25">
      <c r="A966" s="1" t="s">
        <v>29</v>
      </c>
      <c r="B966" s="1" t="s">
        <v>19</v>
      </c>
      <c r="C966" s="1" t="s">
        <v>19</v>
      </c>
      <c r="D966" s="1" t="s">
        <v>19</v>
      </c>
      <c r="E966" s="1"/>
      <c r="F966" s="1" t="s">
        <v>19</v>
      </c>
      <c r="G966" s="1" t="s">
        <v>19</v>
      </c>
      <c r="H966" s="1" t="s">
        <v>19</v>
      </c>
      <c r="I966" s="1" t="s">
        <v>19</v>
      </c>
      <c r="J966" s="1" t="s">
        <v>19</v>
      </c>
      <c r="K966" s="1" t="s">
        <v>19</v>
      </c>
      <c r="L966" s="1" t="s">
        <v>19</v>
      </c>
      <c r="M966" s="1" t="s">
        <v>19</v>
      </c>
      <c r="N966" s="1" t="s">
        <v>19</v>
      </c>
      <c r="O966" s="1" t="s">
        <v>19</v>
      </c>
      <c r="P966" s="1" t="s">
        <v>19</v>
      </c>
      <c r="T966" t="s">
        <v>29</v>
      </c>
      <c r="U966" t="s">
        <v>19</v>
      </c>
      <c r="V966" t="s">
        <v>19</v>
      </c>
      <c r="W966" t="s">
        <v>19</v>
      </c>
      <c r="X966" t="s">
        <v>19</v>
      </c>
      <c r="Y966" t="s">
        <v>19</v>
      </c>
      <c r="Z966" t="s">
        <v>19</v>
      </c>
      <c r="AA966" t="s">
        <v>19</v>
      </c>
      <c r="AB966" t="s">
        <v>19</v>
      </c>
      <c r="AC966" t="s">
        <v>19</v>
      </c>
      <c r="AD966" t="s">
        <v>19</v>
      </c>
      <c r="AE966" t="s">
        <v>19</v>
      </c>
      <c r="AF966" t="s">
        <v>19</v>
      </c>
      <c r="AG966" t="s">
        <v>19</v>
      </c>
      <c r="AH966" t="s">
        <v>19</v>
      </c>
      <c r="AJ966" s="12" t="b">
        <v>1</v>
      </c>
      <c r="AK966" s="12" t="b">
        <v>1</v>
      </c>
      <c r="AL966" s="12" t="b">
        <v>1</v>
      </c>
      <c r="AM966" s="12" t="b">
        <v>1</v>
      </c>
      <c r="AN966" s="12" t="b">
        <v>1</v>
      </c>
      <c r="AO966" s="12" t="b">
        <v>1</v>
      </c>
      <c r="AP966" s="12" t="b">
        <v>1</v>
      </c>
      <c r="AQ966" s="12" t="b">
        <v>1</v>
      </c>
      <c r="AR966" s="12" t="b">
        <v>1</v>
      </c>
      <c r="AS966" s="12" t="b">
        <v>1</v>
      </c>
      <c r="AT966" s="12" t="b">
        <v>1</v>
      </c>
      <c r="AU966" s="12" t="b">
        <v>1</v>
      </c>
      <c r="AV966" s="12" t="b">
        <v>1</v>
      </c>
      <c r="AW966" s="12" t="b">
        <v>1</v>
      </c>
      <c r="AX966" s="12" t="b">
        <v>1</v>
      </c>
      <c r="AY966" s="12" t="b">
        <v>1</v>
      </c>
    </row>
    <row r="967" spans="1:51" x14ac:dyDescent="0.25">
      <c r="A967" s="1" t="s">
        <v>20</v>
      </c>
      <c r="B967" s="1" t="s">
        <v>21</v>
      </c>
      <c r="C967" s="1" t="s">
        <v>17</v>
      </c>
      <c r="D967" s="1" t="s">
        <v>30</v>
      </c>
      <c r="E967" s="1" t="s">
        <v>13</v>
      </c>
      <c r="F967" s="1" t="s">
        <v>15</v>
      </c>
      <c r="G967" s="1" t="s">
        <v>31</v>
      </c>
      <c r="H967" s="1" t="s">
        <v>22</v>
      </c>
      <c r="I967" s="1" t="s">
        <v>23</v>
      </c>
      <c r="J967" s="1" t="s">
        <v>24</v>
      </c>
      <c r="K967" s="1" t="s">
        <v>25</v>
      </c>
      <c r="L967" s="1" t="s">
        <v>26</v>
      </c>
      <c r="M967" s="1" t="s">
        <v>27</v>
      </c>
      <c r="N967" s="1" t="s">
        <v>28</v>
      </c>
      <c r="O967" s="1" t="s">
        <v>32</v>
      </c>
      <c r="P967" s="1" t="s">
        <v>32</v>
      </c>
      <c r="T967" t="s">
        <v>20</v>
      </c>
      <c r="U967" t="s">
        <v>21</v>
      </c>
      <c r="V967" t="s">
        <v>17</v>
      </c>
      <c r="W967" t="s">
        <v>30</v>
      </c>
      <c r="X967" t="s">
        <v>13</v>
      </c>
      <c r="Y967" t="s">
        <v>15</v>
      </c>
      <c r="Z967" t="s">
        <v>31</v>
      </c>
      <c r="AA967" t="s">
        <v>22</v>
      </c>
      <c r="AB967" t="s">
        <v>23</v>
      </c>
      <c r="AC967" t="s">
        <v>24</v>
      </c>
      <c r="AD967" t="s">
        <v>25</v>
      </c>
      <c r="AE967" t="s">
        <v>26</v>
      </c>
      <c r="AF967" t="s">
        <v>27</v>
      </c>
      <c r="AG967" t="s">
        <v>28</v>
      </c>
      <c r="AH967" t="s">
        <v>32</v>
      </c>
      <c r="AJ967" s="12" t="b">
        <v>1</v>
      </c>
      <c r="AK967" s="12" t="b">
        <v>1</v>
      </c>
      <c r="AL967" s="12" t="b">
        <v>1</v>
      </c>
      <c r="AM967" s="12" t="b">
        <v>1</v>
      </c>
      <c r="AN967" s="12" t="b">
        <v>1</v>
      </c>
      <c r="AO967" s="12" t="b">
        <v>1</v>
      </c>
      <c r="AP967" s="12" t="b">
        <v>1</v>
      </c>
      <c r="AQ967" s="12" t="b">
        <v>1</v>
      </c>
      <c r="AR967" s="12" t="b">
        <v>1</v>
      </c>
      <c r="AS967" s="12" t="b">
        <v>1</v>
      </c>
      <c r="AT967" s="12" t="b">
        <v>1</v>
      </c>
      <c r="AU967" s="12" t="b">
        <v>1</v>
      </c>
      <c r="AV967" s="12" t="b">
        <v>1</v>
      </c>
      <c r="AW967" s="12" t="b">
        <v>1</v>
      </c>
      <c r="AX967" s="12" t="b">
        <v>1</v>
      </c>
      <c r="AY967" s="12" t="b">
        <v>0</v>
      </c>
    </row>
    <row r="968" spans="1:51" x14ac:dyDescent="0.25">
      <c r="A968" t="s">
        <v>891</v>
      </c>
      <c r="B968" s="2">
        <v>1</v>
      </c>
      <c r="C968" s="2" t="s">
        <v>516</v>
      </c>
      <c r="D968" t="s">
        <v>1453</v>
      </c>
      <c r="E968" s="2" t="s">
        <v>269</v>
      </c>
      <c r="F968" t="s">
        <v>33</v>
      </c>
      <c r="K968" s="2">
        <v>1</v>
      </c>
      <c r="L968" s="2" t="s">
        <v>34</v>
      </c>
      <c r="M968" s="2" t="s">
        <v>34</v>
      </c>
      <c r="N968" s="2" t="s">
        <v>34</v>
      </c>
      <c r="O968" s="2" t="s">
        <v>34</v>
      </c>
      <c r="P968" s="2" t="b">
        <v>0</v>
      </c>
      <c r="T968" t="s">
        <v>358</v>
      </c>
      <c r="U968">
        <v>1</v>
      </c>
      <c r="V968" t="s">
        <v>92</v>
      </c>
      <c r="W968" t="s">
        <v>524</v>
      </c>
      <c r="X968" t="s">
        <v>269</v>
      </c>
      <c r="Y968" t="s">
        <v>33</v>
      </c>
      <c r="AC968">
        <v>1</v>
      </c>
      <c r="AD968" t="s">
        <v>34</v>
      </c>
      <c r="AE968" t="s">
        <v>34</v>
      </c>
      <c r="AF968" t="s">
        <v>34</v>
      </c>
      <c r="AG968" t="s">
        <v>34</v>
      </c>
      <c r="AH968" t="b">
        <v>0</v>
      </c>
      <c r="AJ968" s="12" t="b">
        <v>0</v>
      </c>
      <c r="AK968" s="12" t="b">
        <v>1</v>
      </c>
      <c r="AL968" s="12" t="b">
        <v>0</v>
      </c>
      <c r="AM968" s="12" t="b">
        <v>0</v>
      </c>
      <c r="AN968" s="12" t="b">
        <v>1</v>
      </c>
      <c r="AO968" s="12" t="b">
        <v>1</v>
      </c>
      <c r="AP968" s="12" t="b">
        <v>1</v>
      </c>
      <c r="AQ968" s="12" t="b">
        <v>1</v>
      </c>
      <c r="AR968" s="12" t="b">
        <v>1</v>
      </c>
      <c r="AS968" s="12" t="b">
        <v>0</v>
      </c>
      <c r="AT968" s="12" t="b">
        <v>0</v>
      </c>
      <c r="AU968" s="12" t="b">
        <v>1</v>
      </c>
      <c r="AV968" s="12" t="b">
        <v>1</v>
      </c>
      <c r="AW968" s="12" t="b">
        <v>1</v>
      </c>
      <c r="AX968" s="12" t="b">
        <v>0</v>
      </c>
      <c r="AY968" s="12" t="b">
        <v>1</v>
      </c>
    </row>
    <row r="969" spans="1:51" x14ac:dyDescent="0.25">
      <c r="A969" t="s">
        <v>510</v>
      </c>
      <c r="B969" s="12">
        <v>0.78</v>
      </c>
      <c r="C969" s="2" t="s">
        <v>516</v>
      </c>
      <c r="D969" t="s">
        <v>37</v>
      </c>
      <c r="E969" s="2"/>
      <c r="F969" t="s">
        <v>38</v>
      </c>
      <c r="G969" t="s">
        <v>42</v>
      </c>
      <c r="K969" s="2">
        <v>1</v>
      </c>
      <c r="L969" s="2" t="s">
        <v>34</v>
      </c>
      <c r="M969" s="2" t="s">
        <v>34</v>
      </c>
      <c r="N969" s="2" t="s">
        <v>34</v>
      </c>
      <c r="O969" s="2" t="s">
        <v>34</v>
      </c>
      <c r="P969" s="2" t="b">
        <v>0</v>
      </c>
      <c r="T969" t="s">
        <v>510</v>
      </c>
      <c r="U969">
        <v>1.1384720099999999</v>
      </c>
      <c r="V969" t="s">
        <v>0</v>
      </c>
      <c r="W969" t="s">
        <v>37</v>
      </c>
      <c r="X969" t="s">
        <v>36</v>
      </c>
      <c r="Y969" t="s">
        <v>38</v>
      </c>
      <c r="Z969" t="s">
        <v>42</v>
      </c>
      <c r="AC969">
        <v>1</v>
      </c>
      <c r="AD969" t="s">
        <v>34</v>
      </c>
      <c r="AE969" t="s">
        <v>34</v>
      </c>
      <c r="AF969" t="s">
        <v>34</v>
      </c>
      <c r="AG969" t="s">
        <v>34</v>
      </c>
      <c r="AH969" t="b">
        <v>0</v>
      </c>
      <c r="AJ969" s="12" t="b">
        <v>1</v>
      </c>
      <c r="AK969" s="12" t="b">
        <v>0</v>
      </c>
      <c r="AL969" s="12" t="b">
        <v>0</v>
      </c>
      <c r="AM969" s="12" t="b">
        <v>1</v>
      </c>
      <c r="AN969" s="12" t="b">
        <v>0</v>
      </c>
      <c r="AO969" s="12" t="b">
        <v>1</v>
      </c>
      <c r="AP969" s="12" t="b">
        <v>1</v>
      </c>
      <c r="AQ969" s="12" t="b">
        <v>1</v>
      </c>
      <c r="AR969" s="12" t="b">
        <v>1</v>
      </c>
      <c r="AS969" s="12" t="b">
        <v>0</v>
      </c>
      <c r="AT969" s="12" t="b">
        <v>0</v>
      </c>
      <c r="AU969" s="12" t="b">
        <v>1</v>
      </c>
      <c r="AV969" s="12" t="b">
        <v>1</v>
      </c>
      <c r="AW969" s="12" t="b">
        <v>1</v>
      </c>
      <c r="AX969" s="12" t="b">
        <v>0</v>
      </c>
      <c r="AY969" s="12" t="b">
        <v>1</v>
      </c>
    </row>
    <row r="970" spans="1:51" s="6" customFormat="1" x14ac:dyDescent="0.25">
      <c r="Q970"/>
      <c r="AJ970" s="46"/>
    </row>
    <row r="971" spans="1:51" x14ac:dyDescent="0.25">
      <c r="A971" s="1" t="s">
        <v>8</v>
      </c>
      <c r="B971" t="s">
        <v>841</v>
      </c>
    </row>
    <row r="972" spans="1:51" x14ac:dyDescent="0.25">
      <c r="A972" s="1" t="s">
        <v>9</v>
      </c>
      <c r="B972" t="s">
        <v>842</v>
      </c>
    </row>
    <row r="973" spans="1:51" x14ac:dyDescent="0.25">
      <c r="A973" s="1" t="s">
        <v>560</v>
      </c>
      <c r="B973" t="s">
        <v>841</v>
      </c>
    </row>
    <row r="974" spans="1:51" x14ac:dyDescent="0.25">
      <c r="A974" s="1" t="s">
        <v>10</v>
      </c>
      <c r="B974" s="19" t="s">
        <v>1642</v>
      </c>
    </row>
    <row r="975" spans="1:51" x14ac:dyDescent="0.25">
      <c r="A975" s="1" t="s">
        <v>11</v>
      </c>
      <c r="B975" s="1" t="s">
        <v>12</v>
      </c>
    </row>
    <row r="976" spans="1:51" x14ac:dyDescent="0.25">
      <c r="A976" s="1" t="s">
        <v>13</v>
      </c>
      <c r="B976" s="1" t="s">
        <v>14</v>
      </c>
    </row>
    <row r="977" spans="1:36" x14ac:dyDescent="0.25">
      <c r="A977" s="1" t="s">
        <v>15</v>
      </c>
      <c r="B977" s="19" t="s">
        <v>16</v>
      </c>
    </row>
    <row r="978" spans="1:36" x14ac:dyDescent="0.25">
      <c r="A978" s="1" t="s">
        <v>17</v>
      </c>
      <c r="B978" s="1" t="s">
        <v>516</v>
      </c>
    </row>
    <row r="979" spans="1:36" x14ac:dyDescent="0.25">
      <c r="A979" s="1"/>
      <c r="B979" s="1"/>
    </row>
    <row r="980" spans="1:36" x14ac:dyDescent="0.25">
      <c r="A980" s="1" t="s">
        <v>18</v>
      </c>
      <c r="B980" s="1"/>
      <c r="C980" s="1" t="s">
        <v>19</v>
      </c>
      <c r="D980" s="1" t="s">
        <v>19</v>
      </c>
      <c r="E980" s="1"/>
      <c r="F980" s="1" t="s">
        <v>19</v>
      </c>
      <c r="G980" s="1" t="s">
        <v>19</v>
      </c>
      <c r="H980" s="1" t="s">
        <v>19</v>
      </c>
      <c r="I980" s="1" t="s">
        <v>19</v>
      </c>
      <c r="J980" s="1" t="s">
        <v>19</v>
      </c>
      <c r="K980" s="1" t="s">
        <v>19</v>
      </c>
      <c r="L980" s="1" t="s">
        <v>19</v>
      </c>
      <c r="M980" s="1" t="s">
        <v>19</v>
      </c>
      <c r="N980" s="1" t="s">
        <v>19</v>
      </c>
      <c r="O980" s="1" t="s">
        <v>19</v>
      </c>
      <c r="P980" s="1" t="s">
        <v>19</v>
      </c>
    </row>
    <row r="981" spans="1:36" x14ac:dyDescent="0.25">
      <c r="A981" s="1" t="s">
        <v>20</v>
      </c>
      <c r="B981" s="1" t="s">
        <v>21</v>
      </c>
      <c r="C981" s="1" t="s">
        <v>17</v>
      </c>
      <c r="D981" s="1" t="s">
        <v>10</v>
      </c>
      <c r="E981" s="1" t="s">
        <v>22</v>
      </c>
      <c r="F981" s="1" t="s">
        <v>23</v>
      </c>
      <c r="G981" s="1" t="s">
        <v>24</v>
      </c>
      <c r="H981" s="1" t="s">
        <v>25</v>
      </c>
      <c r="I981" s="1" t="s">
        <v>26</v>
      </c>
      <c r="J981" s="1" t="s">
        <v>27</v>
      </c>
      <c r="K981" s="1" t="s">
        <v>28</v>
      </c>
      <c r="L981" s="1"/>
      <c r="M981" s="1"/>
      <c r="N981" s="1"/>
      <c r="O981" s="1"/>
      <c r="P981" s="1"/>
    </row>
    <row r="982" spans="1:36" x14ac:dyDescent="0.25">
      <c r="B982"/>
    </row>
    <row r="983" spans="1:36" x14ac:dyDescent="0.25">
      <c r="A983" s="1" t="s">
        <v>29</v>
      </c>
      <c r="B983" s="1" t="s">
        <v>19</v>
      </c>
      <c r="C983" s="1" t="s">
        <v>19</v>
      </c>
      <c r="D983" s="1" t="s">
        <v>19</v>
      </c>
      <c r="E983" s="1"/>
      <c r="F983" s="1" t="s">
        <v>19</v>
      </c>
      <c r="G983" s="1" t="s">
        <v>19</v>
      </c>
      <c r="H983" s="1" t="s">
        <v>19</v>
      </c>
      <c r="I983" s="1" t="s">
        <v>19</v>
      </c>
      <c r="J983" s="1" t="s">
        <v>19</v>
      </c>
      <c r="K983" s="1" t="s">
        <v>19</v>
      </c>
      <c r="L983" s="1" t="s">
        <v>19</v>
      </c>
      <c r="M983" s="1" t="s">
        <v>19</v>
      </c>
      <c r="N983" s="1" t="s">
        <v>19</v>
      </c>
      <c r="O983" s="1" t="s">
        <v>19</v>
      </c>
      <c r="P983" s="1" t="s">
        <v>19</v>
      </c>
    </row>
    <row r="984" spans="1:36" x14ac:dyDescent="0.25">
      <c r="A984" s="1" t="s">
        <v>20</v>
      </c>
      <c r="B984" s="1" t="s">
        <v>21</v>
      </c>
      <c r="C984" s="1" t="s">
        <v>17</v>
      </c>
      <c r="D984" s="1" t="s">
        <v>30</v>
      </c>
      <c r="E984" s="1" t="s">
        <v>560</v>
      </c>
      <c r="F984" s="1" t="s">
        <v>13</v>
      </c>
      <c r="G984" s="1" t="s">
        <v>15</v>
      </c>
      <c r="H984" s="1" t="s">
        <v>31</v>
      </c>
      <c r="I984" s="1" t="s">
        <v>22</v>
      </c>
      <c r="J984" s="1" t="s">
        <v>23</v>
      </c>
      <c r="K984" s="1" t="s">
        <v>24</v>
      </c>
      <c r="L984" s="1" t="s">
        <v>25</v>
      </c>
      <c r="M984" s="1" t="s">
        <v>26</v>
      </c>
      <c r="N984" s="1" t="s">
        <v>27</v>
      </c>
      <c r="O984" s="1" t="s">
        <v>28</v>
      </c>
      <c r="P984" s="1" t="s">
        <v>32</v>
      </c>
    </row>
    <row r="985" spans="1:36" x14ac:dyDescent="0.25">
      <c r="A985" t="s">
        <v>841</v>
      </c>
      <c r="B985" s="2">
        <v>1</v>
      </c>
      <c r="C985" s="2" t="s">
        <v>516</v>
      </c>
      <c r="D985" t="s">
        <v>1453</v>
      </c>
      <c r="F985" s="2" t="s">
        <v>14</v>
      </c>
      <c r="G985" t="s">
        <v>33</v>
      </c>
      <c r="K985" s="2">
        <v>1</v>
      </c>
      <c r="L985" s="2" t="s">
        <v>34</v>
      </c>
      <c r="M985" s="2" t="s">
        <v>34</v>
      </c>
      <c r="N985" s="2" t="s">
        <v>34</v>
      </c>
      <c r="O985" s="2" t="s">
        <v>34</v>
      </c>
      <c r="P985" s="2" t="b">
        <v>0</v>
      </c>
    </row>
    <row r="986" spans="1:36" x14ac:dyDescent="0.25">
      <c r="A986" t="s">
        <v>237</v>
      </c>
      <c r="B986" s="12">
        <v>1.8342198581560281</v>
      </c>
      <c r="C986" s="2" t="s">
        <v>516</v>
      </c>
      <c r="D986" t="s">
        <v>1420</v>
      </c>
      <c r="E986" t="s">
        <v>799</v>
      </c>
      <c r="F986" s="2" t="s">
        <v>14</v>
      </c>
      <c r="G986" t="s">
        <v>35</v>
      </c>
      <c r="K986" s="2">
        <v>1</v>
      </c>
      <c r="L986" s="2" t="s">
        <v>34</v>
      </c>
      <c r="M986" s="2" t="s">
        <v>34</v>
      </c>
      <c r="N986" s="2" t="s">
        <v>34</v>
      </c>
      <c r="O986" s="2" t="s">
        <v>34</v>
      </c>
      <c r="P986" s="2" t="b">
        <v>0</v>
      </c>
    </row>
    <row r="987" spans="1:36" s="6" customFormat="1" x14ac:dyDescent="0.25">
      <c r="Q987"/>
      <c r="AJ987" s="46"/>
    </row>
    <row r="988" spans="1:36" x14ac:dyDescent="0.25">
      <c r="A988" s="1" t="s">
        <v>8</v>
      </c>
      <c r="B988" t="s">
        <v>1399</v>
      </c>
    </row>
    <row r="989" spans="1:36" x14ac:dyDescent="0.25">
      <c r="A989" s="1" t="s">
        <v>9</v>
      </c>
      <c r="B989" t="s">
        <v>1400</v>
      </c>
    </row>
    <row r="990" spans="1:36" x14ac:dyDescent="0.25">
      <c r="A990" s="1" t="s">
        <v>560</v>
      </c>
      <c r="B990" t="s">
        <v>1399</v>
      </c>
    </row>
    <row r="991" spans="1:36" x14ac:dyDescent="0.25">
      <c r="A991" s="1" t="s">
        <v>10</v>
      </c>
      <c r="B991" s="19" t="s">
        <v>1643</v>
      </c>
    </row>
    <row r="992" spans="1:36" x14ac:dyDescent="0.25">
      <c r="A992" s="1" t="s">
        <v>11</v>
      </c>
      <c r="B992" s="1" t="s">
        <v>12</v>
      </c>
    </row>
    <row r="993" spans="1:36" x14ac:dyDescent="0.25">
      <c r="A993" s="1" t="s">
        <v>13</v>
      </c>
      <c r="B993" s="1" t="s">
        <v>14</v>
      </c>
    </row>
    <row r="994" spans="1:36" x14ac:dyDescent="0.25">
      <c r="A994" s="1" t="s">
        <v>15</v>
      </c>
      <c r="B994" s="19" t="s">
        <v>16</v>
      </c>
    </row>
    <row r="995" spans="1:36" x14ac:dyDescent="0.25">
      <c r="A995" s="1" t="s">
        <v>17</v>
      </c>
      <c r="B995" s="1" t="s">
        <v>516</v>
      </c>
    </row>
    <row r="996" spans="1:36" x14ac:dyDescent="0.25">
      <c r="A996" s="1"/>
      <c r="B996" s="1"/>
    </row>
    <row r="997" spans="1:36" x14ac:dyDescent="0.25">
      <c r="A997" s="1" t="s">
        <v>18</v>
      </c>
      <c r="B997" s="1"/>
      <c r="C997" s="1" t="s">
        <v>19</v>
      </c>
      <c r="D997" s="1" t="s">
        <v>19</v>
      </c>
      <c r="E997" s="1"/>
      <c r="F997" s="1" t="s">
        <v>19</v>
      </c>
      <c r="G997" s="1" t="s">
        <v>19</v>
      </c>
      <c r="H997" s="1" t="s">
        <v>19</v>
      </c>
      <c r="I997" s="1" t="s">
        <v>19</v>
      </c>
      <c r="J997" s="1" t="s">
        <v>19</v>
      </c>
      <c r="K997" s="1" t="s">
        <v>19</v>
      </c>
      <c r="L997" s="1" t="s">
        <v>19</v>
      </c>
      <c r="M997" s="1" t="s">
        <v>19</v>
      </c>
      <c r="N997" s="1" t="s">
        <v>19</v>
      </c>
      <c r="O997" s="1" t="s">
        <v>19</v>
      </c>
      <c r="P997" s="1" t="s">
        <v>19</v>
      </c>
    </row>
    <row r="998" spans="1:36" x14ac:dyDescent="0.25">
      <c r="A998" s="1" t="s">
        <v>20</v>
      </c>
      <c r="B998" s="1" t="s">
        <v>21</v>
      </c>
      <c r="C998" s="1" t="s">
        <v>17</v>
      </c>
      <c r="D998" s="1" t="s">
        <v>10</v>
      </c>
      <c r="E998" s="1" t="s">
        <v>22</v>
      </c>
      <c r="F998" s="1" t="s">
        <v>23</v>
      </c>
      <c r="G998" s="1" t="s">
        <v>24</v>
      </c>
      <c r="H998" s="1" t="s">
        <v>25</v>
      </c>
      <c r="I998" s="1" t="s">
        <v>26</v>
      </c>
      <c r="J998" s="1" t="s">
        <v>27</v>
      </c>
      <c r="K998" s="1" t="s">
        <v>28</v>
      </c>
      <c r="L998" s="1"/>
      <c r="M998" s="1"/>
      <c r="N998" s="1"/>
      <c r="O998" s="1"/>
      <c r="P998" s="1"/>
    </row>
    <row r="999" spans="1:36" x14ac:dyDescent="0.25">
      <c r="B999"/>
    </row>
    <row r="1000" spans="1:36" x14ac:dyDescent="0.25">
      <c r="A1000" s="1" t="s">
        <v>29</v>
      </c>
      <c r="B1000" s="1" t="s">
        <v>19</v>
      </c>
      <c r="C1000" s="1" t="s">
        <v>19</v>
      </c>
      <c r="D1000" s="1" t="s">
        <v>19</v>
      </c>
      <c r="E1000" s="1"/>
      <c r="F1000" s="1" t="s">
        <v>19</v>
      </c>
      <c r="G1000" s="1" t="s">
        <v>19</v>
      </c>
      <c r="H1000" s="1" t="s">
        <v>19</v>
      </c>
      <c r="I1000" s="1" t="s">
        <v>19</v>
      </c>
      <c r="J1000" s="1" t="s">
        <v>19</v>
      </c>
      <c r="K1000" s="1" t="s">
        <v>19</v>
      </c>
      <c r="L1000" s="1" t="s">
        <v>19</v>
      </c>
      <c r="M1000" s="1" t="s">
        <v>19</v>
      </c>
      <c r="N1000" s="1" t="s">
        <v>19</v>
      </c>
      <c r="O1000" s="1" t="s">
        <v>19</v>
      </c>
      <c r="P1000" s="1" t="s">
        <v>19</v>
      </c>
    </row>
    <row r="1001" spans="1:36" x14ac:dyDescent="0.25">
      <c r="A1001" s="1" t="s">
        <v>20</v>
      </c>
      <c r="B1001" s="1" t="s">
        <v>21</v>
      </c>
      <c r="C1001" s="1" t="s">
        <v>17</v>
      </c>
      <c r="D1001" s="1" t="s">
        <v>30</v>
      </c>
      <c r="E1001" s="1" t="s">
        <v>560</v>
      </c>
      <c r="F1001" s="1" t="s">
        <v>13</v>
      </c>
      <c r="G1001" s="1" t="s">
        <v>15</v>
      </c>
      <c r="H1001" s="1" t="s">
        <v>31</v>
      </c>
      <c r="I1001" s="1" t="s">
        <v>22</v>
      </c>
      <c r="J1001" s="1" t="s">
        <v>23</v>
      </c>
      <c r="K1001" s="1" t="s">
        <v>24</v>
      </c>
      <c r="L1001" s="1" t="s">
        <v>25</v>
      </c>
      <c r="M1001" s="1" t="s">
        <v>26</v>
      </c>
      <c r="N1001" s="1" t="s">
        <v>27</v>
      </c>
      <c r="O1001" s="1" t="s">
        <v>28</v>
      </c>
      <c r="P1001" s="1" t="s">
        <v>32</v>
      </c>
    </row>
    <row r="1002" spans="1:36" x14ac:dyDescent="0.25">
      <c r="A1002" t="s">
        <v>1399</v>
      </c>
      <c r="B1002" s="2">
        <v>1</v>
      </c>
      <c r="C1002" s="2" t="s">
        <v>516</v>
      </c>
      <c r="D1002" t="s">
        <v>1453</v>
      </c>
      <c r="F1002" s="2" t="s">
        <v>14</v>
      </c>
      <c r="G1002" t="s">
        <v>33</v>
      </c>
      <c r="K1002" s="2">
        <v>1</v>
      </c>
      <c r="L1002" s="2" t="s">
        <v>34</v>
      </c>
      <c r="M1002" s="2" t="s">
        <v>34</v>
      </c>
      <c r="N1002" s="2" t="s">
        <v>34</v>
      </c>
      <c r="O1002" s="2" t="s">
        <v>34</v>
      </c>
      <c r="P1002" s="2" t="b">
        <v>0</v>
      </c>
    </row>
    <row r="1003" spans="1:36" x14ac:dyDescent="0.25">
      <c r="A1003" t="s">
        <v>237</v>
      </c>
      <c r="B1003" s="12">
        <v>1</v>
      </c>
      <c r="C1003" s="2" t="s">
        <v>516</v>
      </c>
      <c r="D1003" t="s">
        <v>1420</v>
      </c>
      <c r="E1003" t="s">
        <v>799</v>
      </c>
      <c r="F1003" s="2" t="s">
        <v>14</v>
      </c>
      <c r="G1003" t="s">
        <v>35</v>
      </c>
      <c r="K1003" s="2">
        <v>1</v>
      </c>
      <c r="L1003" s="2" t="s">
        <v>34</v>
      </c>
      <c r="M1003" s="2" t="s">
        <v>34</v>
      </c>
      <c r="N1003" s="2" t="s">
        <v>34</v>
      </c>
      <c r="O1003" s="2" t="s">
        <v>34</v>
      </c>
      <c r="P1003" s="2" t="b">
        <v>0</v>
      </c>
    </row>
    <row r="1004" spans="1:36" s="6" customFormat="1" x14ac:dyDescent="0.25">
      <c r="Q1004"/>
      <c r="AJ1004" s="46"/>
    </row>
    <row r="1005" spans="1:36" x14ac:dyDescent="0.25">
      <c r="A1005" s="1" t="s">
        <v>8</v>
      </c>
      <c r="B1005" t="s">
        <v>852</v>
      </c>
    </row>
    <row r="1006" spans="1:36" x14ac:dyDescent="0.25">
      <c r="A1006" s="1" t="s">
        <v>9</v>
      </c>
      <c r="B1006" t="s">
        <v>853</v>
      </c>
    </row>
    <row r="1007" spans="1:36" x14ac:dyDescent="0.25">
      <c r="A1007" s="1" t="s">
        <v>560</v>
      </c>
      <c r="B1007" t="s">
        <v>852</v>
      </c>
    </row>
    <row r="1008" spans="1:36" x14ac:dyDescent="0.25">
      <c r="A1008" s="1" t="s">
        <v>10</v>
      </c>
      <c r="B1008" s="19" t="s">
        <v>1644</v>
      </c>
    </row>
    <row r="1009" spans="1:36" x14ac:dyDescent="0.25">
      <c r="A1009" s="1" t="s">
        <v>11</v>
      </c>
      <c r="B1009" s="1" t="s">
        <v>12</v>
      </c>
    </row>
    <row r="1010" spans="1:36" x14ac:dyDescent="0.25">
      <c r="A1010" s="1" t="s">
        <v>13</v>
      </c>
      <c r="B1010" s="1" t="s">
        <v>14</v>
      </c>
    </row>
    <row r="1011" spans="1:36" x14ac:dyDescent="0.25">
      <c r="A1011" s="1" t="s">
        <v>15</v>
      </c>
      <c r="B1011" s="19" t="s">
        <v>16</v>
      </c>
    </row>
    <row r="1012" spans="1:36" x14ac:dyDescent="0.25">
      <c r="A1012" s="1" t="s">
        <v>17</v>
      </c>
      <c r="B1012" s="1" t="s">
        <v>516</v>
      </c>
    </row>
    <row r="1013" spans="1:36" x14ac:dyDescent="0.25">
      <c r="A1013" s="1"/>
      <c r="B1013" s="1"/>
    </row>
    <row r="1014" spans="1:36" x14ac:dyDescent="0.25">
      <c r="A1014" s="1" t="s">
        <v>18</v>
      </c>
      <c r="B1014" s="1"/>
      <c r="C1014" s="1" t="s">
        <v>19</v>
      </c>
      <c r="D1014" s="1" t="s">
        <v>19</v>
      </c>
      <c r="E1014" s="1"/>
      <c r="F1014" s="1" t="s">
        <v>19</v>
      </c>
      <c r="G1014" s="1" t="s">
        <v>19</v>
      </c>
      <c r="H1014" s="1" t="s">
        <v>19</v>
      </c>
      <c r="I1014" s="1" t="s">
        <v>19</v>
      </c>
      <c r="J1014" s="1" t="s">
        <v>19</v>
      </c>
      <c r="K1014" s="1" t="s">
        <v>19</v>
      </c>
      <c r="L1014" s="1" t="s">
        <v>19</v>
      </c>
      <c r="M1014" s="1" t="s">
        <v>19</v>
      </c>
      <c r="N1014" s="1" t="s">
        <v>19</v>
      </c>
      <c r="O1014" s="1" t="s">
        <v>19</v>
      </c>
      <c r="P1014" s="1" t="s">
        <v>19</v>
      </c>
    </row>
    <row r="1015" spans="1:36" x14ac:dyDescent="0.25">
      <c r="A1015" s="1" t="s">
        <v>20</v>
      </c>
      <c r="B1015" s="1" t="s">
        <v>21</v>
      </c>
      <c r="C1015" s="1" t="s">
        <v>17</v>
      </c>
      <c r="D1015" s="1" t="s">
        <v>10</v>
      </c>
      <c r="E1015" s="1" t="s">
        <v>22</v>
      </c>
      <c r="F1015" s="1" t="s">
        <v>23</v>
      </c>
      <c r="G1015" s="1" t="s">
        <v>24</v>
      </c>
      <c r="H1015" s="1" t="s">
        <v>25</v>
      </c>
      <c r="I1015" s="1" t="s">
        <v>26</v>
      </c>
      <c r="J1015" s="1" t="s">
        <v>27</v>
      </c>
      <c r="K1015" s="1" t="s">
        <v>28</v>
      </c>
      <c r="L1015" s="1"/>
      <c r="M1015" s="1"/>
      <c r="N1015" s="1"/>
      <c r="O1015" s="1"/>
      <c r="P1015" s="1"/>
    </row>
    <row r="1016" spans="1:36" x14ac:dyDescent="0.25">
      <c r="B1016"/>
    </row>
    <row r="1017" spans="1:36" x14ac:dyDescent="0.25">
      <c r="A1017" s="1" t="s">
        <v>29</v>
      </c>
      <c r="B1017" s="1" t="s">
        <v>19</v>
      </c>
      <c r="C1017" s="1" t="s">
        <v>19</v>
      </c>
      <c r="D1017" s="1" t="s">
        <v>19</v>
      </c>
      <c r="E1017" s="1"/>
      <c r="F1017" s="1" t="s">
        <v>19</v>
      </c>
      <c r="G1017" s="1" t="s">
        <v>19</v>
      </c>
      <c r="H1017" s="1" t="s">
        <v>19</v>
      </c>
      <c r="I1017" s="1" t="s">
        <v>19</v>
      </c>
      <c r="J1017" s="1" t="s">
        <v>19</v>
      </c>
      <c r="K1017" s="1" t="s">
        <v>19</v>
      </c>
      <c r="L1017" s="1" t="s">
        <v>19</v>
      </c>
      <c r="M1017" s="1" t="s">
        <v>19</v>
      </c>
      <c r="N1017" s="1" t="s">
        <v>19</v>
      </c>
      <c r="O1017" s="1" t="s">
        <v>19</v>
      </c>
      <c r="P1017" s="1" t="s">
        <v>19</v>
      </c>
    </row>
    <row r="1018" spans="1:36" x14ac:dyDescent="0.25">
      <c r="A1018" s="1" t="s">
        <v>20</v>
      </c>
      <c r="B1018" s="1" t="s">
        <v>21</v>
      </c>
      <c r="C1018" s="1" t="s">
        <v>17</v>
      </c>
      <c r="D1018" s="1" t="s">
        <v>30</v>
      </c>
      <c r="E1018" s="1" t="s">
        <v>13</v>
      </c>
      <c r="F1018" s="1" t="s">
        <v>15</v>
      </c>
      <c r="G1018" s="1" t="s">
        <v>31</v>
      </c>
      <c r="H1018" s="1" t="s">
        <v>22</v>
      </c>
      <c r="I1018" s="1" t="s">
        <v>23</v>
      </c>
      <c r="J1018" s="1" t="s">
        <v>24</v>
      </c>
      <c r="K1018" s="1" t="s">
        <v>25</v>
      </c>
      <c r="L1018" s="1" t="s">
        <v>26</v>
      </c>
      <c r="M1018" s="1" t="s">
        <v>27</v>
      </c>
      <c r="N1018" s="1" t="s">
        <v>28</v>
      </c>
      <c r="O1018" s="1" t="s">
        <v>32</v>
      </c>
    </row>
    <row r="1019" spans="1:36" x14ac:dyDescent="0.25">
      <c r="A1019" t="s">
        <v>852</v>
      </c>
      <c r="B1019" s="2">
        <v>1</v>
      </c>
      <c r="C1019" s="2" t="s">
        <v>516</v>
      </c>
      <c r="D1019" t="s">
        <v>1453</v>
      </c>
      <c r="E1019" s="2" t="s">
        <v>14</v>
      </c>
      <c r="F1019" t="s">
        <v>33</v>
      </c>
      <c r="J1019" s="2">
        <v>1</v>
      </c>
      <c r="K1019" s="2" t="s">
        <v>34</v>
      </c>
      <c r="L1019" s="2" t="s">
        <v>34</v>
      </c>
      <c r="M1019" s="2" t="s">
        <v>34</v>
      </c>
      <c r="N1019" s="2" t="s">
        <v>34</v>
      </c>
      <c r="O1019" s="2" t="b">
        <v>0</v>
      </c>
    </row>
    <row r="1020" spans="1:36" x14ac:dyDescent="0.25">
      <c r="A1020" t="s">
        <v>510</v>
      </c>
      <c r="B1020" s="12">
        <v>9.0299999999999978E-2</v>
      </c>
      <c r="C1020" s="2" t="s">
        <v>516</v>
      </c>
      <c r="D1020" t="s">
        <v>37</v>
      </c>
      <c r="E1020" s="2"/>
      <c r="F1020" t="s">
        <v>38</v>
      </c>
      <c r="G1020" t="s">
        <v>42</v>
      </c>
      <c r="J1020" s="2">
        <v>1</v>
      </c>
      <c r="K1020" s="2" t="s">
        <v>34</v>
      </c>
      <c r="L1020" s="2" t="s">
        <v>34</v>
      </c>
      <c r="M1020" s="2" t="s">
        <v>34</v>
      </c>
      <c r="N1020" s="2" t="s">
        <v>34</v>
      </c>
      <c r="O1020" s="2" t="b">
        <v>0</v>
      </c>
    </row>
    <row r="1021" spans="1:36" s="17" customFormat="1" x14ac:dyDescent="0.25">
      <c r="Q1021"/>
      <c r="AJ1021" s="49"/>
    </row>
    <row r="1022" spans="1:36" x14ac:dyDescent="0.25">
      <c r="A1022" s="1" t="s">
        <v>8</v>
      </c>
      <c r="B1022" t="s">
        <v>860</v>
      </c>
    </row>
    <row r="1023" spans="1:36" x14ac:dyDescent="0.25">
      <c r="A1023" s="1" t="s">
        <v>9</v>
      </c>
      <c r="B1023" t="s">
        <v>861</v>
      </c>
    </row>
    <row r="1024" spans="1:36" x14ac:dyDescent="0.25">
      <c r="A1024" s="1" t="s">
        <v>560</v>
      </c>
      <c r="B1024" t="s">
        <v>860</v>
      </c>
    </row>
    <row r="1025" spans="1:15" x14ac:dyDescent="0.25">
      <c r="A1025" s="1" t="s">
        <v>10</v>
      </c>
      <c r="B1025" s="19" t="s">
        <v>1645</v>
      </c>
    </row>
    <row r="1026" spans="1:15" x14ac:dyDescent="0.25">
      <c r="A1026" s="1" t="s">
        <v>11</v>
      </c>
      <c r="B1026" s="1" t="s">
        <v>12</v>
      </c>
    </row>
    <row r="1027" spans="1:15" x14ac:dyDescent="0.25">
      <c r="A1027" s="1" t="s">
        <v>13</v>
      </c>
      <c r="B1027" s="1" t="s">
        <v>14</v>
      </c>
    </row>
    <row r="1028" spans="1:15" x14ac:dyDescent="0.25">
      <c r="A1028" s="1" t="s">
        <v>15</v>
      </c>
      <c r="B1028" s="19" t="s">
        <v>16</v>
      </c>
    </row>
    <row r="1029" spans="1:15" x14ac:dyDescent="0.25">
      <c r="A1029" s="1" t="s">
        <v>17</v>
      </c>
      <c r="B1029" s="1" t="s">
        <v>516</v>
      </c>
    </row>
    <row r="1030" spans="1:15" x14ac:dyDescent="0.25">
      <c r="A1030" s="1"/>
      <c r="B1030" s="1"/>
    </row>
    <row r="1031" spans="1:15" x14ac:dyDescent="0.25">
      <c r="A1031" s="1" t="s">
        <v>18</v>
      </c>
      <c r="B1031" s="1"/>
      <c r="C1031" s="1" t="s">
        <v>19</v>
      </c>
      <c r="D1031" s="1" t="s">
        <v>19</v>
      </c>
      <c r="E1031" s="1"/>
      <c r="F1031" s="1" t="s">
        <v>19</v>
      </c>
      <c r="G1031" s="1" t="s">
        <v>19</v>
      </c>
      <c r="H1031" s="1" t="s">
        <v>19</v>
      </c>
      <c r="I1031" s="1" t="s">
        <v>19</v>
      </c>
      <c r="J1031" s="1" t="s">
        <v>19</v>
      </c>
      <c r="K1031" s="1" t="s">
        <v>19</v>
      </c>
      <c r="L1031" s="1" t="s">
        <v>19</v>
      </c>
      <c r="M1031" s="1" t="s">
        <v>19</v>
      </c>
      <c r="N1031" s="1" t="s">
        <v>19</v>
      </c>
      <c r="O1031" s="1" t="s">
        <v>19</v>
      </c>
    </row>
    <row r="1032" spans="1:15" x14ac:dyDescent="0.25">
      <c r="A1032" s="1" t="s">
        <v>20</v>
      </c>
      <c r="B1032" s="1" t="s">
        <v>21</v>
      </c>
      <c r="C1032" s="1" t="s">
        <v>17</v>
      </c>
      <c r="D1032" s="1" t="s">
        <v>10</v>
      </c>
      <c r="E1032" s="1" t="s">
        <v>22</v>
      </c>
      <c r="F1032" s="1" t="s">
        <v>23</v>
      </c>
      <c r="G1032" s="1" t="s">
        <v>24</v>
      </c>
      <c r="H1032" s="1" t="s">
        <v>25</v>
      </c>
      <c r="I1032" s="1" t="s">
        <v>26</v>
      </c>
      <c r="J1032" s="1" t="s">
        <v>27</v>
      </c>
      <c r="K1032" s="1" t="s">
        <v>28</v>
      </c>
      <c r="L1032" s="1"/>
      <c r="M1032" s="1"/>
      <c r="N1032" s="1"/>
      <c r="O1032" s="1"/>
    </row>
    <row r="1033" spans="1:15" x14ac:dyDescent="0.25">
      <c r="B1033"/>
    </row>
    <row r="1034" spans="1:15" x14ac:dyDescent="0.25">
      <c r="A1034" s="1" t="s">
        <v>29</v>
      </c>
      <c r="B1034" s="1" t="s">
        <v>19</v>
      </c>
      <c r="C1034" s="1" t="s">
        <v>19</v>
      </c>
      <c r="D1034" s="1" t="s">
        <v>19</v>
      </c>
      <c r="E1034" s="1"/>
      <c r="F1034" s="1" t="s">
        <v>19</v>
      </c>
      <c r="G1034" s="1" t="s">
        <v>19</v>
      </c>
      <c r="H1034" s="1" t="s">
        <v>19</v>
      </c>
      <c r="I1034" s="1" t="s">
        <v>19</v>
      </c>
      <c r="J1034" s="1" t="s">
        <v>19</v>
      </c>
      <c r="K1034" s="1" t="s">
        <v>19</v>
      </c>
      <c r="L1034" s="1" t="s">
        <v>19</v>
      </c>
      <c r="M1034" s="1" t="s">
        <v>19</v>
      </c>
      <c r="N1034" s="1" t="s">
        <v>19</v>
      </c>
      <c r="O1034" s="1" t="s">
        <v>19</v>
      </c>
    </row>
    <row r="1035" spans="1:15" x14ac:dyDescent="0.25">
      <c r="A1035" s="1" t="s">
        <v>20</v>
      </c>
      <c r="B1035" s="1" t="s">
        <v>21</v>
      </c>
      <c r="C1035" s="1" t="s">
        <v>17</v>
      </c>
      <c r="D1035" s="1" t="s">
        <v>30</v>
      </c>
      <c r="E1035" s="1" t="s">
        <v>13</v>
      </c>
      <c r="F1035" s="1" t="s">
        <v>15</v>
      </c>
      <c r="G1035" s="1" t="s">
        <v>31</v>
      </c>
      <c r="H1035" s="1" t="s">
        <v>22</v>
      </c>
      <c r="I1035" s="1" t="s">
        <v>23</v>
      </c>
      <c r="J1035" s="1" t="s">
        <v>24</v>
      </c>
      <c r="K1035" s="1" t="s">
        <v>25</v>
      </c>
      <c r="L1035" s="1" t="s">
        <v>26</v>
      </c>
      <c r="M1035" s="1" t="s">
        <v>27</v>
      </c>
      <c r="N1035" s="1" t="s">
        <v>28</v>
      </c>
      <c r="O1035" s="1" t="s">
        <v>32</v>
      </c>
    </row>
    <row r="1036" spans="1:15" x14ac:dyDescent="0.25">
      <c r="A1036" t="s">
        <v>860</v>
      </c>
      <c r="B1036" s="2">
        <v>1</v>
      </c>
      <c r="C1036" s="2" t="s">
        <v>516</v>
      </c>
      <c r="D1036" t="s">
        <v>1453</v>
      </c>
      <c r="E1036" s="2" t="s">
        <v>14</v>
      </c>
      <c r="F1036" t="s">
        <v>33</v>
      </c>
      <c r="J1036" s="2">
        <v>1</v>
      </c>
      <c r="K1036" s="2" t="s">
        <v>34</v>
      </c>
      <c r="L1036" s="2" t="s">
        <v>34</v>
      </c>
      <c r="M1036" s="2" t="s">
        <v>34</v>
      </c>
      <c r="N1036" s="2" t="s">
        <v>34</v>
      </c>
      <c r="O1036" s="2" t="b">
        <v>0</v>
      </c>
    </row>
    <row r="1037" spans="1:15" x14ac:dyDescent="0.25">
      <c r="A1037" t="s">
        <v>510</v>
      </c>
      <c r="B1037" s="12">
        <v>0.20470000000000005</v>
      </c>
      <c r="C1037" s="2" t="s">
        <v>516</v>
      </c>
      <c r="D1037" t="s">
        <v>37</v>
      </c>
      <c r="E1037" s="2"/>
      <c r="F1037" t="s">
        <v>38</v>
      </c>
      <c r="G1037" t="s">
        <v>42</v>
      </c>
      <c r="J1037" s="2">
        <v>1</v>
      </c>
      <c r="K1037" s="2" t="s">
        <v>34</v>
      </c>
      <c r="L1037" s="2" t="s">
        <v>34</v>
      </c>
      <c r="M1037" s="2" t="s">
        <v>34</v>
      </c>
      <c r="N1037" s="2" t="s">
        <v>34</v>
      </c>
      <c r="O1037" s="2" t="b">
        <v>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sheetPr>
  <dimension ref="A1:Q825"/>
  <sheetViews>
    <sheetView zoomScale="72" workbookViewId="0">
      <selection activeCell="A577" sqref="A577"/>
    </sheetView>
  </sheetViews>
  <sheetFormatPr baseColWidth="10" defaultRowHeight="15" x14ac:dyDescent="0.25"/>
  <cols>
    <col min="1" max="1" width="100.42578125" customWidth="1"/>
    <col min="2" max="2" width="14.85546875" customWidth="1"/>
    <col min="4" max="4" width="28.5703125" customWidth="1"/>
    <col min="5" max="5" width="94.85546875" bestFit="1" customWidth="1"/>
  </cols>
  <sheetData>
    <row r="1" spans="1:17" x14ac:dyDescent="0.25">
      <c r="A1" s="1" t="s">
        <v>8</v>
      </c>
      <c r="B1" t="s">
        <v>401</v>
      </c>
    </row>
    <row r="2" spans="1:17" x14ac:dyDescent="0.25">
      <c r="A2" s="1" t="s">
        <v>9</v>
      </c>
      <c r="B2" t="s">
        <v>739</v>
      </c>
    </row>
    <row r="3" spans="1:17" x14ac:dyDescent="0.25">
      <c r="A3" s="1" t="s">
        <v>560</v>
      </c>
      <c r="B3" t="s">
        <v>401</v>
      </c>
    </row>
    <row r="4" spans="1:17" x14ac:dyDescent="0.25">
      <c r="A4" s="1" t="s">
        <v>10</v>
      </c>
      <c r="B4" s="8" t="s">
        <v>1582</v>
      </c>
    </row>
    <row r="5" spans="1:17" x14ac:dyDescent="0.25">
      <c r="A5" s="1" t="s">
        <v>11</v>
      </c>
      <c r="B5" s="1" t="s">
        <v>12</v>
      </c>
    </row>
    <row r="6" spans="1:17" x14ac:dyDescent="0.25">
      <c r="A6" s="1" t="s">
        <v>13</v>
      </c>
      <c r="B6" t="s">
        <v>14</v>
      </c>
    </row>
    <row r="7" spans="1:17" x14ac:dyDescent="0.25">
      <c r="A7" s="1" t="s">
        <v>15</v>
      </c>
      <c r="B7" s="19" t="s">
        <v>16</v>
      </c>
    </row>
    <row r="8" spans="1:17" x14ac:dyDescent="0.25">
      <c r="A8" s="1" t="s">
        <v>17</v>
      </c>
      <c r="B8" t="s">
        <v>516</v>
      </c>
    </row>
    <row r="9" spans="1:17" x14ac:dyDescent="0.25">
      <c r="A9" s="1"/>
    </row>
    <row r="10" spans="1:17" x14ac:dyDescent="0.25">
      <c r="A10" s="1" t="s">
        <v>18</v>
      </c>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7" x14ac:dyDescent="0.25">
      <c r="A11" s="1" t="s">
        <v>20</v>
      </c>
      <c r="B1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3" spans="1:17" x14ac:dyDescent="0.25">
      <c r="A13" s="1" t="s">
        <v>29</v>
      </c>
      <c r="B13"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7" x14ac:dyDescent="0.25">
      <c r="A14" s="1" t="s">
        <v>20</v>
      </c>
      <c r="B14" t="s">
        <v>21</v>
      </c>
      <c r="C14" s="1" t="s">
        <v>17</v>
      </c>
      <c r="D14" s="1" t="s">
        <v>30</v>
      </c>
      <c r="E14" s="1" t="s">
        <v>560</v>
      </c>
      <c r="F14" s="1" t="s">
        <v>13</v>
      </c>
      <c r="G14" s="1" t="s">
        <v>15</v>
      </c>
      <c r="H14" s="1" t="s">
        <v>31</v>
      </c>
      <c r="I14" s="1" t="s">
        <v>22</v>
      </c>
      <c r="J14" s="1" t="s">
        <v>23</v>
      </c>
      <c r="K14" s="1" t="s">
        <v>24</v>
      </c>
      <c r="L14" s="1" t="s">
        <v>25</v>
      </c>
      <c r="M14" s="1" t="s">
        <v>26</v>
      </c>
      <c r="N14" s="1" t="s">
        <v>27</v>
      </c>
      <c r="O14" s="1" t="s">
        <v>28</v>
      </c>
      <c r="P14" s="1" t="s">
        <v>32</v>
      </c>
      <c r="Q14" s="1" t="s">
        <v>10</v>
      </c>
    </row>
    <row r="15" spans="1:17" x14ac:dyDescent="0.25">
      <c r="A15" t="s">
        <v>401</v>
      </c>
      <c r="B15" s="2">
        <v>1</v>
      </c>
      <c r="C15" s="2" t="s">
        <v>516</v>
      </c>
      <c r="D15" t="s">
        <v>1453</v>
      </c>
      <c r="F15" s="2" t="s">
        <v>14</v>
      </c>
      <c r="G15" t="s">
        <v>33</v>
      </c>
      <c r="K15" s="2">
        <v>1</v>
      </c>
      <c r="L15" s="2" t="s">
        <v>34</v>
      </c>
      <c r="M15" s="2" t="s">
        <v>34</v>
      </c>
      <c r="N15" s="2" t="s">
        <v>34</v>
      </c>
      <c r="O15" s="2" t="s">
        <v>34</v>
      </c>
      <c r="P15" s="2" t="b">
        <v>0</v>
      </c>
    </row>
    <row r="16" spans="1:17" x14ac:dyDescent="0.25">
      <c r="A16" t="s">
        <v>317</v>
      </c>
      <c r="B16" s="12">
        <v>0.85121628949048456</v>
      </c>
      <c r="C16" s="2" t="s">
        <v>516</v>
      </c>
      <c r="D16" t="s">
        <v>1453</v>
      </c>
      <c r="F16" s="2" t="s">
        <v>14</v>
      </c>
      <c r="G16" t="s">
        <v>35</v>
      </c>
      <c r="K16" s="2">
        <v>1</v>
      </c>
      <c r="L16" s="2" t="s">
        <v>34</v>
      </c>
      <c r="M16" s="2" t="s">
        <v>34</v>
      </c>
      <c r="N16" s="2" t="s">
        <v>34</v>
      </c>
      <c r="O16" s="2" t="s">
        <v>34</v>
      </c>
      <c r="P16" s="2" t="b">
        <v>0</v>
      </c>
    </row>
    <row r="17" spans="1:17" x14ac:dyDescent="0.25">
      <c r="A17" t="s">
        <v>318</v>
      </c>
      <c r="B17" s="12">
        <v>0.14878371050951544</v>
      </c>
      <c r="C17" s="2" t="s">
        <v>516</v>
      </c>
      <c r="D17" t="s">
        <v>1453</v>
      </c>
      <c r="F17" s="2" t="s">
        <v>226</v>
      </c>
      <c r="G17" t="s">
        <v>35</v>
      </c>
      <c r="K17" s="2">
        <v>1</v>
      </c>
      <c r="L17" s="2" t="s">
        <v>34</v>
      </c>
      <c r="M17" s="2" t="s">
        <v>34</v>
      </c>
      <c r="N17" s="2" t="s">
        <v>34</v>
      </c>
      <c r="O17" s="2" t="s">
        <v>34</v>
      </c>
      <c r="P17" s="2" t="b">
        <v>0</v>
      </c>
    </row>
    <row r="18" spans="1:17" x14ac:dyDescent="0.25">
      <c r="A18" t="s">
        <v>40</v>
      </c>
      <c r="B18" s="12">
        <v>0.72317556576427322</v>
      </c>
      <c r="C18" s="2" t="s">
        <v>521</v>
      </c>
      <c r="D18" t="s">
        <v>1420</v>
      </c>
      <c r="E18" t="s">
        <v>1436</v>
      </c>
      <c r="F18" s="2" t="s">
        <v>193</v>
      </c>
      <c r="G18" t="s">
        <v>35</v>
      </c>
      <c r="K18" s="2">
        <v>1</v>
      </c>
      <c r="L18" s="2" t="s">
        <v>34</v>
      </c>
      <c r="M18" s="2" t="s">
        <v>34</v>
      </c>
      <c r="N18" s="2" t="s">
        <v>34</v>
      </c>
      <c r="O18" s="2" t="s">
        <v>34</v>
      </c>
      <c r="P18" s="2" t="b">
        <v>0</v>
      </c>
      <c r="Q18" s="8" t="s">
        <v>319</v>
      </c>
    </row>
    <row r="19" spans="1:17" x14ac:dyDescent="0.25">
      <c r="A19" t="s">
        <v>1196</v>
      </c>
      <c r="B19" s="31">
        <v>0</v>
      </c>
      <c r="C19" s="2" t="s">
        <v>516</v>
      </c>
      <c r="D19" t="s">
        <v>1453</v>
      </c>
      <c r="F19" s="2" t="s">
        <v>193</v>
      </c>
      <c r="G19" t="s">
        <v>35</v>
      </c>
      <c r="K19" s="2">
        <v>1</v>
      </c>
      <c r="L19" s="2" t="s">
        <v>34</v>
      </c>
      <c r="M19" s="2" t="s">
        <v>34</v>
      </c>
      <c r="N19" s="2" t="s">
        <v>34</v>
      </c>
      <c r="O19" s="2" t="s">
        <v>34</v>
      </c>
      <c r="P19" s="2" t="b">
        <v>0</v>
      </c>
      <c r="Q19" s="8"/>
    </row>
    <row r="20" spans="1:17" s="17" customFormat="1" x14ac:dyDescent="0.25">
      <c r="B20" s="18"/>
      <c r="D20" s="18"/>
      <c r="J20" s="18"/>
      <c r="K20" s="18"/>
      <c r="L20" s="18"/>
      <c r="M20" s="18"/>
      <c r="N20" s="18"/>
      <c r="O20" s="18"/>
    </row>
    <row r="21" spans="1:17" x14ac:dyDescent="0.25">
      <c r="A21" s="1" t="s">
        <v>8</v>
      </c>
      <c r="B21" t="s">
        <v>400</v>
      </c>
    </row>
    <row r="22" spans="1:17" x14ac:dyDescent="0.25">
      <c r="A22" s="1" t="s">
        <v>9</v>
      </c>
      <c r="B22" t="s">
        <v>740</v>
      </c>
    </row>
    <row r="23" spans="1:17" x14ac:dyDescent="0.25">
      <c r="A23" s="1" t="s">
        <v>560</v>
      </c>
      <c r="B23" t="s">
        <v>400</v>
      </c>
    </row>
    <row r="24" spans="1:17" x14ac:dyDescent="0.25">
      <c r="A24" s="1" t="s">
        <v>10</v>
      </c>
      <c r="B24" s="8" t="s">
        <v>1583</v>
      </c>
    </row>
    <row r="25" spans="1:17" x14ac:dyDescent="0.25">
      <c r="A25" s="1" t="s">
        <v>11</v>
      </c>
      <c r="B25" s="1" t="s">
        <v>12</v>
      </c>
    </row>
    <row r="26" spans="1:17" x14ac:dyDescent="0.25">
      <c r="A26" s="1" t="s">
        <v>13</v>
      </c>
      <c r="B26" t="s">
        <v>14</v>
      </c>
    </row>
    <row r="27" spans="1:17" x14ac:dyDescent="0.25">
      <c r="A27" s="1" t="s">
        <v>15</v>
      </c>
      <c r="B27" s="19" t="s">
        <v>16</v>
      </c>
    </row>
    <row r="28" spans="1:17" x14ac:dyDescent="0.25">
      <c r="A28" s="1" t="s">
        <v>17</v>
      </c>
      <c r="B28" t="s">
        <v>516</v>
      </c>
    </row>
    <row r="29" spans="1:17" x14ac:dyDescent="0.25">
      <c r="A29" s="1"/>
    </row>
    <row r="30" spans="1:17" x14ac:dyDescent="0.25">
      <c r="A30" s="1" t="s">
        <v>18</v>
      </c>
      <c r="C30" s="1" t="s">
        <v>19</v>
      </c>
      <c r="D30" s="1" t="s">
        <v>19</v>
      </c>
      <c r="E30" s="1" t="s">
        <v>19</v>
      </c>
      <c r="F30" s="1" t="s">
        <v>19</v>
      </c>
      <c r="G30" s="1" t="s">
        <v>19</v>
      </c>
      <c r="H30" s="1" t="s">
        <v>19</v>
      </c>
      <c r="I30" s="1" t="s">
        <v>19</v>
      </c>
      <c r="J30" s="1" t="s">
        <v>19</v>
      </c>
      <c r="K30" s="1" t="s">
        <v>19</v>
      </c>
      <c r="L30" s="1" t="s">
        <v>19</v>
      </c>
      <c r="M30" s="1" t="s">
        <v>19</v>
      </c>
      <c r="N30" s="1" t="s">
        <v>19</v>
      </c>
      <c r="O30" s="1" t="s">
        <v>19</v>
      </c>
    </row>
    <row r="31" spans="1:17" x14ac:dyDescent="0.25">
      <c r="A31" s="1" t="s">
        <v>20</v>
      </c>
      <c r="B31" t="s">
        <v>21</v>
      </c>
      <c r="C31" s="1" t="s">
        <v>17</v>
      </c>
      <c r="D31" s="1" t="s">
        <v>10</v>
      </c>
      <c r="E31" s="1" t="s">
        <v>22</v>
      </c>
      <c r="F31" s="1" t="s">
        <v>23</v>
      </c>
      <c r="G31" s="1" t="s">
        <v>24</v>
      </c>
      <c r="H31" s="1" t="s">
        <v>25</v>
      </c>
      <c r="I31" s="1" t="s">
        <v>26</v>
      </c>
      <c r="J31" s="1" t="s">
        <v>27</v>
      </c>
      <c r="K31" s="1" t="s">
        <v>28</v>
      </c>
      <c r="L31" s="1" t="s">
        <v>19</v>
      </c>
      <c r="M31" s="1" t="s">
        <v>19</v>
      </c>
      <c r="N31" s="1" t="s">
        <v>19</v>
      </c>
      <c r="O31" s="1" t="s">
        <v>19</v>
      </c>
    </row>
    <row r="33" spans="1:16" x14ac:dyDescent="0.25">
      <c r="A33" s="1" t="s">
        <v>29</v>
      </c>
      <c r="B33" t="s">
        <v>19</v>
      </c>
      <c r="C33" s="1" t="s">
        <v>19</v>
      </c>
      <c r="D33" s="1" t="s">
        <v>19</v>
      </c>
      <c r="E33" s="1" t="s">
        <v>19</v>
      </c>
      <c r="F33" s="1" t="s">
        <v>19</v>
      </c>
      <c r="G33" s="1" t="s">
        <v>19</v>
      </c>
      <c r="H33" s="1" t="s">
        <v>19</v>
      </c>
      <c r="I33" s="1" t="s">
        <v>19</v>
      </c>
      <c r="J33" s="1" t="s">
        <v>19</v>
      </c>
      <c r="K33" s="1" t="s">
        <v>19</v>
      </c>
      <c r="L33" s="1" t="s">
        <v>19</v>
      </c>
      <c r="M33" s="1" t="s">
        <v>19</v>
      </c>
      <c r="N33" s="1" t="s">
        <v>19</v>
      </c>
      <c r="O33" s="1" t="s">
        <v>19</v>
      </c>
    </row>
    <row r="34" spans="1:16" x14ac:dyDescent="0.25">
      <c r="A34" s="1" t="s">
        <v>20</v>
      </c>
      <c r="B34" t="s">
        <v>21</v>
      </c>
      <c r="C34" s="1" t="s">
        <v>17</v>
      </c>
      <c r="D34" s="1" t="s">
        <v>30</v>
      </c>
      <c r="E34" s="1" t="s">
        <v>560</v>
      </c>
      <c r="F34" s="1" t="s">
        <v>13</v>
      </c>
      <c r="G34" s="1" t="s">
        <v>15</v>
      </c>
      <c r="H34" s="1" t="s">
        <v>31</v>
      </c>
      <c r="I34" s="1" t="s">
        <v>22</v>
      </c>
      <c r="J34" s="1" t="s">
        <v>23</v>
      </c>
      <c r="K34" s="1" t="s">
        <v>24</v>
      </c>
      <c r="L34" s="1" t="s">
        <v>25</v>
      </c>
      <c r="M34" s="1" t="s">
        <v>26</v>
      </c>
      <c r="N34" s="1" t="s">
        <v>27</v>
      </c>
      <c r="O34" s="1" t="s">
        <v>28</v>
      </c>
      <c r="P34" s="1" t="s">
        <v>32</v>
      </c>
    </row>
    <row r="35" spans="1:16" x14ac:dyDescent="0.25">
      <c r="A35" t="s">
        <v>400</v>
      </c>
      <c r="B35" s="2">
        <v>1</v>
      </c>
      <c r="C35" s="2" t="s">
        <v>516</v>
      </c>
      <c r="D35" t="s">
        <v>1453</v>
      </c>
      <c r="F35" s="2" t="s">
        <v>14</v>
      </c>
      <c r="G35" t="s">
        <v>33</v>
      </c>
      <c r="K35" s="2">
        <v>1</v>
      </c>
      <c r="L35" s="2" t="s">
        <v>34</v>
      </c>
      <c r="M35" s="2" t="s">
        <v>34</v>
      </c>
      <c r="N35" s="2" t="s">
        <v>34</v>
      </c>
      <c r="O35" s="2" t="s">
        <v>34</v>
      </c>
      <c r="P35" s="2" t="b">
        <v>0</v>
      </c>
    </row>
    <row r="36" spans="1:16" x14ac:dyDescent="0.25">
      <c r="A36" t="s">
        <v>258</v>
      </c>
      <c r="B36" s="12">
        <v>0.82114399626107615</v>
      </c>
      <c r="C36" s="2" t="s">
        <v>516</v>
      </c>
      <c r="D36" t="s">
        <v>1420</v>
      </c>
      <c r="E36" t="s">
        <v>793</v>
      </c>
      <c r="F36" s="2" t="s">
        <v>193</v>
      </c>
      <c r="G36" t="s">
        <v>35</v>
      </c>
      <c r="K36" s="2">
        <v>1</v>
      </c>
      <c r="L36" s="2" t="s">
        <v>34</v>
      </c>
      <c r="M36" s="2" t="s">
        <v>34</v>
      </c>
      <c r="N36" s="2" t="s">
        <v>34</v>
      </c>
      <c r="O36" s="2" t="s">
        <v>34</v>
      </c>
      <c r="P36" s="2" t="b">
        <v>0</v>
      </c>
    </row>
    <row r="37" spans="1:16" x14ac:dyDescent="0.25">
      <c r="A37" t="s">
        <v>258</v>
      </c>
      <c r="B37" s="12">
        <v>0.2023897319484054</v>
      </c>
      <c r="C37" s="2" t="s">
        <v>516</v>
      </c>
      <c r="D37" t="s">
        <v>1420</v>
      </c>
      <c r="E37" t="s">
        <v>793</v>
      </c>
      <c r="F37" s="2" t="s">
        <v>259</v>
      </c>
      <c r="G37" t="s">
        <v>35</v>
      </c>
      <c r="K37" s="2">
        <v>2</v>
      </c>
      <c r="L37" s="2" t="s">
        <v>34</v>
      </c>
      <c r="M37" s="2" t="s">
        <v>34</v>
      </c>
      <c r="N37" s="2" t="s">
        <v>34</v>
      </c>
      <c r="O37" s="2" t="s">
        <v>34</v>
      </c>
      <c r="P37" s="2" t="b">
        <v>0</v>
      </c>
    </row>
    <row r="38" spans="1:16" x14ac:dyDescent="0.25">
      <c r="A38" t="s">
        <v>258</v>
      </c>
      <c r="B38" s="12">
        <v>1.3591878650299337E-2</v>
      </c>
      <c r="C38" s="2" t="s">
        <v>516</v>
      </c>
      <c r="D38" t="s">
        <v>1420</v>
      </c>
      <c r="E38" t="s">
        <v>793</v>
      </c>
      <c r="F38" s="2" t="s">
        <v>193</v>
      </c>
      <c r="G38" t="s">
        <v>35</v>
      </c>
      <c r="K38" s="2">
        <v>3</v>
      </c>
      <c r="L38" s="2" t="s">
        <v>34</v>
      </c>
      <c r="M38" s="2" t="s">
        <v>34</v>
      </c>
      <c r="N38" s="2" t="s">
        <v>34</v>
      </c>
      <c r="O38" s="2" t="s">
        <v>34</v>
      </c>
      <c r="P38" s="2" t="b">
        <v>0</v>
      </c>
    </row>
    <row r="39" spans="1:16" x14ac:dyDescent="0.25">
      <c r="A39" t="s">
        <v>258</v>
      </c>
      <c r="B39" s="12">
        <v>1.9621481643981954E-2</v>
      </c>
      <c r="C39" s="2" t="s">
        <v>516</v>
      </c>
      <c r="D39" t="s">
        <v>1420</v>
      </c>
      <c r="E39" t="s">
        <v>793</v>
      </c>
      <c r="F39" s="2" t="s">
        <v>193</v>
      </c>
      <c r="G39" t="s">
        <v>35</v>
      </c>
      <c r="K39" s="2">
        <v>4</v>
      </c>
      <c r="L39" s="2" t="s">
        <v>34</v>
      </c>
      <c r="M39" s="2" t="s">
        <v>34</v>
      </c>
      <c r="N39" s="2" t="s">
        <v>34</v>
      </c>
      <c r="O39" s="2" t="s">
        <v>34</v>
      </c>
      <c r="P39" s="2" t="b">
        <v>0</v>
      </c>
    </row>
    <row r="40" spans="1:16" x14ac:dyDescent="0.25">
      <c r="A40" t="s">
        <v>1441</v>
      </c>
      <c r="B40" s="12">
        <v>3.3632415452947102</v>
      </c>
      <c r="C40" s="2" t="s">
        <v>521</v>
      </c>
      <c r="D40" t="s">
        <v>1420</v>
      </c>
      <c r="E40" t="s">
        <v>1442</v>
      </c>
      <c r="F40" s="2" t="s">
        <v>36</v>
      </c>
      <c r="G40" t="s">
        <v>35</v>
      </c>
      <c r="K40" s="2">
        <v>1</v>
      </c>
      <c r="L40" s="2" t="s">
        <v>34</v>
      </c>
      <c r="M40" s="2" t="s">
        <v>34</v>
      </c>
      <c r="N40" s="2" t="s">
        <v>34</v>
      </c>
      <c r="O40" s="2" t="s">
        <v>34</v>
      </c>
      <c r="P40" s="2" t="b">
        <v>0</v>
      </c>
    </row>
    <row r="41" spans="1:16" x14ac:dyDescent="0.25">
      <c r="A41" t="s">
        <v>40</v>
      </c>
      <c r="B41" s="12">
        <v>1.6755434316072606</v>
      </c>
      <c r="C41" s="2" t="s">
        <v>521</v>
      </c>
      <c r="D41" t="s">
        <v>1420</v>
      </c>
      <c r="E41" t="s">
        <v>1436</v>
      </c>
      <c r="F41" s="2" t="s">
        <v>193</v>
      </c>
      <c r="G41" t="s">
        <v>35</v>
      </c>
      <c r="K41" s="2">
        <v>1</v>
      </c>
      <c r="L41" s="2" t="s">
        <v>34</v>
      </c>
      <c r="M41" s="2" t="s">
        <v>34</v>
      </c>
      <c r="N41" s="2" t="s">
        <v>34</v>
      </c>
      <c r="O41" s="2" t="s">
        <v>34</v>
      </c>
      <c r="P41" s="2" t="b">
        <v>0</v>
      </c>
    </row>
    <row r="42" spans="1:16" x14ac:dyDescent="0.25">
      <c r="A42" t="s">
        <v>1196</v>
      </c>
      <c r="B42" s="12">
        <v>5.6747088503762866E-2</v>
      </c>
      <c r="C42" s="2" t="s">
        <v>516</v>
      </c>
      <c r="D42" t="s">
        <v>1453</v>
      </c>
      <c r="F42" s="2" t="s">
        <v>193</v>
      </c>
      <c r="G42" t="s">
        <v>35</v>
      </c>
      <c r="K42" s="2">
        <v>1</v>
      </c>
      <c r="L42" s="2" t="s">
        <v>34</v>
      </c>
      <c r="M42" s="2" t="s">
        <v>34</v>
      </c>
      <c r="N42" s="2" t="s">
        <v>34</v>
      </c>
      <c r="O42" s="2" t="s">
        <v>34</v>
      </c>
      <c r="P42" s="2" t="b">
        <v>0</v>
      </c>
    </row>
    <row r="43" spans="1:16" s="6" customFormat="1" x14ac:dyDescent="0.25"/>
    <row r="44" spans="1:16" x14ac:dyDescent="0.25">
      <c r="A44" s="1" t="s">
        <v>8</v>
      </c>
      <c r="B44" t="s">
        <v>399</v>
      </c>
    </row>
    <row r="45" spans="1:16" x14ac:dyDescent="0.25">
      <c r="A45" s="1" t="s">
        <v>9</v>
      </c>
      <c r="B45" t="s">
        <v>741</v>
      </c>
    </row>
    <row r="46" spans="1:16" x14ac:dyDescent="0.25">
      <c r="A46" s="1" t="s">
        <v>560</v>
      </c>
      <c r="B46" t="s">
        <v>399</v>
      </c>
    </row>
    <row r="47" spans="1:16" x14ac:dyDescent="0.25">
      <c r="A47" s="1" t="s">
        <v>10</v>
      </c>
      <c r="B47" s="8" t="s">
        <v>1584</v>
      </c>
    </row>
    <row r="48" spans="1:16" x14ac:dyDescent="0.25">
      <c r="A48" s="1" t="s">
        <v>11</v>
      </c>
      <c r="B48" s="1" t="s">
        <v>12</v>
      </c>
    </row>
    <row r="49" spans="1:16" x14ac:dyDescent="0.25">
      <c r="A49" s="1" t="s">
        <v>13</v>
      </c>
      <c r="B49" t="s">
        <v>14</v>
      </c>
    </row>
    <row r="50" spans="1:16" x14ac:dyDescent="0.25">
      <c r="A50" s="1" t="s">
        <v>15</v>
      </c>
      <c r="B50" s="19" t="s">
        <v>16</v>
      </c>
    </row>
    <row r="51" spans="1:16" x14ac:dyDescent="0.25">
      <c r="A51" s="1" t="s">
        <v>17</v>
      </c>
      <c r="B51" t="s">
        <v>516</v>
      </c>
    </row>
    <row r="52" spans="1:16" x14ac:dyDescent="0.25">
      <c r="A52" s="1"/>
    </row>
    <row r="53" spans="1:16" x14ac:dyDescent="0.25">
      <c r="A53" s="1" t="s">
        <v>18</v>
      </c>
      <c r="C53" s="1" t="s">
        <v>19</v>
      </c>
      <c r="D53" s="1" t="s">
        <v>19</v>
      </c>
      <c r="E53" s="1" t="s">
        <v>19</v>
      </c>
      <c r="F53" s="1" t="s">
        <v>19</v>
      </c>
      <c r="G53" s="1" t="s">
        <v>19</v>
      </c>
      <c r="H53" s="1" t="s">
        <v>19</v>
      </c>
      <c r="I53" s="1" t="s">
        <v>19</v>
      </c>
      <c r="J53" s="1" t="s">
        <v>19</v>
      </c>
      <c r="K53" s="1" t="s">
        <v>19</v>
      </c>
      <c r="L53" s="1" t="s">
        <v>19</v>
      </c>
      <c r="M53" s="1" t="s">
        <v>19</v>
      </c>
      <c r="N53" s="1" t="s">
        <v>19</v>
      </c>
      <c r="O53" s="1" t="s">
        <v>19</v>
      </c>
    </row>
    <row r="54" spans="1:16" x14ac:dyDescent="0.25">
      <c r="A54" s="1" t="s">
        <v>20</v>
      </c>
      <c r="B54" t="s">
        <v>21</v>
      </c>
      <c r="C54" s="1" t="s">
        <v>17</v>
      </c>
      <c r="D54" s="1" t="s">
        <v>10</v>
      </c>
      <c r="E54" s="1" t="s">
        <v>22</v>
      </c>
      <c r="F54" s="1" t="s">
        <v>23</v>
      </c>
      <c r="G54" s="1" t="s">
        <v>24</v>
      </c>
      <c r="H54" s="1" t="s">
        <v>25</v>
      </c>
      <c r="I54" s="1" t="s">
        <v>26</v>
      </c>
      <c r="J54" s="1" t="s">
        <v>27</v>
      </c>
      <c r="K54" s="1" t="s">
        <v>28</v>
      </c>
      <c r="L54" s="1" t="s">
        <v>19</v>
      </c>
      <c r="M54" s="1" t="s">
        <v>19</v>
      </c>
      <c r="N54" s="1" t="s">
        <v>19</v>
      </c>
      <c r="O54" s="1" t="s">
        <v>19</v>
      </c>
    </row>
    <row r="56" spans="1:16" x14ac:dyDescent="0.25">
      <c r="A56" s="1" t="s">
        <v>29</v>
      </c>
      <c r="B56" t="s">
        <v>19</v>
      </c>
      <c r="C56" s="1" t="s">
        <v>19</v>
      </c>
      <c r="D56" s="1" t="s">
        <v>19</v>
      </c>
      <c r="E56" s="1" t="s">
        <v>19</v>
      </c>
      <c r="F56" s="1" t="s">
        <v>19</v>
      </c>
      <c r="G56" s="1" t="s">
        <v>19</v>
      </c>
      <c r="H56" s="1" t="s">
        <v>19</v>
      </c>
      <c r="I56" s="1" t="s">
        <v>19</v>
      </c>
      <c r="J56" s="1" t="s">
        <v>19</v>
      </c>
      <c r="K56" s="1" t="s">
        <v>19</v>
      </c>
      <c r="L56" s="1" t="s">
        <v>19</v>
      </c>
      <c r="M56" s="1" t="s">
        <v>19</v>
      </c>
      <c r="N56" s="1" t="s">
        <v>19</v>
      </c>
      <c r="O56" s="1" t="s">
        <v>19</v>
      </c>
    </row>
    <row r="57" spans="1:16" x14ac:dyDescent="0.25">
      <c r="A57" s="1" t="s">
        <v>20</v>
      </c>
      <c r="B57" t="s">
        <v>21</v>
      </c>
      <c r="C57" s="1" t="s">
        <v>17</v>
      </c>
      <c r="D57" s="1" t="s">
        <v>30</v>
      </c>
      <c r="E57" s="1" t="s">
        <v>560</v>
      </c>
      <c r="F57" s="1" t="s">
        <v>13</v>
      </c>
      <c r="G57" s="1" t="s">
        <v>15</v>
      </c>
      <c r="H57" s="1" t="s">
        <v>31</v>
      </c>
      <c r="I57" s="1" t="s">
        <v>22</v>
      </c>
      <c r="J57" s="1" t="s">
        <v>23</v>
      </c>
      <c r="K57" s="1" t="s">
        <v>24</v>
      </c>
      <c r="L57" s="1" t="s">
        <v>25</v>
      </c>
      <c r="M57" s="1" t="s">
        <v>26</v>
      </c>
      <c r="N57" s="1" t="s">
        <v>27</v>
      </c>
      <c r="O57" s="1" t="s">
        <v>28</v>
      </c>
      <c r="P57" s="1" t="s">
        <v>32</v>
      </c>
    </row>
    <row r="58" spans="1:16" x14ac:dyDescent="0.25">
      <c r="A58" t="s">
        <v>399</v>
      </c>
      <c r="B58" s="2">
        <v>1</v>
      </c>
      <c r="C58" s="2" t="s">
        <v>516</v>
      </c>
      <c r="D58" t="s">
        <v>1453</v>
      </c>
      <c r="F58" s="2" t="s">
        <v>14</v>
      </c>
      <c r="G58" t="s">
        <v>33</v>
      </c>
      <c r="K58" s="2">
        <v>1</v>
      </c>
      <c r="L58" s="2" t="s">
        <v>34</v>
      </c>
      <c r="M58" s="2" t="s">
        <v>34</v>
      </c>
      <c r="N58" s="2" t="s">
        <v>34</v>
      </c>
      <c r="O58" s="2" t="s">
        <v>34</v>
      </c>
      <c r="P58" s="2" t="b">
        <v>0</v>
      </c>
    </row>
    <row r="59" spans="1:16" x14ac:dyDescent="0.25">
      <c r="A59" t="s">
        <v>237</v>
      </c>
      <c r="B59" s="12">
        <v>1.04</v>
      </c>
      <c r="C59" s="2" t="s">
        <v>516</v>
      </c>
      <c r="D59" t="s">
        <v>1420</v>
      </c>
      <c r="E59" t="s">
        <v>794</v>
      </c>
      <c r="F59" s="2" t="s">
        <v>14</v>
      </c>
      <c r="G59" t="s">
        <v>35</v>
      </c>
      <c r="K59" s="2">
        <v>1</v>
      </c>
      <c r="L59" s="2" t="s">
        <v>34</v>
      </c>
      <c r="M59" s="2" t="s">
        <v>34</v>
      </c>
      <c r="N59" s="2" t="s">
        <v>34</v>
      </c>
      <c r="O59" s="2" t="s">
        <v>34</v>
      </c>
      <c r="P59" s="2" t="b">
        <v>0</v>
      </c>
    </row>
    <row r="60" spans="1:16" x14ac:dyDescent="0.25">
      <c r="A60" t="s">
        <v>1445</v>
      </c>
      <c r="B60" s="12">
        <v>0.52</v>
      </c>
      <c r="C60" s="2" t="s">
        <v>521</v>
      </c>
      <c r="D60" t="s">
        <v>1420</v>
      </c>
      <c r="E60" t="s">
        <v>1445</v>
      </c>
      <c r="F60" s="2" t="s">
        <v>36</v>
      </c>
      <c r="G60" t="s">
        <v>35</v>
      </c>
      <c r="K60" s="2">
        <v>1</v>
      </c>
      <c r="L60" s="2" t="s">
        <v>34</v>
      </c>
      <c r="M60" s="2" t="s">
        <v>34</v>
      </c>
      <c r="N60" s="2" t="s">
        <v>34</v>
      </c>
      <c r="O60" s="2" t="s">
        <v>34</v>
      </c>
      <c r="P60" s="2" t="b">
        <v>0</v>
      </c>
    </row>
    <row r="61" spans="1:16" x14ac:dyDescent="0.25">
      <c r="A61" t="s">
        <v>1196</v>
      </c>
      <c r="B61" s="12">
        <v>4.0000000000000036E-2</v>
      </c>
      <c r="C61" s="2" t="s">
        <v>516</v>
      </c>
      <c r="D61" t="s">
        <v>1453</v>
      </c>
      <c r="F61" s="2" t="s">
        <v>193</v>
      </c>
      <c r="G61" t="s">
        <v>35</v>
      </c>
      <c r="K61" s="2">
        <v>1</v>
      </c>
      <c r="L61" s="2" t="s">
        <v>34</v>
      </c>
      <c r="M61" s="2" t="s">
        <v>34</v>
      </c>
      <c r="N61" s="2" t="s">
        <v>34</v>
      </c>
      <c r="O61" s="2" t="s">
        <v>34</v>
      </c>
      <c r="P61" s="2" t="b">
        <v>0</v>
      </c>
    </row>
    <row r="62" spans="1:16" s="6" customFormat="1" x14ac:dyDescent="0.25"/>
    <row r="63" spans="1:16" x14ac:dyDescent="0.25">
      <c r="A63" s="1" t="s">
        <v>8</v>
      </c>
      <c r="B63" t="s">
        <v>398</v>
      </c>
    </row>
    <row r="64" spans="1:16" x14ac:dyDescent="0.25">
      <c r="A64" s="1" t="s">
        <v>9</v>
      </c>
      <c r="B64" t="s">
        <v>742</v>
      </c>
    </row>
    <row r="65" spans="1:16" x14ac:dyDescent="0.25">
      <c r="A65" s="1" t="s">
        <v>560</v>
      </c>
      <c r="B65" t="s">
        <v>398</v>
      </c>
    </row>
    <row r="66" spans="1:16" x14ac:dyDescent="0.25">
      <c r="A66" s="1" t="s">
        <v>10</v>
      </c>
      <c r="B66" s="8" t="s">
        <v>1585</v>
      </c>
    </row>
    <row r="67" spans="1:16" x14ac:dyDescent="0.25">
      <c r="A67" s="1" t="s">
        <v>11</v>
      </c>
      <c r="B67" s="1" t="s">
        <v>12</v>
      </c>
    </row>
    <row r="68" spans="1:16" x14ac:dyDescent="0.25">
      <c r="A68" s="1" t="s">
        <v>13</v>
      </c>
      <c r="B68" t="s">
        <v>14</v>
      </c>
    </row>
    <row r="69" spans="1:16" x14ac:dyDescent="0.25">
      <c r="A69" s="1" t="s">
        <v>15</v>
      </c>
      <c r="B69" s="19" t="s">
        <v>16</v>
      </c>
    </row>
    <row r="70" spans="1:16" x14ac:dyDescent="0.25">
      <c r="A70" s="1" t="s">
        <v>17</v>
      </c>
      <c r="B70" t="s">
        <v>516</v>
      </c>
    </row>
    <row r="71" spans="1:16" x14ac:dyDescent="0.25">
      <c r="A71" s="1"/>
    </row>
    <row r="72" spans="1:16" x14ac:dyDescent="0.25">
      <c r="A72" s="1" t="s">
        <v>18</v>
      </c>
      <c r="C72" s="1" t="s">
        <v>19</v>
      </c>
      <c r="D72" s="1" t="s">
        <v>19</v>
      </c>
      <c r="E72" s="1" t="s">
        <v>19</v>
      </c>
      <c r="F72" s="1" t="s">
        <v>19</v>
      </c>
      <c r="G72" s="1" t="s">
        <v>19</v>
      </c>
      <c r="H72" s="1" t="s">
        <v>19</v>
      </c>
      <c r="I72" s="1" t="s">
        <v>19</v>
      </c>
      <c r="J72" s="1" t="s">
        <v>19</v>
      </c>
      <c r="K72" s="1" t="s">
        <v>19</v>
      </c>
      <c r="L72" s="1" t="s">
        <v>19</v>
      </c>
      <c r="M72" s="1" t="s">
        <v>19</v>
      </c>
      <c r="N72" s="1" t="s">
        <v>19</v>
      </c>
      <c r="O72" s="1" t="s">
        <v>19</v>
      </c>
    </row>
    <row r="73" spans="1:16" x14ac:dyDescent="0.25">
      <c r="A73" s="1" t="s">
        <v>20</v>
      </c>
      <c r="B73" t="s">
        <v>21</v>
      </c>
      <c r="C73" s="1" t="s">
        <v>17</v>
      </c>
      <c r="D73" s="1" t="s">
        <v>10</v>
      </c>
      <c r="E73" s="1" t="s">
        <v>22</v>
      </c>
      <c r="F73" s="1" t="s">
        <v>23</v>
      </c>
      <c r="G73" s="1" t="s">
        <v>24</v>
      </c>
      <c r="H73" s="1" t="s">
        <v>25</v>
      </c>
      <c r="I73" s="1" t="s">
        <v>26</v>
      </c>
      <c r="J73" s="1" t="s">
        <v>27</v>
      </c>
      <c r="K73" s="1" t="s">
        <v>28</v>
      </c>
      <c r="L73" s="1" t="s">
        <v>19</v>
      </c>
      <c r="M73" s="1" t="s">
        <v>19</v>
      </c>
      <c r="N73" s="1" t="s">
        <v>19</v>
      </c>
      <c r="O73" s="1" t="s">
        <v>19</v>
      </c>
    </row>
    <row r="75" spans="1:16" x14ac:dyDescent="0.25">
      <c r="A75" s="1" t="s">
        <v>29</v>
      </c>
      <c r="B75" t="s">
        <v>19</v>
      </c>
      <c r="C75" s="1" t="s">
        <v>19</v>
      </c>
      <c r="D75" s="1" t="s">
        <v>19</v>
      </c>
      <c r="E75" s="1" t="s">
        <v>19</v>
      </c>
      <c r="F75" s="1" t="s">
        <v>19</v>
      </c>
      <c r="G75" s="1" t="s">
        <v>19</v>
      </c>
      <c r="H75" s="1" t="s">
        <v>19</v>
      </c>
      <c r="I75" s="1" t="s">
        <v>19</v>
      </c>
      <c r="J75" s="1" t="s">
        <v>19</v>
      </c>
      <c r="K75" s="1" t="s">
        <v>19</v>
      </c>
      <c r="L75" s="1" t="s">
        <v>19</v>
      </c>
      <c r="M75" s="1" t="s">
        <v>19</v>
      </c>
      <c r="N75" s="1" t="s">
        <v>19</v>
      </c>
      <c r="O75" s="1" t="s">
        <v>19</v>
      </c>
    </row>
    <row r="76" spans="1:16" x14ac:dyDescent="0.25">
      <c r="A76" s="1" t="s">
        <v>20</v>
      </c>
      <c r="B76" t="s">
        <v>21</v>
      </c>
      <c r="C76" s="1" t="s">
        <v>17</v>
      </c>
      <c r="D76" s="1" t="s">
        <v>30</v>
      </c>
      <c r="E76" s="1" t="s">
        <v>560</v>
      </c>
      <c r="F76" s="1" t="s">
        <v>13</v>
      </c>
      <c r="G76" s="1" t="s">
        <v>15</v>
      </c>
      <c r="H76" s="1" t="s">
        <v>31</v>
      </c>
      <c r="I76" s="1" t="s">
        <v>22</v>
      </c>
      <c r="J76" s="1" t="s">
        <v>23</v>
      </c>
      <c r="K76" s="1" t="s">
        <v>24</v>
      </c>
      <c r="L76" s="1" t="s">
        <v>25</v>
      </c>
      <c r="M76" s="1" t="s">
        <v>26</v>
      </c>
      <c r="N76" s="1" t="s">
        <v>27</v>
      </c>
      <c r="O76" s="1" t="s">
        <v>28</v>
      </c>
      <c r="P76" s="1" t="s">
        <v>32</v>
      </c>
    </row>
    <row r="77" spans="1:16" x14ac:dyDescent="0.25">
      <c r="A77" t="s">
        <v>398</v>
      </c>
      <c r="B77" s="2">
        <v>1</v>
      </c>
      <c r="C77" s="2" t="s">
        <v>516</v>
      </c>
      <c r="D77" t="s">
        <v>1453</v>
      </c>
      <c r="F77" s="2" t="s">
        <v>14</v>
      </c>
      <c r="G77" t="s">
        <v>33</v>
      </c>
      <c r="K77" s="2">
        <v>1</v>
      </c>
      <c r="L77" s="2" t="s">
        <v>34</v>
      </c>
      <c r="M77" s="2" t="s">
        <v>34</v>
      </c>
      <c r="N77" s="2" t="s">
        <v>34</v>
      </c>
      <c r="O77" s="2" t="s">
        <v>34</v>
      </c>
      <c r="P77" s="2" t="b">
        <v>0</v>
      </c>
    </row>
    <row r="78" spans="1:16" x14ac:dyDescent="0.25">
      <c r="A78" t="s">
        <v>271</v>
      </c>
      <c r="B78" s="12">
        <v>0.58139561541768148</v>
      </c>
      <c r="C78" s="2" t="s">
        <v>516</v>
      </c>
      <c r="D78" t="s">
        <v>1420</v>
      </c>
      <c r="E78" t="s">
        <v>795</v>
      </c>
      <c r="F78" s="2" t="s">
        <v>193</v>
      </c>
      <c r="G78" t="s">
        <v>35</v>
      </c>
      <c r="K78" s="2">
        <v>1</v>
      </c>
      <c r="L78" s="2" t="s">
        <v>34</v>
      </c>
      <c r="M78" s="2" t="s">
        <v>34</v>
      </c>
      <c r="N78" s="2" t="s">
        <v>34</v>
      </c>
      <c r="O78" s="2" t="s">
        <v>34</v>
      </c>
      <c r="P78" s="2" t="b">
        <v>0</v>
      </c>
    </row>
    <row r="79" spans="1:16" x14ac:dyDescent="0.25">
      <c r="A79" t="s">
        <v>272</v>
      </c>
      <c r="B79" s="12">
        <v>0.65717581315374685</v>
      </c>
      <c r="C79" s="2" t="s">
        <v>516</v>
      </c>
      <c r="D79" t="s">
        <v>1420</v>
      </c>
      <c r="E79" t="s">
        <v>795</v>
      </c>
      <c r="F79" s="2" t="s">
        <v>36</v>
      </c>
      <c r="G79" t="s">
        <v>35</v>
      </c>
      <c r="K79" s="2">
        <v>1</v>
      </c>
      <c r="L79" s="2" t="s">
        <v>34</v>
      </c>
      <c r="M79" s="2" t="s">
        <v>34</v>
      </c>
      <c r="N79" s="2" t="s">
        <v>34</v>
      </c>
      <c r="O79" s="2" t="s">
        <v>34</v>
      </c>
      <c r="P79" s="2" t="b">
        <v>0</v>
      </c>
    </row>
    <row r="80" spans="1:16" x14ac:dyDescent="0.25">
      <c r="A80" t="s">
        <v>1434</v>
      </c>
      <c r="B80" s="2">
        <v>0.46116720000000005</v>
      </c>
      <c r="C80" s="2" t="s">
        <v>521</v>
      </c>
      <c r="D80" t="s">
        <v>1420</v>
      </c>
      <c r="E80" t="s">
        <v>1435</v>
      </c>
      <c r="F80" s="2" t="s">
        <v>36</v>
      </c>
      <c r="G80" t="s">
        <v>35</v>
      </c>
      <c r="K80" s="2">
        <v>1</v>
      </c>
      <c r="L80" s="2" t="s">
        <v>34</v>
      </c>
      <c r="M80" s="2" t="s">
        <v>34</v>
      </c>
      <c r="N80" s="2" t="s">
        <v>34</v>
      </c>
      <c r="O80" s="2" t="s">
        <v>34</v>
      </c>
      <c r="P80" s="2" t="b">
        <v>0</v>
      </c>
    </row>
    <row r="81" spans="1:16" x14ac:dyDescent="0.25">
      <c r="A81" t="s">
        <v>1432</v>
      </c>
      <c r="B81" s="2">
        <v>1.0359329200000003</v>
      </c>
      <c r="C81" s="2" t="s">
        <v>521</v>
      </c>
      <c r="D81" t="s">
        <v>1420</v>
      </c>
      <c r="E81" t="s">
        <v>1433</v>
      </c>
      <c r="F81" s="2" t="s">
        <v>36</v>
      </c>
      <c r="G81" t="s">
        <v>35</v>
      </c>
      <c r="K81" s="2">
        <v>1</v>
      </c>
      <c r="L81" s="2" t="s">
        <v>34</v>
      </c>
      <c r="M81" s="2" t="s">
        <v>34</v>
      </c>
      <c r="N81" s="2" t="s">
        <v>34</v>
      </c>
      <c r="O81" s="2" t="s">
        <v>34</v>
      </c>
      <c r="P81" s="2" t="b">
        <v>0</v>
      </c>
    </row>
    <row r="82" spans="1:16" x14ac:dyDescent="0.25">
      <c r="A82" t="s">
        <v>1196</v>
      </c>
      <c r="B82" s="12">
        <v>0.23857142857142843</v>
      </c>
      <c r="C82" s="2" t="s">
        <v>516</v>
      </c>
      <c r="D82" t="s">
        <v>1453</v>
      </c>
      <c r="F82" s="2" t="s">
        <v>193</v>
      </c>
      <c r="G82" t="s">
        <v>35</v>
      </c>
      <c r="K82" s="2">
        <v>1</v>
      </c>
      <c r="L82" s="2" t="s">
        <v>34</v>
      </c>
      <c r="M82" s="2" t="s">
        <v>34</v>
      </c>
      <c r="N82" s="2" t="s">
        <v>34</v>
      </c>
      <c r="O82" s="2" t="s">
        <v>34</v>
      </c>
      <c r="P82" s="2" t="b">
        <v>0</v>
      </c>
    </row>
    <row r="83" spans="1:16" s="6" customFormat="1" x14ac:dyDescent="0.25"/>
    <row r="84" spans="1:16" x14ac:dyDescent="0.25">
      <c r="A84" s="1" t="s">
        <v>8</v>
      </c>
      <c r="B84" t="s">
        <v>397</v>
      </c>
    </row>
    <row r="85" spans="1:16" x14ac:dyDescent="0.25">
      <c r="A85" s="1" t="s">
        <v>9</v>
      </c>
      <c r="B85" t="s">
        <v>743</v>
      </c>
    </row>
    <row r="86" spans="1:16" x14ac:dyDescent="0.25">
      <c r="A86" s="1" t="s">
        <v>560</v>
      </c>
      <c r="B86" t="s">
        <v>397</v>
      </c>
    </row>
    <row r="87" spans="1:16" x14ac:dyDescent="0.25">
      <c r="A87" s="1" t="s">
        <v>10</v>
      </c>
      <c r="B87" s="8" t="s">
        <v>1586</v>
      </c>
    </row>
    <row r="88" spans="1:16" x14ac:dyDescent="0.25">
      <c r="A88" s="1" t="s">
        <v>11</v>
      </c>
      <c r="B88" s="1" t="s">
        <v>12</v>
      </c>
    </row>
    <row r="89" spans="1:16" x14ac:dyDescent="0.25">
      <c r="A89" s="1" t="s">
        <v>13</v>
      </c>
      <c r="B89" t="s">
        <v>14</v>
      </c>
    </row>
    <row r="90" spans="1:16" x14ac:dyDescent="0.25">
      <c r="A90" s="1" t="s">
        <v>15</v>
      </c>
      <c r="B90" s="19" t="s">
        <v>16</v>
      </c>
    </row>
    <row r="91" spans="1:16" x14ac:dyDescent="0.25">
      <c r="A91" s="1" t="s">
        <v>17</v>
      </c>
      <c r="B91" t="s">
        <v>516</v>
      </c>
    </row>
    <row r="92" spans="1:16" x14ac:dyDescent="0.25">
      <c r="A92" s="1"/>
    </row>
    <row r="93" spans="1:16" x14ac:dyDescent="0.25">
      <c r="A93" s="1" t="s">
        <v>18</v>
      </c>
      <c r="C93" s="1" t="s">
        <v>19</v>
      </c>
      <c r="D93" s="1" t="s">
        <v>19</v>
      </c>
      <c r="E93" s="1" t="s">
        <v>19</v>
      </c>
      <c r="F93" s="1" t="s">
        <v>19</v>
      </c>
      <c r="G93" s="1" t="s">
        <v>19</v>
      </c>
      <c r="H93" s="1" t="s">
        <v>19</v>
      </c>
      <c r="I93" s="1" t="s">
        <v>19</v>
      </c>
      <c r="J93" s="1" t="s">
        <v>19</v>
      </c>
      <c r="K93" s="1" t="s">
        <v>19</v>
      </c>
      <c r="L93" s="1" t="s">
        <v>19</v>
      </c>
      <c r="M93" s="1" t="s">
        <v>19</v>
      </c>
      <c r="N93" s="1" t="s">
        <v>19</v>
      </c>
      <c r="O93" s="1" t="s">
        <v>19</v>
      </c>
    </row>
    <row r="94" spans="1:16" x14ac:dyDescent="0.25">
      <c r="A94" s="1" t="s">
        <v>20</v>
      </c>
      <c r="B94" t="s">
        <v>21</v>
      </c>
      <c r="C94" s="1" t="s">
        <v>17</v>
      </c>
      <c r="D94" s="1" t="s">
        <v>10</v>
      </c>
      <c r="E94" s="1" t="s">
        <v>22</v>
      </c>
      <c r="F94" s="1" t="s">
        <v>23</v>
      </c>
      <c r="G94" s="1" t="s">
        <v>24</v>
      </c>
      <c r="H94" s="1" t="s">
        <v>25</v>
      </c>
      <c r="I94" s="1" t="s">
        <v>26</v>
      </c>
      <c r="J94" s="1" t="s">
        <v>27</v>
      </c>
      <c r="K94" s="1" t="s">
        <v>28</v>
      </c>
      <c r="L94" s="1" t="s">
        <v>19</v>
      </c>
      <c r="M94" s="1" t="s">
        <v>19</v>
      </c>
      <c r="N94" s="1" t="s">
        <v>19</v>
      </c>
      <c r="O94" s="1" t="s">
        <v>19</v>
      </c>
    </row>
    <row r="96" spans="1:16" x14ac:dyDescent="0.25">
      <c r="A96" s="1" t="s">
        <v>29</v>
      </c>
      <c r="B96" t="s">
        <v>19</v>
      </c>
      <c r="C96" s="1" t="s">
        <v>19</v>
      </c>
      <c r="D96" s="1" t="s">
        <v>19</v>
      </c>
      <c r="E96" s="1" t="s">
        <v>19</v>
      </c>
      <c r="F96" s="1" t="s">
        <v>19</v>
      </c>
      <c r="G96" s="1" t="s">
        <v>19</v>
      </c>
      <c r="H96" s="1" t="s">
        <v>19</v>
      </c>
      <c r="I96" s="1" t="s">
        <v>19</v>
      </c>
      <c r="J96" s="1" t="s">
        <v>19</v>
      </c>
      <c r="K96" s="1" t="s">
        <v>19</v>
      </c>
      <c r="L96" s="1" t="s">
        <v>19</v>
      </c>
      <c r="M96" s="1" t="s">
        <v>19</v>
      </c>
      <c r="N96" s="1" t="s">
        <v>19</v>
      </c>
      <c r="O96" s="1" t="s">
        <v>19</v>
      </c>
    </row>
    <row r="97" spans="1:16" x14ac:dyDescent="0.25">
      <c r="A97" s="1" t="s">
        <v>20</v>
      </c>
      <c r="B97" s="1" t="s">
        <v>21</v>
      </c>
      <c r="C97" s="1" t="s">
        <v>17</v>
      </c>
      <c r="D97" s="1" t="s">
        <v>30</v>
      </c>
      <c r="E97" s="1" t="s">
        <v>560</v>
      </c>
      <c r="F97" s="1" t="s">
        <v>13</v>
      </c>
      <c r="G97" s="1" t="s">
        <v>15</v>
      </c>
      <c r="H97" s="1" t="s">
        <v>31</v>
      </c>
      <c r="I97" s="1" t="s">
        <v>22</v>
      </c>
      <c r="J97" s="1" t="s">
        <v>23</v>
      </c>
      <c r="K97" s="1" t="s">
        <v>24</v>
      </c>
      <c r="L97" s="1" t="s">
        <v>25</v>
      </c>
      <c r="M97" s="1" t="s">
        <v>26</v>
      </c>
      <c r="N97" s="1" t="s">
        <v>27</v>
      </c>
      <c r="O97" s="1" t="s">
        <v>28</v>
      </c>
      <c r="P97" s="1" t="s">
        <v>32</v>
      </c>
    </row>
    <row r="98" spans="1:16" x14ac:dyDescent="0.25">
      <c r="A98" s="1" t="s">
        <v>397</v>
      </c>
      <c r="B98" s="2">
        <v>1</v>
      </c>
      <c r="C98" s="2" t="s">
        <v>516</v>
      </c>
      <c r="D98" t="s">
        <v>1453</v>
      </c>
      <c r="F98" s="2" t="s">
        <v>14</v>
      </c>
      <c r="G98" t="s">
        <v>33</v>
      </c>
      <c r="K98" s="2">
        <v>1</v>
      </c>
      <c r="L98" s="2" t="s">
        <v>34</v>
      </c>
      <c r="M98" s="2" t="s">
        <v>34</v>
      </c>
      <c r="N98" s="2" t="s">
        <v>34</v>
      </c>
      <c r="O98" s="2" t="s">
        <v>34</v>
      </c>
      <c r="P98" s="2" t="b">
        <v>0</v>
      </c>
    </row>
    <row r="99" spans="1:16" x14ac:dyDescent="0.25">
      <c r="A99" t="s">
        <v>48</v>
      </c>
      <c r="B99" s="12">
        <v>1.0208049114770439</v>
      </c>
      <c r="C99" s="2" t="s">
        <v>516</v>
      </c>
      <c r="D99" t="s">
        <v>1420</v>
      </c>
      <c r="E99" t="s">
        <v>796</v>
      </c>
      <c r="F99" s="2" t="s">
        <v>14</v>
      </c>
      <c r="G99" t="s">
        <v>35</v>
      </c>
      <c r="K99" s="2">
        <v>1</v>
      </c>
      <c r="L99" s="2" t="s">
        <v>34</v>
      </c>
      <c r="M99" s="2" t="s">
        <v>34</v>
      </c>
      <c r="N99" s="2" t="s">
        <v>34</v>
      </c>
      <c r="O99" s="2" t="s">
        <v>34</v>
      </c>
      <c r="P99" s="2" t="b">
        <v>0</v>
      </c>
    </row>
    <row r="100" spans="1:16" x14ac:dyDescent="0.25">
      <c r="A100" t="s">
        <v>48</v>
      </c>
      <c r="B100" s="12">
        <v>2.0579349714515534E-2</v>
      </c>
      <c r="C100" s="2" t="s">
        <v>516</v>
      </c>
      <c r="D100" t="s">
        <v>1420</v>
      </c>
      <c r="E100" t="s">
        <v>796</v>
      </c>
      <c r="F100" s="2" t="s">
        <v>1444</v>
      </c>
      <c r="G100" t="s">
        <v>35</v>
      </c>
      <c r="K100" s="2">
        <v>1</v>
      </c>
      <c r="L100" s="2" t="s">
        <v>34</v>
      </c>
      <c r="M100" s="2" t="s">
        <v>34</v>
      </c>
      <c r="N100" s="2" t="s">
        <v>34</v>
      </c>
      <c r="O100" s="2" t="s">
        <v>34</v>
      </c>
      <c r="P100" s="2" t="b">
        <v>0</v>
      </c>
    </row>
    <row r="101" spans="1:16" x14ac:dyDescent="0.25">
      <c r="A101" t="s">
        <v>40</v>
      </c>
      <c r="B101" s="12">
        <v>1.0326021195836057</v>
      </c>
      <c r="C101" s="2" t="s">
        <v>521</v>
      </c>
      <c r="D101" t="s">
        <v>1420</v>
      </c>
      <c r="E101" t="s">
        <v>1436</v>
      </c>
      <c r="F101" s="2" t="s">
        <v>193</v>
      </c>
      <c r="G101" t="s">
        <v>35</v>
      </c>
      <c r="K101" s="2">
        <v>1</v>
      </c>
      <c r="L101" s="2" t="s">
        <v>34</v>
      </c>
      <c r="M101" s="2" t="s">
        <v>34</v>
      </c>
      <c r="N101" s="2" t="s">
        <v>34</v>
      </c>
      <c r="O101" s="2" t="s">
        <v>34</v>
      </c>
      <c r="P101" s="2" t="b">
        <v>0</v>
      </c>
    </row>
    <row r="102" spans="1:16" x14ac:dyDescent="0.25">
      <c r="A102" t="s">
        <v>1196</v>
      </c>
      <c r="B102" s="12">
        <v>4.1384261191559357E-2</v>
      </c>
      <c r="C102" s="2" t="s">
        <v>516</v>
      </c>
      <c r="D102" t="s">
        <v>1453</v>
      </c>
      <c r="F102" s="2" t="s">
        <v>193</v>
      </c>
      <c r="G102" t="s">
        <v>35</v>
      </c>
      <c r="K102" s="2">
        <v>1</v>
      </c>
      <c r="L102" s="2" t="s">
        <v>34</v>
      </c>
      <c r="M102" s="2" t="s">
        <v>34</v>
      </c>
      <c r="N102" s="2" t="s">
        <v>34</v>
      </c>
      <c r="O102" s="2" t="s">
        <v>34</v>
      </c>
      <c r="P102" s="2" t="b">
        <v>0</v>
      </c>
    </row>
    <row r="103" spans="1:16" s="17" customFormat="1" x14ac:dyDescent="0.25">
      <c r="B103" s="18"/>
      <c r="C103" s="18"/>
      <c r="J103" s="18"/>
      <c r="K103" s="18"/>
      <c r="L103" s="18"/>
      <c r="M103" s="18"/>
      <c r="N103" s="18"/>
      <c r="O103" s="18"/>
    </row>
    <row r="104" spans="1:16" x14ac:dyDescent="0.25">
      <c r="A104" s="1" t="s">
        <v>8</v>
      </c>
      <c r="B104" t="s">
        <v>396</v>
      </c>
    </row>
    <row r="105" spans="1:16" x14ac:dyDescent="0.25">
      <c r="A105" s="1" t="s">
        <v>9</v>
      </c>
      <c r="B105" t="s">
        <v>744</v>
      </c>
    </row>
    <row r="106" spans="1:16" x14ac:dyDescent="0.25">
      <c r="A106" s="1" t="s">
        <v>560</v>
      </c>
      <c r="B106" t="s">
        <v>396</v>
      </c>
    </row>
    <row r="107" spans="1:16" x14ac:dyDescent="0.25">
      <c r="A107" s="1" t="s">
        <v>10</v>
      </c>
      <c r="B107" s="8" t="s">
        <v>1587</v>
      </c>
    </row>
    <row r="108" spans="1:16" x14ac:dyDescent="0.25">
      <c r="A108" s="1" t="s">
        <v>11</v>
      </c>
      <c r="B108" s="1" t="s">
        <v>12</v>
      </c>
    </row>
    <row r="109" spans="1:16" x14ac:dyDescent="0.25">
      <c r="A109" s="1" t="s">
        <v>13</v>
      </c>
      <c r="B109" t="s">
        <v>14</v>
      </c>
    </row>
    <row r="110" spans="1:16" x14ac:dyDescent="0.25">
      <c r="A110" s="1" t="s">
        <v>15</v>
      </c>
      <c r="B110" s="19" t="s">
        <v>16</v>
      </c>
    </row>
    <row r="111" spans="1:16" x14ac:dyDescent="0.25">
      <c r="A111" s="1" t="s">
        <v>17</v>
      </c>
      <c r="B111" t="s">
        <v>516</v>
      </c>
    </row>
    <row r="112" spans="1:16" x14ac:dyDescent="0.25">
      <c r="A112" s="1"/>
    </row>
    <row r="113" spans="1:16" x14ac:dyDescent="0.25">
      <c r="A113" s="1" t="s">
        <v>18</v>
      </c>
      <c r="C113" s="1" t="s">
        <v>19</v>
      </c>
      <c r="D113" s="1" t="s">
        <v>19</v>
      </c>
      <c r="E113" s="1" t="s">
        <v>19</v>
      </c>
      <c r="F113" s="1" t="s">
        <v>19</v>
      </c>
      <c r="G113" s="1" t="s">
        <v>19</v>
      </c>
      <c r="H113" s="1" t="s">
        <v>19</v>
      </c>
      <c r="I113" s="1" t="s">
        <v>19</v>
      </c>
      <c r="J113" s="1" t="s">
        <v>19</v>
      </c>
      <c r="K113" s="1" t="s">
        <v>19</v>
      </c>
      <c r="L113" s="1" t="s">
        <v>19</v>
      </c>
      <c r="M113" s="1" t="s">
        <v>19</v>
      </c>
      <c r="N113" s="1" t="s">
        <v>19</v>
      </c>
      <c r="O113" s="1" t="s">
        <v>19</v>
      </c>
    </row>
    <row r="114" spans="1:16" x14ac:dyDescent="0.25">
      <c r="A114" s="1" t="s">
        <v>20</v>
      </c>
      <c r="B114" t="s">
        <v>21</v>
      </c>
      <c r="C114" s="1" t="s">
        <v>17</v>
      </c>
      <c r="D114" s="1" t="s">
        <v>10</v>
      </c>
      <c r="E114" s="1" t="s">
        <v>22</v>
      </c>
      <c r="F114" s="1" t="s">
        <v>23</v>
      </c>
      <c r="G114" s="1" t="s">
        <v>24</v>
      </c>
      <c r="H114" s="1" t="s">
        <v>25</v>
      </c>
      <c r="I114" s="1" t="s">
        <v>26</v>
      </c>
      <c r="J114" s="1" t="s">
        <v>27</v>
      </c>
      <c r="K114" s="1" t="s">
        <v>28</v>
      </c>
      <c r="L114" s="1" t="s">
        <v>19</v>
      </c>
      <c r="M114" s="1" t="s">
        <v>19</v>
      </c>
      <c r="N114" s="1" t="s">
        <v>19</v>
      </c>
      <c r="O114" s="1" t="s">
        <v>19</v>
      </c>
    </row>
    <row r="116" spans="1:16" x14ac:dyDescent="0.25">
      <c r="A116" s="1" t="s">
        <v>29</v>
      </c>
      <c r="B116" t="s">
        <v>19</v>
      </c>
      <c r="C116" s="1" t="s">
        <v>19</v>
      </c>
      <c r="D116" s="1" t="s">
        <v>19</v>
      </c>
      <c r="E116" s="1" t="s">
        <v>19</v>
      </c>
      <c r="F116" s="1" t="s">
        <v>19</v>
      </c>
      <c r="G116" s="1" t="s">
        <v>19</v>
      </c>
      <c r="H116" s="1" t="s">
        <v>19</v>
      </c>
      <c r="I116" s="1" t="s">
        <v>19</v>
      </c>
      <c r="J116" s="1" t="s">
        <v>19</v>
      </c>
      <c r="K116" s="1" t="s">
        <v>19</v>
      </c>
      <c r="L116" s="1" t="s">
        <v>19</v>
      </c>
      <c r="M116" s="1" t="s">
        <v>19</v>
      </c>
      <c r="N116" s="1" t="s">
        <v>19</v>
      </c>
      <c r="O116" s="1" t="s">
        <v>19</v>
      </c>
    </row>
    <row r="117" spans="1:16" x14ac:dyDescent="0.25">
      <c r="A117" s="1" t="s">
        <v>20</v>
      </c>
      <c r="B117" t="s">
        <v>21</v>
      </c>
      <c r="C117" s="1" t="s">
        <v>17</v>
      </c>
      <c r="D117" s="1" t="s">
        <v>30</v>
      </c>
      <c r="E117" s="1" t="s">
        <v>560</v>
      </c>
      <c r="F117" s="1" t="s">
        <v>13</v>
      </c>
      <c r="G117" s="1" t="s">
        <v>15</v>
      </c>
      <c r="H117" s="1" t="s">
        <v>31</v>
      </c>
      <c r="I117" s="1" t="s">
        <v>22</v>
      </c>
      <c r="J117" s="1" t="s">
        <v>23</v>
      </c>
      <c r="K117" s="1" t="s">
        <v>24</v>
      </c>
      <c r="L117" s="1" t="s">
        <v>25</v>
      </c>
      <c r="M117" s="1" t="s">
        <v>26</v>
      </c>
      <c r="N117" s="1" t="s">
        <v>27</v>
      </c>
      <c r="O117" s="1" t="s">
        <v>28</v>
      </c>
      <c r="P117" s="1" t="s">
        <v>32</v>
      </c>
    </row>
    <row r="118" spans="1:16" x14ac:dyDescent="0.25">
      <c r="A118" s="1" t="s">
        <v>396</v>
      </c>
      <c r="B118" s="2">
        <v>1</v>
      </c>
      <c r="C118" s="2" t="s">
        <v>516</v>
      </c>
      <c r="D118" t="s">
        <v>1453</v>
      </c>
      <c r="F118" s="2" t="s">
        <v>14</v>
      </c>
      <c r="G118" t="s">
        <v>33</v>
      </c>
      <c r="K118" s="2">
        <v>1</v>
      </c>
      <c r="L118" s="2" t="s">
        <v>34</v>
      </c>
      <c r="M118" s="2" t="s">
        <v>34</v>
      </c>
      <c r="N118" s="2" t="s">
        <v>34</v>
      </c>
      <c r="O118" s="2" t="s">
        <v>34</v>
      </c>
      <c r="P118" s="2" t="b">
        <v>0</v>
      </c>
    </row>
    <row r="119" spans="1:16" x14ac:dyDescent="0.25">
      <c r="A119" t="s">
        <v>273</v>
      </c>
      <c r="B119" s="12">
        <v>1.2616666666666667</v>
      </c>
      <c r="C119" s="2" t="s">
        <v>516</v>
      </c>
      <c r="D119" t="s">
        <v>1420</v>
      </c>
      <c r="E119" t="s">
        <v>797</v>
      </c>
      <c r="F119" s="2" t="s">
        <v>193</v>
      </c>
      <c r="G119" t="s">
        <v>35</v>
      </c>
      <c r="K119" s="2">
        <v>1</v>
      </c>
      <c r="L119" s="2" t="s">
        <v>34</v>
      </c>
      <c r="M119" s="2" t="s">
        <v>34</v>
      </c>
      <c r="N119" s="2" t="s">
        <v>34</v>
      </c>
      <c r="O119" s="2" t="s">
        <v>34</v>
      </c>
      <c r="P119" s="2" t="b">
        <v>0</v>
      </c>
    </row>
    <row r="120" spans="1:16" x14ac:dyDescent="0.25">
      <c r="A120" t="s">
        <v>1441</v>
      </c>
      <c r="B120" s="2">
        <v>0.46116720000000005</v>
      </c>
      <c r="C120" s="2" t="s">
        <v>521</v>
      </c>
      <c r="D120" t="s">
        <v>1420</v>
      </c>
      <c r="E120" t="s">
        <v>1442</v>
      </c>
      <c r="F120" s="2" t="s">
        <v>36</v>
      </c>
      <c r="G120" t="s">
        <v>35</v>
      </c>
      <c r="K120" s="2">
        <v>1</v>
      </c>
      <c r="L120" s="2" t="s">
        <v>34</v>
      </c>
      <c r="M120" s="2" t="s">
        <v>34</v>
      </c>
      <c r="N120" s="2" t="s">
        <v>34</v>
      </c>
      <c r="O120" s="2" t="s">
        <v>34</v>
      </c>
      <c r="P120" s="2" t="b">
        <v>0</v>
      </c>
    </row>
    <row r="121" spans="1:16" x14ac:dyDescent="0.25">
      <c r="A121" t="s">
        <v>40</v>
      </c>
      <c r="B121" s="2">
        <v>1.0359329200000003</v>
      </c>
      <c r="C121" s="2" t="s">
        <v>521</v>
      </c>
      <c r="D121" t="s">
        <v>1420</v>
      </c>
      <c r="E121" t="s">
        <v>1436</v>
      </c>
      <c r="F121" s="2" t="s">
        <v>193</v>
      </c>
      <c r="G121" t="s">
        <v>35</v>
      </c>
      <c r="K121" s="2">
        <v>1</v>
      </c>
      <c r="L121" s="2" t="s">
        <v>34</v>
      </c>
      <c r="M121" s="2" t="s">
        <v>34</v>
      </c>
      <c r="N121" s="2" t="s">
        <v>34</v>
      </c>
      <c r="O121" s="2" t="s">
        <v>34</v>
      </c>
      <c r="P121" s="2" t="b">
        <v>0</v>
      </c>
    </row>
    <row r="122" spans="1:16" x14ac:dyDescent="0.25">
      <c r="A122" t="s">
        <v>1196</v>
      </c>
      <c r="B122" s="12">
        <v>0.26166666666666671</v>
      </c>
      <c r="C122" s="2" t="s">
        <v>516</v>
      </c>
      <c r="D122" t="s">
        <v>1453</v>
      </c>
      <c r="F122" s="2" t="s">
        <v>193</v>
      </c>
      <c r="G122" t="s">
        <v>35</v>
      </c>
      <c r="K122" s="2">
        <v>1</v>
      </c>
      <c r="L122" s="2" t="s">
        <v>34</v>
      </c>
      <c r="M122" s="2" t="s">
        <v>34</v>
      </c>
      <c r="N122" s="2" t="s">
        <v>34</v>
      </c>
      <c r="O122" s="2" t="s">
        <v>34</v>
      </c>
      <c r="P122" s="2" t="b">
        <v>0</v>
      </c>
    </row>
    <row r="123" spans="1:16" s="17" customFormat="1" x14ac:dyDescent="0.25">
      <c r="B123" s="18"/>
      <c r="C123" s="18"/>
      <c r="J123" s="18"/>
      <c r="K123" s="18"/>
      <c r="L123" s="18"/>
      <c r="M123" s="18"/>
      <c r="N123" s="18"/>
      <c r="O123" s="18"/>
    </row>
    <row r="124" spans="1:16" x14ac:dyDescent="0.25">
      <c r="A124" s="1" t="s">
        <v>8</v>
      </c>
      <c r="B124" t="s">
        <v>395</v>
      </c>
    </row>
    <row r="125" spans="1:16" x14ac:dyDescent="0.25">
      <c r="A125" s="1" t="s">
        <v>9</v>
      </c>
      <c r="B125" t="s">
        <v>745</v>
      </c>
    </row>
    <row r="126" spans="1:16" x14ac:dyDescent="0.25">
      <c r="A126" s="1" t="s">
        <v>560</v>
      </c>
      <c r="B126" t="s">
        <v>395</v>
      </c>
    </row>
    <row r="127" spans="1:16" x14ac:dyDescent="0.25">
      <c r="A127" s="1" t="s">
        <v>10</v>
      </c>
      <c r="B127" s="8" t="s">
        <v>1588</v>
      </c>
    </row>
    <row r="128" spans="1:16" x14ac:dyDescent="0.25">
      <c r="A128" s="1" t="s">
        <v>11</v>
      </c>
      <c r="B128" s="1" t="s">
        <v>12</v>
      </c>
    </row>
    <row r="129" spans="1:16" x14ac:dyDescent="0.25">
      <c r="A129" s="1" t="s">
        <v>13</v>
      </c>
      <c r="B129" t="s">
        <v>14</v>
      </c>
    </row>
    <row r="130" spans="1:16" x14ac:dyDescent="0.25">
      <c r="A130" s="1" t="s">
        <v>15</v>
      </c>
      <c r="B130" s="19" t="s">
        <v>16</v>
      </c>
    </row>
    <row r="131" spans="1:16" x14ac:dyDescent="0.25">
      <c r="A131" s="1" t="s">
        <v>17</v>
      </c>
      <c r="B131" t="s">
        <v>516</v>
      </c>
    </row>
    <row r="132" spans="1:16" x14ac:dyDescent="0.25">
      <c r="A132" s="1"/>
    </row>
    <row r="133" spans="1:16" x14ac:dyDescent="0.25">
      <c r="A133" s="1" t="s">
        <v>18</v>
      </c>
      <c r="C133" s="1" t="s">
        <v>19</v>
      </c>
      <c r="D133" s="1" t="s">
        <v>19</v>
      </c>
      <c r="E133" s="1" t="s">
        <v>19</v>
      </c>
      <c r="F133" s="1" t="s">
        <v>19</v>
      </c>
      <c r="G133" s="1" t="s">
        <v>19</v>
      </c>
      <c r="H133" s="1" t="s">
        <v>19</v>
      </c>
      <c r="I133" s="1" t="s">
        <v>19</v>
      </c>
      <c r="J133" s="1" t="s">
        <v>19</v>
      </c>
      <c r="K133" s="1" t="s">
        <v>19</v>
      </c>
      <c r="L133" s="1" t="s">
        <v>19</v>
      </c>
      <c r="M133" s="1" t="s">
        <v>19</v>
      </c>
      <c r="N133" s="1" t="s">
        <v>19</v>
      </c>
      <c r="O133" s="1" t="s">
        <v>19</v>
      </c>
    </row>
    <row r="134" spans="1:16" x14ac:dyDescent="0.25">
      <c r="A134" s="1" t="s">
        <v>20</v>
      </c>
      <c r="B134" t="s">
        <v>21</v>
      </c>
      <c r="C134" s="1" t="s">
        <v>17</v>
      </c>
      <c r="D134" s="1" t="s">
        <v>10</v>
      </c>
      <c r="E134" s="1" t="s">
        <v>22</v>
      </c>
      <c r="F134" s="1" t="s">
        <v>23</v>
      </c>
      <c r="G134" s="1" t="s">
        <v>24</v>
      </c>
      <c r="H134" s="1" t="s">
        <v>25</v>
      </c>
      <c r="I134" s="1" t="s">
        <v>26</v>
      </c>
      <c r="J134" s="1" t="s">
        <v>27</v>
      </c>
      <c r="K134" s="1" t="s">
        <v>28</v>
      </c>
      <c r="L134" s="1" t="s">
        <v>19</v>
      </c>
      <c r="M134" s="1" t="s">
        <v>19</v>
      </c>
      <c r="N134" s="1" t="s">
        <v>19</v>
      </c>
      <c r="O134" s="1" t="s">
        <v>19</v>
      </c>
    </row>
    <row r="136" spans="1:16" x14ac:dyDescent="0.25">
      <c r="A136" s="1" t="s">
        <v>29</v>
      </c>
      <c r="B136"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row>
    <row r="137" spans="1:16" x14ac:dyDescent="0.25">
      <c r="A137" s="1" t="s">
        <v>20</v>
      </c>
      <c r="B137" t="s">
        <v>21</v>
      </c>
      <c r="C137" s="1" t="s">
        <v>17</v>
      </c>
      <c r="D137" s="1" t="s">
        <v>30</v>
      </c>
      <c r="E137" s="1" t="s">
        <v>560</v>
      </c>
      <c r="F137" s="1" t="s">
        <v>13</v>
      </c>
      <c r="G137" s="1" t="s">
        <v>15</v>
      </c>
      <c r="H137" s="1" t="s">
        <v>31</v>
      </c>
      <c r="I137" s="1" t="s">
        <v>22</v>
      </c>
      <c r="J137" s="1" t="s">
        <v>23</v>
      </c>
      <c r="K137" s="1" t="s">
        <v>24</v>
      </c>
      <c r="L137" s="1" t="s">
        <v>25</v>
      </c>
      <c r="M137" s="1" t="s">
        <v>26</v>
      </c>
      <c r="N137" s="1" t="s">
        <v>27</v>
      </c>
      <c r="O137" s="1" t="s">
        <v>28</v>
      </c>
      <c r="P137" s="1" t="s">
        <v>32</v>
      </c>
    </row>
    <row r="138" spans="1:16" x14ac:dyDescent="0.25">
      <c r="A138" s="1" t="s">
        <v>395</v>
      </c>
      <c r="B138" s="2">
        <v>1</v>
      </c>
      <c r="C138" s="2" t="s">
        <v>516</v>
      </c>
      <c r="D138" t="s">
        <v>1453</v>
      </c>
      <c r="F138" s="2" t="s">
        <v>14</v>
      </c>
      <c r="G138" t="s">
        <v>33</v>
      </c>
      <c r="K138" s="2">
        <v>1</v>
      </c>
      <c r="L138" s="2" t="s">
        <v>34</v>
      </c>
      <c r="M138" s="2" t="s">
        <v>34</v>
      </c>
      <c r="N138" s="2" t="s">
        <v>34</v>
      </c>
      <c r="O138" s="2" t="s">
        <v>34</v>
      </c>
      <c r="P138" s="2" t="b">
        <v>0</v>
      </c>
    </row>
    <row r="139" spans="1:16" x14ac:dyDescent="0.25">
      <c r="A139" t="s">
        <v>360</v>
      </c>
      <c r="B139" s="12">
        <v>1.0328912562298191</v>
      </c>
      <c r="C139" s="2" t="s">
        <v>516</v>
      </c>
      <c r="D139" t="s">
        <v>1453</v>
      </c>
      <c r="F139" s="2" t="s">
        <v>14</v>
      </c>
      <c r="G139" t="s">
        <v>35</v>
      </c>
      <c r="K139" s="2">
        <v>1</v>
      </c>
      <c r="L139" s="2" t="s">
        <v>34</v>
      </c>
      <c r="M139" s="2" t="s">
        <v>34</v>
      </c>
      <c r="N139" s="2" t="s">
        <v>34</v>
      </c>
      <c r="O139" s="2" t="s">
        <v>34</v>
      </c>
      <c r="P139" s="2" t="b">
        <v>0</v>
      </c>
    </row>
    <row r="140" spans="1:16" x14ac:dyDescent="0.25">
      <c r="A140" t="s">
        <v>255</v>
      </c>
      <c r="B140" s="12">
        <v>0.20683037180274788</v>
      </c>
      <c r="C140" s="2" t="s">
        <v>516</v>
      </c>
      <c r="D140" t="s">
        <v>1420</v>
      </c>
      <c r="E140" t="s">
        <v>579</v>
      </c>
      <c r="F140" s="2" t="s">
        <v>193</v>
      </c>
      <c r="G140" t="s">
        <v>35</v>
      </c>
      <c r="K140" s="2">
        <v>1</v>
      </c>
      <c r="L140" s="2" t="s">
        <v>34</v>
      </c>
      <c r="M140" s="2" t="s">
        <v>34</v>
      </c>
      <c r="N140" s="2" t="s">
        <v>34</v>
      </c>
      <c r="O140" s="2" t="s">
        <v>34</v>
      </c>
      <c r="P140" s="2" t="b">
        <v>0</v>
      </c>
    </row>
    <row r="141" spans="1:16" x14ac:dyDescent="0.25">
      <c r="A141" t="s">
        <v>1434</v>
      </c>
      <c r="B141" s="2">
        <v>0.46116720000000005</v>
      </c>
      <c r="C141" s="2" t="s">
        <v>521</v>
      </c>
      <c r="D141" t="s">
        <v>1420</v>
      </c>
      <c r="E141" t="s">
        <v>1435</v>
      </c>
      <c r="F141" s="2" t="s">
        <v>36</v>
      </c>
      <c r="G141" t="s">
        <v>35</v>
      </c>
      <c r="K141" s="2">
        <v>1</v>
      </c>
      <c r="L141" s="2" t="s">
        <v>34</v>
      </c>
      <c r="M141" s="2" t="s">
        <v>34</v>
      </c>
      <c r="N141" s="2" t="s">
        <v>34</v>
      </c>
      <c r="O141" s="2" t="s">
        <v>34</v>
      </c>
      <c r="P141" s="2" t="b">
        <v>0</v>
      </c>
    </row>
    <row r="142" spans="1:16" x14ac:dyDescent="0.25">
      <c r="A142" t="s">
        <v>40</v>
      </c>
      <c r="B142" s="2">
        <v>1.0359329200000003</v>
      </c>
      <c r="C142" s="2" t="s">
        <v>521</v>
      </c>
      <c r="D142" t="s">
        <v>1420</v>
      </c>
      <c r="E142" t="s">
        <v>1436</v>
      </c>
      <c r="F142" s="2" t="s">
        <v>193</v>
      </c>
      <c r="G142" t="s">
        <v>35</v>
      </c>
      <c r="K142" s="2">
        <v>1</v>
      </c>
      <c r="L142" s="2" t="s">
        <v>34</v>
      </c>
      <c r="M142" s="2" t="s">
        <v>34</v>
      </c>
      <c r="N142" s="2" t="s">
        <v>34</v>
      </c>
      <c r="O142" s="2" t="s">
        <v>34</v>
      </c>
      <c r="P142" s="2" t="b">
        <v>0</v>
      </c>
    </row>
    <row r="143" spans="1:16" x14ac:dyDescent="0.25">
      <c r="A143" t="s">
        <v>1196</v>
      </c>
      <c r="B143" s="12">
        <v>0.23972162803256714</v>
      </c>
      <c r="C143" s="2" t="s">
        <v>516</v>
      </c>
      <c r="D143" t="s">
        <v>1453</v>
      </c>
      <c r="F143" s="2" t="s">
        <v>193</v>
      </c>
      <c r="G143" t="s">
        <v>35</v>
      </c>
      <c r="K143" s="2">
        <v>1</v>
      </c>
      <c r="L143" s="2" t="s">
        <v>34</v>
      </c>
      <c r="M143" s="2" t="s">
        <v>34</v>
      </c>
      <c r="N143" s="2" t="s">
        <v>34</v>
      </c>
      <c r="O143" s="2" t="s">
        <v>34</v>
      </c>
      <c r="P143" s="2" t="b">
        <v>0</v>
      </c>
    </row>
    <row r="144" spans="1:16" s="17" customFormat="1" x14ac:dyDescent="0.25"/>
    <row r="145" spans="1:16" x14ac:dyDescent="0.25">
      <c r="A145" s="1" t="s">
        <v>8</v>
      </c>
      <c r="B145" t="s">
        <v>394</v>
      </c>
    </row>
    <row r="146" spans="1:16" x14ac:dyDescent="0.25">
      <c r="A146" s="1" t="s">
        <v>9</v>
      </c>
      <c r="B146" t="s">
        <v>746</v>
      </c>
    </row>
    <row r="147" spans="1:16" x14ac:dyDescent="0.25">
      <c r="A147" s="1" t="s">
        <v>560</v>
      </c>
      <c r="B147" t="s">
        <v>394</v>
      </c>
    </row>
    <row r="148" spans="1:16" x14ac:dyDescent="0.25">
      <c r="A148" s="1" t="s">
        <v>10</v>
      </c>
      <c r="B148" s="8" t="s">
        <v>1589</v>
      </c>
    </row>
    <row r="149" spans="1:16" x14ac:dyDescent="0.25">
      <c r="A149" s="1" t="s">
        <v>11</v>
      </c>
      <c r="B149" s="1" t="s">
        <v>12</v>
      </c>
    </row>
    <row r="150" spans="1:16" x14ac:dyDescent="0.25">
      <c r="A150" s="1" t="s">
        <v>13</v>
      </c>
      <c r="B150" t="s">
        <v>14</v>
      </c>
    </row>
    <row r="151" spans="1:16" x14ac:dyDescent="0.25">
      <c r="A151" s="1" t="s">
        <v>15</v>
      </c>
      <c r="B151" s="19" t="s">
        <v>16</v>
      </c>
    </row>
    <row r="152" spans="1:16" x14ac:dyDescent="0.25">
      <c r="A152" s="1" t="s">
        <v>17</v>
      </c>
      <c r="B152" t="s">
        <v>516</v>
      </c>
    </row>
    <row r="153" spans="1:16" x14ac:dyDescent="0.25">
      <c r="A153" s="1"/>
    </row>
    <row r="154" spans="1:16" x14ac:dyDescent="0.25">
      <c r="A154" s="1" t="s">
        <v>18</v>
      </c>
      <c r="C154" s="1" t="s">
        <v>19</v>
      </c>
      <c r="D154" s="1" t="s">
        <v>19</v>
      </c>
      <c r="E154" s="1" t="s">
        <v>19</v>
      </c>
      <c r="F154" s="1" t="s">
        <v>19</v>
      </c>
      <c r="G154" s="1" t="s">
        <v>19</v>
      </c>
      <c r="H154" s="1" t="s">
        <v>19</v>
      </c>
      <c r="I154" s="1" t="s">
        <v>19</v>
      </c>
      <c r="J154" s="1" t="s">
        <v>19</v>
      </c>
      <c r="K154" s="1" t="s">
        <v>19</v>
      </c>
      <c r="L154" s="1" t="s">
        <v>19</v>
      </c>
      <c r="M154" s="1" t="s">
        <v>19</v>
      </c>
      <c r="N154" s="1" t="s">
        <v>19</v>
      </c>
      <c r="O154" s="1" t="s">
        <v>19</v>
      </c>
    </row>
    <row r="155" spans="1:16" x14ac:dyDescent="0.25">
      <c r="A155" s="1" t="s">
        <v>20</v>
      </c>
      <c r="B155" t="s">
        <v>21</v>
      </c>
      <c r="C155" s="1" t="s">
        <v>17</v>
      </c>
      <c r="D155" s="1" t="s">
        <v>10</v>
      </c>
      <c r="E155" s="1" t="s">
        <v>22</v>
      </c>
      <c r="F155" s="1" t="s">
        <v>23</v>
      </c>
      <c r="G155" s="1" t="s">
        <v>24</v>
      </c>
      <c r="H155" s="1" t="s">
        <v>25</v>
      </c>
      <c r="I155" s="1" t="s">
        <v>26</v>
      </c>
      <c r="J155" s="1" t="s">
        <v>27</v>
      </c>
      <c r="K155" s="1" t="s">
        <v>28</v>
      </c>
      <c r="L155" s="1" t="s">
        <v>19</v>
      </c>
      <c r="M155" s="1" t="s">
        <v>19</v>
      </c>
      <c r="N155" s="1" t="s">
        <v>19</v>
      </c>
      <c r="O155" s="1" t="s">
        <v>19</v>
      </c>
    </row>
    <row r="157" spans="1:16" x14ac:dyDescent="0.25">
      <c r="A157" s="1" t="s">
        <v>29</v>
      </c>
      <c r="B157" t="s">
        <v>19</v>
      </c>
      <c r="C157" s="1" t="s">
        <v>19</v>
      </c>
      <c r="D157" s="1" t="s">
        <v>19</v>
      </c>
      <c r="E157" s="1" t="s">
        <v>19</v>
      </c>
      <c r="F157" s="1" t="s">
        <v>19</v>
      </c>
      <c r="G157" s="1" t="s">
        <v>19</v>
      </c>
      <c r="H157" s="1" t="s">
        <v>19</v>
      </c>
      <c r="I157" s="1" t="s">
        <v>19</v>
      </c>
      <c r="J157" s="1" t="s">
        <v>19</v>
      </c>
      <c r="K157" s="1" t="s">
        <v>19</v>
      </c>
      <c r="L157" s="1" t="s">
        <v>19</v>
      </c>
      <c r="M157" s="1" t="s">
        <v>19</v>
      </c>
      <c r="N157" s="1" t="s">
        <v>19</v>
      </c>
      <c r="O157" s="1" t="s">
        <v>19</v>
      </c>
    </row>
    <row r="158" spans="1:16" x14ac:dyDescent="0.25">
      <c r="A158" s="1" t="s">
        <v>20</v>
      </c>
      <c r="B158" t="s">
        <v>21</v>
      </c>
      <c r="C158" s="1" t="s">
        <v>17</v>
      </c>
      <c r="D158" s="1" t="s">
        <v>30</v>
      </c>
      <c r="E158" s="1" t="s">
        <v>560</v>
      </c>
      <c r="F158" s="1" t="s">
        <v>13</v>
      </c>
      <c r="G158" s="1" t="s">
        <v>15</v>
      </c>
      <c r="H158" s="1" t="s">
        <v>31</v>
      </c>
      <c r="I158" s="1" t="s">
        <v>22</v>
      </c>
      <c r="J158" s="1" t="s">
        <v>23</v>
      </c>
      <c r="K158" s="1" t="s">
        <v>24</v>
      </c>
      <c r="L158" s="1" t="s">
        <v>25</v>
      </c>
      <c r="M158" s="1" t="s">
        <v>26</v>
      </c>
      <c r="N158" s="1" t="s">
        <v>27</v>
      </c>
      <c r="O158" s="1" t="s">
        <v>28</v>
      </c>
      <c r="P158" s="1" t="s">
        <v>32</v>
      </c>
    </row>
    <row r="159" spans="1:16" x14ac:dyDescent="0.25">
      <c r="A159" s="1" t="s">
        <v>394</v>
      </c>
      <c r="B159" s="2">
        <v>1</v>
      </c>
      <c r="C159" s="2" t="s">
        <v>516</v>
      </c>
      <c r="D159" t="s">
        <v>1453</v>
      </c>
      <c r="F159" s="2" t="s">
        <v>14</v>
      </c>
      <c r="G159" t="s">
        <v>33</v>
      </c>
      <c r="K159" s="2">
        <v>1</v>
      </c>
      <c r="L159" s="2" t="s">
        <v>34</v>
      </c>
      <c r="M159" s="2" t="s">
        <v>34</v>
      </c>
      <c r="N159" s="2" t="s">
        <v>34</v>
      </c>
      <c r="O159" s="2" t="s">
        <v>34</v>
      </c>
      <c r="P159" s="2" t="b">
        <v>0</v>
      </c>
    </row>
    <row r="160" spans="1:16" x14ac:dyDescent="0.25">
      <c r="A160" t="s">
        <v>852</v>
      </c>
      <c r="B160" s="12">
        <v>1.2922</v>
      </c>
      <c r="C160" s="2" t="s">
        <v>516</v>
      </c>
      <c r="D160" t="s">
        <v>1453</v>
      </c>
      <c r="F160" s="2" t="s">
        <v>14</v>
      </c>
      <c r="G160" t="s">
        <v>35</v>
      </c>
      <c r="K160" s="2">
        <v>1</v>
      </c>
      <c r="L160" s="2" t="s">
        <v>34</v>
      </c>
      <c r="M160" s="2" t="s">
        <v>34</v>
      </c>
      <c r="N160" s="2" t="s">
        <v>34</v>
      </c>
      <c r="O160" s="2" t="s">
        <v>34</v>
      </c>
      <c r="P160" s="2" t="b">
        <v>0</v>
      </c>
    </row>
    <row r="161" spans="1:16" x14ac:dyDescent="0.25">
      <c r="A161" t="s">
        <v>49</v>
      </c>
      <c r="B161" s="12">
        <v>7.5700000000000003E-3</v>
      </c>
      <c r="C161" s="2" t="s">
        <v>516</v>
      </c>
      <c r="D161" t="s">
        <v>1420</v>
      </c>
      <c r="E161" t="s">
        <v>798</v>
      </c>
      <c r="F161" s="2" t="s">
        <v>193</v>
      </c>
      <c r="G161" t="s">
        <v>35</v>
      </c>
      <c r="K161" s="2">
        <v>1</v>
      </c>
      <c r="L161" s="2" t="s">
        <v>34</v>
      </c>
      <c r="M161" s="2" t="s">
        <v>34</v>
      </c>
      <c r="N161" s="2" t="s">
        <v>34</v>
      </c>
      <c r="O161" s="2" t="s">
        <v>34</v>
      </c>
      <c r="P161" s="2" t="b">
        <v>0</v>
      </c>
    </row>
    <row r="162" spans="1:16" x14ac:dyDescent="0.25">
      <c r="A162" t="s">
        <v>40</v>
      </c>
      <c r="B162" s="2">
        <v>0.5</v>
      </c>
      <c r="C162" s="2" t="s">
        <v>521</v>
      </c>
      <c r="D162" t="s">
        <v>1420</v>
      </c>
      <c r="E162" t="s">
        <v>1436</v>
      </c>
      <c r="F162" s="2" t="s">
        <v>193</v>
      </c>
      <c r="G162" t="s">
        <v>35</v>
      </c>
      <c r="K162" s="2">
        <v>1</v>
      </c>
      <c r="L162" s="2" t="s">
        <v>34</v>
      </c>
      <c r="M162" s="2" t="s">
        <v>34</v>
      </c>
      <c r="N162" s="2" t="s">
        <v>34</v>
      </c>
      <c r="O162" s="2" t="s">
        <v>34</v>
      </c>
      <c r="P162" s="2" t="b">
        <v>0</v>
      </c>
    </row>
    <row r="163" spans="1:16" x14ac:dyDescent="0.25">
      <c r="A163" t="s">
        <v>1196</v>
      </c>
      <c r="B163" s="12">
        <v>0.29977000000000009</v>
      </c>
      <c r="C163" s="2" t="s">
        <v>516</v>
      </c>
      <c r="D163" t="s">
        <v>1453</v>
      </c>
      <c r="F163" s="2" t="s">
        <v>193</v>
      </c>
      <c r="G163" t="s">
        <v>35</v>
      </c>
      <c r="K163" s="2">
        <v>1</v>
      </c>
      <c r="L163" s="2" t="s">
        <v>34</v>
      </c>
      <c r="M163" s="2" t="s">
        <v>34</v>
      </c>
      <c r="N163" s="2" t="s">
        <v>34</v>
      </c>
      <c r="O163" s="2" t="s">
        <v>34</v>
      </c>
      <c r="P163" s="2" t="b">
        <v>0</v>
      </c>
    </row>
    <row r="164" spans="1:16" s="17" customFormat="1" x14ac:dyDescent="0.25"/>
    <row r="165" spans="1:16" x14ac:dyDescent="0.25">
      <c r="A165" s="1" t="s">
        <v>8</v>
      </c>
      <c r="B165" t="s">
        <v>393</v>
      </c>
    </row>
    <row r="166" spans="1:16" x14ac:dyDescent="0.25">
      <c r="A166" s="1" t="s">
        <v>9</v>
      </c>
      <c r="B166" t="s">
        <v>747</v>
      </c>
    </row>
    <row r="167" spans="1:16" x14ac:dyDescent="0.25">
      <c r="A167" s="1" t="s">
        <v>560</v>
      </c>
      <c r="B167" t="s">
        <v>393</v>
      </c>
    </row>
    <row r="168" spans="1:16" x14ac:dyDescent="0.25">
      <c r="A168" s="1" t="s">
        <v>10</v>
      </c>
      <c r="B168" s="8" t="s">
        <v>1590</v>
      </c>
    </row>
    <row r="169" spans="1:16" x14ac:dyDescent="0.25">
      <c r="A169" s="1" t="s">
        <v>11</v>
      </c>
      <c r="B169" s="1" t="s">
        <v>12</v>
      </c>
    </row>
    <row r="170" spans="1:16" x14ac:dyDescent="0.25">
      <c r="A170" s="1" t="s">
        <v>13</v>
      </c>
      <c r="B170" s="19" t="s">
        <v>14</v>
      </c>
    </row>
    <row r="171" spans="1:16" x14ac:dyDescent="0.25">
      <c r="A171" s="1" t="s">
        <v>15</v>
      </c>
      <c r="B171" s="19" t="s">
        <v>16</v>
      </c>
    </row>
    <row r="172" spans="1:16" x14ac:dyDescent="0.25">
      <c r="A172" s="1" t="s">
        <v>17</v>
      </c>
      <c r="B172" t="s">
        <v>516</v>
      </c>
    </row>
    <row r="173" spans="1:16" x14ac:dyDescent="0.25">
      <c r="A173" s="1"/>
    </row>
    <row r="174" spans="1:16" x14ac:dyDescent="0.25">
      <c r="A174" s="1" t="s">
        <v>18</v>
      </c>
      <c r="C174" s="1" t="s">
        <v>19</v>
      </c>
      <c r="D174" s="1" t="s">
        <v>19</v>
      </c>
      <c r="E174" s="1" t="s">
        <v>19</v>
      </c>
      <c r="F174" s="1" t="s">
        <v>19</v>
      </c>
      <c r="G174" s="1" t="s">
        <v>19</v>
      </c>
      <c r="H174" s="1" t="s">
        <v>19</v>
      </c>
      <c r="I174" s="1" t="s">
        <v>19</v>
      </c>
      <c r="J174" s="1" t="s">
        <v>19</v>
      </c>
      <c r="K174" s="1" t="s">
        <v>19</v>
      </c>
      <c r="L174" s="1" t="s">
        <v>19</v>
      </c>
      <c r="M174" s="1" t="s">
        <v>19</v>
      </c>
      <c r="N174" s="1" t="s">
        <v>19</v>
      </c>
      <c r="O174" s="1" t="s">
        <v>19</v>
      </c>
    </row>
    <row r="175" spans="1:16" x14ac:dyDescent="0.25">
      <c r="A175" s="1" t="s">
        <v>20</v>
      </c>
      <c r="B175" t="s">
        <v>21</v>
      </c>
      <c r="C175" s="1" t="s">
        <v>17</v>
      </c>
      <c r="D175" s="1" t="s">
        <v>10</v>
      </c>
      <c r="E175" s="1" t="s">
        <v>22</v>
      </c>
      <c r="F175" s="1" t="s">
        <v>23</v>
      </c>
      <c r="G175" s="1" t="s">
        <v>24</v>
      </c>
      <c r="H175" s="1" t="s">
        <v>25</v>
      </c>
      <c r="I175" s="1" t="s">
        <v>26</v>
      </c>
      <c r="J175" s="1" t="s">
        <v>27</v>
      </c>
      <c r="K175" s="1" t="s">
        <v>28</v>
      </c>
      <c r="L175" s="1" t="s">
        <v>19</v>
      </c>
      <c r="M175" s="1" t="s">
        <v>19</v>
      </c>
      <c r="N175" s="1" t="s">
        <v>19</v>
      </c>
      <c r="O175" s="1" t="s">
        <v>19</v>
      </c>
    </row>
    <row r="177" spans="1:16" x14ac:dyDescent="0.25">
      <c r="A177" s="1" t="s">
        <v>29</v>
      </c>
      <c r="B177" t="s">
        <v>19</v>
      </c>
      <c r="C177" s="1" t="s">
        <v>19</v>
      </c>
      <c r="D177" s="1" t="s">
        <v>19</v>
      </c>
      <c r="E177" s="1" t="s">
        <v>19</v>
      </c>
      <c r="F177" s="1" t="s">
        <v>19</v>
      </c>
      <c r="G177" s="1" t="s">
        <v>19</v>
      </c>
      <c r="H177" s="1" t="s">
        <v>19</v>
      </c>
      <c r="I177" s="1" t="s">
        <v>19</v>
      </c>
      <c r="J177" s="1" t="s">
        <v>19</v>
      </c>
      <c r="K177" s="1" t="s">
        <v>19</v>
      </c>
      <c r="L177" s="1" t="s">
        <v>19</v>
      </c>
      <c r="M177" s="1" t="s">
        <v>19</v>
      </c>
      <c r="N177" s="1" t="s">
        <v>19</v>
      </c>
      <c r="O177" s="1" t="s">
        <v>19</v>
      </c>
    </row>
    <row r="178" spans="1:16" x14ac:dyDescent="0.25">
      <c r="A178" s="1" t="s">
        <v>20</v>
      </c>
      <c r="B178" t="s">
        <v>21</v>
      </c>
      <c r="C178" s="1" t="s">
        <v>17</v>
      </c>
      <c r="D178" s="1" t="s">
        <v>30</v>
      </c>
      <c r="E178" s="1" t="s">
        <v>560</v>
      </c>
      <c r="F178" s="1" t="s">
        <v>13</v>
      </c>
      <c r="G178" s="1" t="s">
        <v>15</v>
      </c>
      <c r="H178" s="1" t="s">
        <v>31</v>
      </c>
      <c r="I178" s="1" t="s">
        <v>22</v>
      </c>
      <c r="J178" s="1" t="s">
        <v>23</v>
      </c>
      <c r="K178" s="1" t="s">
        <v>24</v>
      </c>
      <c r="L178" s="1" t="s">
        <v>25</v>
      </c>
      <c r="M178" s="1" t="s">
        <v>26</v>
      </c>
      <c r="N178" s="1" t="s">
        <v>27</v>
      </c>
      <c r="O178" s="1" t="s">
        <v>28</v>
      </c>
      <c r="P178" s="1" t="s">
        <v>32</v>
      </c>
    </row>
    <row r="179" spans="1:16" x14ac:dyDescent="0.25">
      <c r="A179" s="1" t="s">
        <v>393</v>
      </c>
      <c r="B179" s="2">
        <v>1</v>
      </c>
      <c r="C179" s="2" t="s">
        <v>516</v>
      </c>
      <c r="D179" t="s">
        <v>1453</v>
      </c>
      <c r="F179" s="2" t="s">
        <v>14</v>
      </c>
      <c r="G179" t="s">
        <v>33</v>
      </c>
      <c r="K179" s="2">
        <v>1</v>
      </c>
      <c r="L179" s="2" t="s">
        <v>34</v>
      </c>
      <c r="M179" s="2" t="s">
        <v>34</v>
      </c>
      <c r="N179" s="2" t="s">
        <v>34</v>
      </c>
      <c r="O179" s="2" t="s">
        <v>34</v>
      </c>
      <c r="P179" s="2" t="b">
        <v>0</v>
      </c>
    </row>
    <row r="180" spans="1:16" x14ac:dyDescent="0.25">
      <c r="A180" t="s">
        <v>49</v>
      </c>
      <c r="B180" s="12">
        <v>1.2616666666666667</v>
      </c>
      <c r="C180" s="2" t="s">
        <v>516</v>
      </c>
      <c r="D180" t="s">
        <v>1420</v>
      </c>
      <c r="E180" t="s">
        <v>798</v>
      </c>
      <c r="F180" s="2" t="s">
        <v>193</v>
      </c>
      <c r="G180" t="s">
        <v>35</v>
      </c>
      <c r="K180" s="2">
        <v>1</v>
      </c>
      <c r="L180" s="2" t="s">
        <v>34</v>
      </c>
      <c r="M180" s="2" t="s">
        <v>34</v>
      </c>
      <c r="N180" s="2" t="s">
        <v>34</v>
      </c>
      <c r="O180" s="2" t="s">
        <v>34</v>
      </c>
      <c r="P180" s="2" t="b">
        <v>0</v>
      </c>
    </row>
    <row r="181" spans="1:16" x14ac:dyDescent="0.25">
      <c r="A181" t="s">
        <v>1434</v>
      </c>
      <c r="B181" s="2">
        <v>0.46116720000000005</v>
      </c>
      <c r="C181" s="2" t="s">
        <v>521</v>
      </c>
      <c r="D181" t="s">
        <v>1420</v>
      </c>
      <c r="E181" t="s">
        <v>1435</v>
      </c>
      <c r="F181" s="2" t="s">
        <v>36</v>
      </c>
      <c r="G181" t="s">
        <v>35</v>
      </c>
      <c r="K181" s="2">
        <v>1</v>
      </c>
      <c r="L181" s="2" t="s">
        <v>34</v>
      </c>
      <c r="M181" s="2" t="s">
        <v>34</v>
      </c>
      <c r="N181" s="2" t="s">
        <v>34</v>
      </c>
      <c r="O181" s="2" t="s">
        <v>34</v>
      </c>
      <c r="P181" s="2" t="b">
        <v>0</v>
      </c>
    </row>
    <row r="182" spans="1:16" x14ac:dyDescent="0.25">
      <c r="A182" t="s">
        <v>1432</v>
      </c>
      <c r="B182" s="2">
        <v>1.0359329200000003</v>
      </c>
      <c r="C182" s="2" t="s">
        <v>521</v>
      </c>
      <c r="D182" t="s">
        <v>1420</v>
      </c>
      <c r="E182" t="s">
        <v>1433</v>
      </c>
      <c r="F182" s="2" t="s">
        <v>36</v>
      </c>
      <c r="G182" t="s">
        <v>35</v>
      </c>
      <c r="K182" s="2">
        <v>1</v>
      </c>
      <c r="L182" s="2" t="s">
        <v>34</v>
      </c>
      <c r="M182" s="2" t="s">
        <v>34</v>
      </c>
      <c r="N182" s="2" t="s">
        <v>34</v>
      </c>
      <c r="O182" s="2" t="s">
        <v>34</v>
      </c>
      <c r="P182" s="2" t="b">
        <v>0</v>
      </c>
    </row>
    <row r="183" spans="1:16" x14ac:dyDescent="0.25">
      <c r="A183" t="s">
        <v>1196</v>
      </c>
      <c r="B183" s="12">
        <v>0.26166666666666671</v>
      </c>
      <c r="C183" s="2" t="s">
        <v>516</v>
      </c>
      <c r="D183" t="s">
        <v>1453</v>
      </c>
      <c r="F183" s="2" t="s">
        <v>193</v>
      </c>
      <c r="G183" t="s">
        <v>35</v>
      </c>
      <c r="K183" s="2">
        <v>1</v>
      </c>
      <c r="L183" s="2" t="s">
        <v>34</v>
      </c>
      <c r="M183" s="2" t="s">
        <v>34</v>
      </c>
      <c r="N183" s="2" t="s">
        <v>34</v>
      </c>
      <c r="O183" s="2" t="s">
        <v>34</v>
      </c>
      <c r="P183" s="2" t="b">
        <v>0</v>
      </c>
    </row>
    <row r="184" spans="1:16" s="17" customFormat="1" x14ac:dyDescent="0.25"/>
    <row r="185" spans="1:16" x14ac:dyDescent="0.25">
      <c r="A185" s="1" t="s">
        <v>8</v>
      </c>
      <c r="B185" t="s">
        <v>392</v>
      </c>
    </row>
    <row r="186" spans="1:16" x14ac:dyDescent="0.25">
      <c r="A186" s="1" t="s">
        <v>9</v>
      </c>
      <c r="B186" t="s">
        <v>748</v>
      </c>
    </row>
    <row r="187" spans="1:16" x14ac:dyDescent="0.25">
      <c r="A187" s="1" t="s">
        <v>560</v>
      </c>
      <c r="B187" t="s">
        <v>392</v>
      </c>
    </row>
    <row r="188" spans="1:16" x14ac:dyDescent="0.25">
      <c r="A188" s="1" t="s">
        <v>10</v>
      </c>
      <c r="B188" s="8" t="s">
        <v>1591</v>
      </c>
    </row>
    <row r="189" spans="1:16" x14ac:dyDescent="0.25">
      <c r="A189" s="1" t="s">
        <v>11</v>
      </c>
      <c r="B189" s="1" t="s">
        <v>12</v>
      </c>
    </row>
    <row r="190" spans="1:16" x14ac:dyDescent="0.25">
      <c r="A190" s="1" t="s">
        <v>13</v>
      </c>
      <c r="B190" s="19" t="s">
        <v>14</v>
      </c>
    </row>
    <row r="191" spans="1:16" x14ac:dyDescent="0.25">
      <c r="A191" s="1" t="s">
        <v>15</v>
      </c>
      <c r="B191" s="19" t="s">
        <v>16</v>
      </c>
    </row>
    <row r="192" spans="1:16" x14ac:dyDescent="0.25">
      <c r="A192" s="1" t="s">
        <v>17</v>
      </c>
      <c r="B192" t="s">
        <v>516</v>
      </c>
    </row>
    <row r="193" spans="1:17" x14ac:dyDescent="0.25">
      <c r="A193" s="1"/>
    </row>
    <row r="194" spans="1:17" x14ac:dyDescent="0.25">
      <c r="A194" s="1" t="s">
        <v>18</v>
      </c>
      <c r="C194" s="1" t="s">
        <v>19</v>
      </c>
      <c r="D194" s="1" t="s">
        <v>19</v>
      </c>
      <c r="E194" s="1" t="s">
        <v>19</v>
      </c>
      <c r="F194" s="1" t="s">
        <v>19</v>
      </c>
      <c r="G194" s="1" t="s">
        <v>19</v>
      </c>
      <c r="H194" s="1" t="s">
        <v>19</v>
      </c>
      <c r="I194" s="1" t="s">
        <v>19</v>
      </c>
      <c r="J194" s="1" t="s">
        <v>19</v>
      </c>
      <c r="K194" s="1" t="s">
        <v>19</v>
      </c>
      <c r="L194" s="1" t="s">
        <v>19</v>
      </c>
      <c r="M194" s="1" t="s">
        <v>19</v>
      </c>
      <c r="N194" s="1" t="s">
        <v>19</v>
      </c>
      <c r="O194" s="1" t="s">
        <v>19</v>
      </c>
    </row>
    <row r="195" spans="1:17" x14ac:dyDescent="0.25">
      <c r="A195" s="1" t="s">
        <v>20</v>
      </c>
      <c r="B195" t="s">
        <v>21</v>
      </c>
      <c r="C195" s="1" t="s">
        <v>17</v>
      </c>
      <c r="D195" s="1" t="s">
        <v>10</v>
      </c>
      <c r="E195" s="1" t="s">
        <v>22</v>
      </c>
      <c r="F195" s="1" t="s">
        <v>23</v>
      </c>
      <c r="G195" s="1" t="s">
        <v>24</v>
      </c>
      <c r="H195" s="1" t="s">
        <v>25</v>
      </c>
      <c r="I195" s="1" t="s">
        <v>26</v>
      </c>
      <c r="J195" s="1" t="s">
        <v>27</v>
      </c>
      <c r="K195" s="1" t="s">
        <v>28</v>
      </c>
      <c r="L195" s="1" t="s">
        <v>19</v>
      </c>
      <c r="M195" s="1" t="s">
        <v>19</v>
      </c>
      <c r="N195" s="1" t="s">
        <v>19</v>
      </c>
      <c r="O195" s="1" t="s">
        <v>19</v>
      </c>
    </row>
    <row r="197" spans="1:17" x14ac:dyDescent="0.25">
      <c r="A197" s="1" t="s">
        <v>29</v>
      </c>
      <c r="B197" t="s">
        <v>19</v>
      </c>
      <c r="C197" s="1" t="s">
        <v>19</v>
      </c>
      <c r="D197" s="1" t="s">
        <v>19</v>
      </c>
      <c r="E197" s="1" t="s">
        <v>19</v>
      </c>
      <c r="F197" s="1" t="s">
        <v>19</v>
      </c>
      <c r="G197" s="1" t="s">
        <v>19</v>
      </c>
      <c r="H197" s="1" t="s">
        <v>19</v>
      </c>
      <c r="I197" s="1" t="s">
        <v>19</v>
      </c>
      <c r="J197" s="1" t="s">
        <v>19</v>
      </c>
      <c r="K197" s="1" t="s">
        <v>19</v>
      </c>
      <c r="L197" s="1" t="s">
        <v>19</v>
      </c>
      <c r="M197" s="1" t="s">
        <v>19</v>
      </c>
      <c r="N197" s="1" t="s">
        <v>19</v>
      </c>
      <c r="O197" s="1" t="s">
        <v>19</v>
      </c>
    </row>
    <row r="198" spans="1:17" x14ac:dyDescent="0.25">
      <c r="A198" s="1" t="s">
        <v>20</v>
      </c>
      <c r="B198" t="s">
        <v>21</v>
      </c>
      <c r="C198" s="1" t="s">
        <v>17</v>
      </c>
      <c r="D198" s="1" t="s">
        <v>30</v>
      </c>
      <c r="E198" s="1" t="s">
        <v>560</v>
      </c>
      <c r="F198" s="1" t="s">
        <v>13</v>
      </c>
      <c r="G198" s="1" t="s">
        <v>15</v>
      </c>
      <c r="H198" s="1" t="s">
        <v>31</v>
      </c>
      <c r="I198" s="1" t="s">
        <v>22</v>
      </c>
      <c r="J198" s="1" t="s">
        <v>23</v>
      </c>
      <c r="K198" s="1" t="s">
        <v>24</v>
      </c>
      <c r="L198" s="1" t="s">
        <v>25</v>
      </c>
      <c r="M198" s="1" t="s">
        <v>26</v>
      </c>
      <c r="N198" s="1" t="s">
        <v>27</v>
      </c>
      <c r="O198" s="1" t="s">
        <v>28</v>
      </c>
      <c r="P198" s="1" t="s">
        <v>32</v>
      </c>
      <c r="Q198" s="1" t="s">
        <v>933</v>
      </c>
    </row>
    <row r="199" spans="1:17" x14ac:dyDescent="0.25">
      <c r="A199" t="s">
        <v>392</v>
      </c>
      <c r="B199" s="2">
        <v>1</v>
      </c>
      <c r="C199" s="2" t="s">
        <v>516</v>
      </c>
      <c r="D199" t="s">
        <v>1453</v>
      </c>
      <c r="F199" s="2" t="s">
        <v>14</v>
      </c>
      <c r="G199" t="s">
        <v>33</v>
      </c>
      <c r="K199" s="2">
        <v>1</v>
      </c>
      <c r="L199" s="2" t="s">
        <v>34</v>
      </c>
      <c r="M199" s="2" t="s">
        <v>34</v>
      </c>
      <c r="N199" s="2" t="s">
        <v>34</v>
      </c>
      <c r="O199" s="2" t="s">
        <v>34</v>
      </c>
      <c r="P199" s="2" t="b">
        <v>0</v>
      </c>
    </row>
    <row r="200" spans="1:17" x14ac:dyDescent="0.25">
      <c r="A200" t="s">
        <v>841</v>
      </c>
      <c r="B200" s="12">
        <v>1.036480528309216</v>
      </c>
      <c r="C200" s="2" t="s">
        <v>516</v>
      </c>
      <c r="D200" t="s">
        <v>1453</v>
      </c>
      <c r="F200" s="2" t="s">
        <v>14</v>
      </c>
      <c r="G200" t="s">
        <v>35</v>
      </c>
      <c r="K200" s="2">
        <v>1</v>
      </c>
      <c r="L200" s="2" t="s">
        <v>34</v>
      </c>
      <c r="M200" s="2" t="s">
        <v>34</v>
      </c>
      <c r="N200" s="2" t="s">
        <v>34</v>
      </c>
      <c r="O200" s="2" t="s">
        <v>34</v>
      </c>
      <c r="P200" s="2" t="b">
        <v>0</v>
      </c>
    </row>
    <row r="201" spans="1:17" x14ac:dyDescent="0.25">
      <c r="A201" t="s">
        <v>1399</v>
      </c>
      <c r="B201" s="12">
        <v>4.6376614547926569E-2</v>
      </c>
      <c r="C201" s="2" t="s">
        <v>516</v>
      </c>
      <c r="D201" t="s">
        <v>1453</v>
      </c>
      <c r="F201" s="2" t="s">
        <v>14</v>
      </c>
      <c r="G201" t="s">
        <v>35</v>
      </c>
      <c r="K201" s="2">
        <v>2</v>
      </c>
      <c r="L201" s="2" t="s">
        <v>34</v>
      </c>
      <c r="M201" s="2" t="s">
        <v>34</v>
      </c>
      <c r="N201" s="2" t="s">
        <v>34</v>
      </c>
      <c r="O201" s="2" t="s">
        <v>34</v>
      </c>
      <c r="P201" s="2" t="b">
        <v>0</v>
      </c>
      <c r="Q201" s="8"/>
    </row>
    <row r="202" spans="1:17" x14ac:dyDescent="0.25">
      <c r="A202" t="s">
        <v>1445</v>
      </c>
      <c r="B202" s="12">
        <v>0.518240264154608</v>
      </c>
      <c r="C202" s="2" t="s">
        <v>521</v>
      </c>
      <c r="D202" t="s">
        <v>1420</v>
      </c>
      <c r="E202" t="s">
        <v>1445</v>
      </c>
      <c r="F202" s="2" t="s">
        <v>36</v>
      </c>
      <c r="G202" t="s">
        <v>35</v>
      </c>
      <c r="K202" s="2">
        <v>1</v>
      </c>
      <c r="L202" s="2" t="s">
        <v>34</v>
      </c>
      <c r="M202" s="2" t="s">
        <v>34</v>
      </c>
      <c r="N202" s="2" t="s">
        <v>34</v>
      </c>
      <c r="O202" s="2" t="s">
        <v>34</v>
      </c>
      <c r="P202" s="2" t="b">
        <v>0</v>
      </c>
    </row>
    <row r="203" spans="1:17" x14ac:dyDescent="0.25">
      <c r="A203" t="s">
        <v>1196</v>
      </c>
      <c r="B203" s="12">
        <v>3.6480528309215998E-2</v>
      </c>
      <c r="C203" s="2" t="s">
        <v>516</v>
      </c>
      <c r="D203" t="s">
        <v>1453</v>
      </c>
      <c r="F203" s="2" t="s">
        <v>193</v>
      </c>
      <c r="G203" t="s">
        <v>35</v>
      </c>
      <c r="K203" s="2">
        <v>1</v>
      </c>
      <c r="L203" s="2" t="s">
        <v>34</v>
      </c>
      <c r="M203" s="2" t="s">
        <v>34</v>
      </c>
      <c r="N203" s="2" t="s">
        <v>34</v>
      </c>
      <c r="O203" s="2" t="s">
        <v>34</v>
      </c>
      <c r="P203" s="2" t="b">
        <v>0</v>
      </c>
    </row>
    <row r="204" spans="1:17" s="17" customFormat="1" x14ac:dyDescent="0.25"/>
    <row r="205" spans="1:17" x14ac:dyDescent="0.25">
      <c r="A205" s="1" t="s">
        <v>8</v>
      </c>
      <c r="B205" t="s">
        <v>391</v>
      </c>
    </row>
    <row r="206" spans="1:17" x14ac:dyDescent="0.25">
      <c r="A206" s="1" t="s">
        <v>9</v>
      </c>
      <c r="B206" t="s">
        <v>749</v>
      </c>
    </row>
    <row r="207" spans="1:17" x14ac:dyDescent="0.25">
      <c r="A207" s="1" t="s">
        <v>560</v>
      </c>
      <c r="B207" t="s">
        <v>391</v>
      </c>
    </row>
    <row r="208" spans="1:17" x14ac:dyDescent="0.25">
      <c r="A208" s="1" t="s">
        <v>10</v>
      </c>
      <c r="B208" s="8" t="s">
        <v>1592</v>
      </c>
    </row>
    <row r="209" spans="1:16" x14ac:dyDescent="0.25">
      <c r="A209" s="1" t="s">
        <v>11</v>
      </c>
      <c r="B209" s="1" t="s">
        <v>12</v>
      </c>
    </row>
    <row r="210" spans="1:16" x14ac:dyDescent="0.25">
      <c r="A210" s="1" t="s">
        <v>13</v>
      </c>
      <c r="B210" t="s">
        <v>14</v>
      </c>
    </row>
    <row r="211" spans="1:16" x14ac:dyDescent="0.25">
      <c r="A211" s="1" t="s">
        <v>15</v>
      </c>
      <c r="B211" s="19" t="s">
        <v>16</v>
      </c>
    </row>
    <row r="212" spans="1:16" x14ac:dyDescent="0.25">
      <c r="A212" s="1" t="s">
        <v>17</v>
      </c>
      <c r="B212" t="s">
        <v>516</v>
      </c>
    </row>
    <row r="213" spans="1:16" x14ac:dyDescent="0.25">
      <c r="A213" s="1"/>
    </row>
    <row r="214" spans="1:16" x14ac:dyDescent="0.25">
      <c r="A214" s="1" t="s">
        <v>18</v>
      </c>
      <c r="C214" s="1" t="s">
        <v>19</v>
      </c>
      <c r="D214" s="1" t="s">
        <v>19</v>
      </c>
      <c r="E214" s="1" t="s">
        <v>19</v>
      </c>
      <c r="F214" s="1" t="s">
        <v>19</v>
      </c>
      <c r="G214" s="1" t="s">
        <v>19</v>
      </c>
      <c r="H214" s="1" t="s">
        <v>19</v>
      </c>
      <c r="I214" s="1" t="s">
        <v>19</v>
      </c>
      <c r="J214" s="1" t="s">
        <v>19</v>
      </c>
      <c r="K214" s="1" t="s">
        <v>19</v>
      </c>
      <c r="L214" s="1" t="s">
        <v>19</v>
      </c>
      <c r="M214" s="1" t="s">
        <v>19</v>
      </c>
      <c r="N214" s="1" t="s">
        <v>19</v>
      </c>
      <c r="O214" s="1" t="s">
        <v>19</v>
      </c>
    </row>
    <row r="215" spans="1:16" x14ac:dyDescent="0.25">
      <c r="A215" s="1" t="s">
        <v>20</v>
      </c>
      <c r="B215" t="s">
        <v>21</v>
      </c>
      <c r="C215" s="1" t="s">
        <v>17</v>
      </c>
      <c r="D215" s="1" t="s">
        <v>10</v>
      </c>
      <c r="E215" s="1" t="s">
        <v>22</v>
      </c>
      <c r="F215" s="1" t="s">
        <v>23</v>
      </c>
      <c r="G215" s="1" t="s">
        <v>24</v>
      </c>
      <c r="H215" s="1" t="s">
        <v>25</v>
      </c>
      <c r="I215" s="1" t="s">
        <v>26</v>
      </c>
      <c r="J215" s="1" t="s">
        <v>27</v>
      </c>
      <c r="K215" s="1" t="s">
        <v>28</v>
      </c>
      <c r="L215" s="1" t="s">
        <v>19</v>
      </c>
      <c r="M215" s="1" t="s">
        <v>19</v>
      </c>
      <c r="N215" s="1" t="s">
        <v>19</v>
      </c>
      <c r="O215" s="1" t="s">
        <v>19</v>
      </c>
    </row>
    <row r="217" spans="1:16" x14ac:dyDescent="0.25">
      <c r="A217" s="1" t="s">
        <v>29</v>
      </c>
      <c r="B217" t="s">
        <v>19</v>
      </c>
      <c r="C217" s="1" t="s">
        <v>19</v>
      </c>
      <c r="D217" s="1" t="s">
        <v>19</v>
      </c>
      <c r="E217" s="1" t="s">
        <v>19</v>
      </c>
      <c r="F217" s="1" t="s">
        <v>19</v>
      </c>
      <c r="G217" s="1" t="s">
        <v>19</v>
      </c>
      <c r="H217" s="1" t="s">
        <v>19</v>
      </c>
      <c r="I217" s="1" t="s">
        <v>19</v>
      </c>
      <c r="J217" s="1" t="s">
        <v>19</v>
      </c>
      <c r="K217" s="1" t="s">
        <v>19</v>
      </c>
      <c r="L217" s="1" t="s">
        <v>19</v>
      </c>
      <c r="M217" s="1" t="s">
        <v>19</v>
      </c>
      <c r="N217" s="1" t="s">
        <v>19</v>
      </c>
      <c r="O217" s="1" t="s">
        <v>19</v>
      </c>
    </row>
    <row r="218" spans="1:16" x14ac:dyDescent="0.25">
      <c r="A218" s="1" t="s">
        <v>20</v>
      </c>
      <c r="B218" t="s">
        <v>21</v>
      </c>
      <c r="C218" s="1" t="s">
        <v>17</v>
      </c>
      <c r="D218" s="1" t="s">
        <v>30</v>
      </c>
      <c r="E218" s="1" t="s">
        <v>560</v>
      </c>
      <c r="F218" s="1" t="s">
        <v>13</v>
      </c>
      <c r="G218" s="1" t="s">
        <v>15</v>
      </c>
      <c r="H218" s="1" t="s">
        <v>31</v>
      </c>
      <c r="I218" s="1" t="s">
        <v>22</v>
      </c>
      <c r="J218" s="1" t="s">
        <v>23</v>
      </c>
      <c r="K218" s="1" t="s">
        <v>24</v>
      </c>
      <c r="L218" s="1" t="s">
        <v>25</v>
      </c>
      <c r="M218" s="1" t="s">
        <v>26</v>
      </c>
      <c r="N218" s="1" t="s">
        <v>27</v>
      </c>
      <c r="O218" s="1" t="s">
        <v>28</v>
      </c>
      <c r="P218" s="1" t="s">
        <v>32</v>
      </c>
    </row>
    <row r="219" spans="1:16" x14ac:dyDescent="0.25">
      <c r="A219" t="s">
        <v>391</v>
      </c>
      <c r="B219" s="2">
        <v>1</v>
      </c>
      <c r="C219" s="2" t="s">
        <v>516</v>
      </c>
      <c r="D219" t="s">
        <v>1453</v>
      </c>
      <c r="F219" s="2" t="s">
        <v>14</v>
      </c>
      <c r="G219" t="s">
        <v>33</v>
      </c>
      <c r="K219" s="2">
        <v>1</v>
      </c>
      <c r="L219" s="2" t="s">
        <v>34</v>
      </c>
      <c r="M219" s="2" t="s">
        <v>34</v>
      </c>
      <c r="N219" s="2" t="s">
        <v>34</v>
      </c>
      <c r="O219" s="2" t="s">
        <v>34</v>
      </c>
      <c r="P219" s="2" t="b">
        <v>0</v>
      </c>
    </row>
    <row r="220" spans="1:16" x14ac:dyDescent="0.25">
      <c r="A220" t="s">
        <v>361</v>
      </c>
      <c r="B220" s="12">
        <v>0.89828492776895719</v>
      </c>
      <c r="C220" s="2" t="s">
        <v>516</v>
      </c>
      <c r="D220" t="s">
        <v>1453</v>
      </c>
      <c r="F220" s="2" t="s">
        <v>14</v>
      </c>
      <c r="G220" t="s">
        <v>35</v>
      </c>
      <c r="K220" s="2">
        <v>1</v>
      </c>
      <c r="L220" s="2" t="s">
        <v>34</v>
      </c>
      <c r="M220" s="2" t="s">
        <v>34</v>
      </c>
      <c r="N220" s="2" t="s">
        <v>34</v>
      </c>
      <c r="O220" s="2" t="s">
        <v>34</v>
      </c>
      <c r="P220" s="2" t="b">
        <v>0</v>
      </c>
    </row>
    <row r="221" spans="1:16" x14ac:dyDescent="0.25">
      <c r="A221" t="s">
        <v>254</v>
      </c>
      <c r="B221" s="12">
        <v>0.26722118648467547</v>
      </c>
      <c r="C221" s="2" t="s">
        <v>516</v>
      </c>
      <c r="D221" t="s">
        <v>1420</v>
      </c>
      <c r="E221" t="s">
        <v>577</v>
      </c>
      <c r="F221" s="2" t="s">
        <v>226</v>
      </c>
      <c r="G221" t="s">
        <v>35</v>
      </c>
      <c r="K221" s="2">
        <v>1</v>
      </c>
      <c r="L221" s="2" t="s">
        <v>34</v>
      </c>
      <c r="M221" s="2" t="s">
        <v>34</v>
      </c>
      <c r="N221" s="2" t="s">
        <v>34</v>
      </c>
      <c r="O221" s="2" t="s">
        <v>34</v>
      </c>
      <c r="P221" s="2" t="b">
        <v>0</v>
      </c>
    </row>
    <row r="222" spans="1:16" x14ac:dyDescent="0.25">
      <c r="A222" t="s">
        <v>254</v>
      </c>
      <c r="B222" s="12">
        <v>6.0544194652548476E-2</v>
      </c>
      <c r="C222" s="2" t="s">
        <v>516</v>
      </c>
      <c r="D222" t="s">
        <v>1420</v>
      </c>
      <c r="E222" t="s">
        <v>577</v>
      </c>
      <c r="F222" s="2" t="s">
        <v>261</v>
      </c>
      <c r="G222" t="s">
        <v>35</v>
      </c>
      <c r="K222" s="2">
        <v>1</v>
      </c>
      <c r="L222" s="2" t="s">
        <v>34</v>
      </c>
      <c r="M222" s="2" t="s">
        <v>34</v>
      </c>
      <c r="N222" s="2" t="s">
        <v>34</v>
      </c>
      <c r="O222" s="2" t="s">
        <v>34</v>
      </c>
      <c r="P222" s="2" t="b">
        <v>0</v>
      </c>
    </row>
    <row r="223" spans="1:16" x14ac:dyDescent="0.25">
      <c r="A223" t="s">
        <v>40</v>
      </c>
      <c r="B223" s="12">
        <v>0.88911425966954216</v>
      </c>
      <c r="C223" s="2" t="s">
        <v>521</v>
      </c>
      <c r="D223" t="s">
        <v>1420</v>
      </c>
      <c r="E223" t="s">
        <v>1436</v>
      </c>
      <c r="F223" s="2" t="s">
        <v>193</v>
      </c>
      <c r="G223" t="s">
        <v>35</v>
      </c>
      <c r="K223" s="2">
        <v>1</v>
      </c>
      <c r="L223" s="2" t="s">
        <v>34</v>
      </c>
      <c r="M223" s="2" t="s">
        <v>34</v>
      </c>
      <c r="N223" s="2" t="s">
        <v>34</v>
      </c>
      <c r="O223" s="2" t="s">
        <v>34</v>
      </c>
      <c r="P223" s="2" t="b">
        <v>0</v>
      </c>
    </row>
    <row r="224" spans="1:16" x14ac:dyDescent="0.25">
      <c r="A224" t="s">
        <v>1196</v>
      </c>
      <c r="B224" s="12">
        <v>0.22605030890618116</v>
      </c>
      <c r="C224" s="2" t="s">
        <v>516</v>
      </c>
      <c r="D224" t="s">
        <v>1453</v>
      </c>
      <c r="F224" s="2" t="s">
        <v>193</v>
      </c>
      <c r="G224" t="s">
        <v>35</v>
      </c>
      <c r="K224" s="2">
        <v>1</v>
      </c>
      <c r="L224" s="2" t="s">
        <v>34</v>
      </c>
      <c r="M224" s="2" t="s">
        <v>34</v>
      </c>
      <c r="N224" s="2" t="s">
        <v>34</v>
      </c>
      <c r="O224" s="2" t="s">
        <v>34</v>
      </c>
      <c r="P224" s="2" t="b">
        <v>0</v>
      </c>
    </row>
    <row r="225" spans="1:16" s="17" customFormat="1" x14ac:dyDescent="0.25"/>
    <row r="226" spans="1:16" x14ac:dyDescent="0.25">
      <c r="A226" s="1" t="s">
        <v>8</v>
      </c>
      <c r="B226" t="s">
        <v>390</v>
      </c>
    </row>
    <row r="227" spans="1:16" x14ac:dyDescent="0.25">
      <c r="A227" s="1" t="s">
        <v>9</v>
      </c>
      <c r="B227" t="s">
        <v>750</v>
      </c>
    </row>
    <row r="228" spans="1:16" x14ac:dyDescent="0.25">
      <c r="A228" s="1" t="s">
        <v>560</v>
      </c>
      <c r="B228" t="s">
        <v>390</v>
      </c>
    </row>
    <row r="229" spans="1:16" x14ac:dyDescent="0.25">
      <c r="A229" s="1" t="s">
        <v>10</v>
      </c>
      <c r="B229" s="8" t="s">
        <v>1593</v>
      </c>
    </row>
    <row r="230" spans="1:16" x14ac:dyDescent="0.25">
      <c r="A230" s="1" t="s">
        <v>11</v>
      </c>
      <c r="B230" s="1" t="s">
        <v>12</v>
      </c>
    </row>
    <row r="231" spans="1:16" x14ac:dyDescent="0.25">
      <c r="A231" s="1" t="s">
        <v>13</v>
      </c>
      <c r="B231" t="s">
        <v>14</v>
      </c>
    </row>
    <row r="232" spans="1:16" x14ac:dyDescent="0.25">
      <c r="A232" s="1" t="s">
        <v>15</v>
      </c>
      <c r="B232" s="19" t="s">
        <v>16</v>
      </c>
    </row>
    <row r="233" spans="1:16" x14ac:dyDescent="0.25">
      <c r="A233" s="1" t="s">
        <v>17</v>
      </c>
      <c r="B233" t="s">
        <v>516</v>
      </c>
    </row>
    <row r="234" spans="1:16" x14ac:dyDescent="0.25">
      <c r="A234" s="1"/>
    </row>
    <row r="235" spans="1:16" x14ac:dyDescent="0.25">
      <c r="A235" s="1" t="s">
        <v>18</v>
      </c>
      <c r="C235" s="1" t="s">
        <v>19</v>
      </c>
      <c r="D235" s="1" t="s">
        <v>19</v>
      </c>
      <c r="E235" s="1" t="s">
        <v>19</v>
      </c>
      <c r="F235" s="1" t="s">
        <v>19</v>
      </c>
      <c r="G235" s="1" t="s">
        <v>19</v>
      </c>
      <c r="H235" s="1" t="s">
        <v>19</v>
      </c>
      <c r="I235" s="1" t="s">
        <v>19</v>
      </c>
      <c r="J235" s="1" t="s">
        <v>19</v>
      </c>
      <c r="K235" s="1" t="s">
        <v>19</v>
      </c>
      <c r="L235" s="1" t="s">
        <v>19</v>
      </c>
      <c r="M235" s="1" t="s">
        <v>19</v>
      </c>
      <c r="N235" s="1" t="s">
        <v>19</v>
      </c>
      <c r="O235" s="1" t="s">
        <v>19</v>
      </c>
    </row>
    <row r="236" spans="1:16" x14ac:dyDescent="0.25">
      <c r="A236" s="1" t="s">
        <v>20</v>
      </c>
      <c r="B236" t="s">
        <v>21</v>
      </c>
      <c r="C236" s="1" t="s">
        <v>17</v>
      </c>
      <c r="D236" s="1" t="s">
        <v>10</v>
      </c>
      <c r="E236" s="1" t="s">
        <v>22</v>
      </c>
      <c r="F236" s="1" t="s">
        <v>23</v>
      </c>
      <c r="G236" s="1" t="s">
        <v>24</v>
      </c>
      <c r="H236" s="1" t="s">
        <v>25</v>
      </c>
      <c r="I236" s="1" t="s">
        <v>26</v>
      </c>
      <c r="J236" s="1" t="s">
        <v>27</v>
      </c>
      <c r="K236" s="1" t="s">
        <v>28</v>
      </c>
      <c r="L236" s="1" t="s">
        <v>19</v>
      </c>
      <c r="M236" s="1" t="s">
        <v>19</v>
      </c>
      <c r="N236" s="1" t="s">
        <v>19</v>
      </c>
      <c r="O236" s="1" t="s">
        <v>19</v>
      </c>
    </row>
    <row r="238" spans="1:16" x14ac:dyDescent="0.25">
      <c r="A238" s="1" t="s">
        <v>29</v>
      </c>
      <c r="B238" t="s">
        <v>19</v>
      </c>
      <c r="C238" s="1" t="s">
        <v>19</v>
      </c>
      <c r="D238" s="1" t="s">
        <v>19</v>
      </c>
      <c r="E238" s="1" t="s">
        <v>19</v>
      </c>
      <c r="F238" s="1" t="s">
        <v>19</v>
      </c>
      <c r="G238" s="1" t="s">
        <v>19</v>
      </c>
      <c r="H238" s="1" t="s">
        <v>19</v>
      </c>
      <c r="I238" s="1" t="s">
        <v>19</v>
      </c>
      <c r="J238" s="1" t="s">
        <v>19</v>
      </c>
      <c r="K238" s="1" t="s">
        <v>19</v>
      </c>
      <c r="L238" s="1" t="s">
        <v>19</v>
      </c>
      <c r="M238" s="1" t="s">
        <v>19</v>
      </c>
      <c r="N238" s="1" t="s">
        <v>19</v>
      </c>
      <c r="O238" s="1" t="s">
        <v>19</v>
      </c>
    </row>
    <row r="239" spans="1:16" x14ac:dyDescent="0.25">
      <c r="A239" s="1" t="s">
        <v>20</v>
      </c>
      <c r="B239" t="s">
        <v>21</v>
      </c>
      <c r="C239" s="1" t="s">
        <v>17</v>
      </c>
      <c r="D239" s="1" t="s">
        <v>30</v>
      </c>
      <c r="E239" s="1" t="s">
        <v>560</v>
      </c>
      <c r="F239" s="1" t="s">
        <v>13</v>
      </c>
      <c r="G239" s="1" t="s">
        <v>15</v>
      </c>
      <c r="H239" s="1" t="s">
        <v>31</v>
      </c>
      <c r="I239" s="1" t="s">
        <v>22</v>
      </c>
      <c r="J239" s="1" t="s">
        <v>23</v>
      </c>
      <c r="K239" s="1" t="s">
        <v>24</v>
      </c>
      <c r="L239" s="1" t="s">
        <v>25</v>
      </c>
      <c r="M239" s="1" t="s">
        <v>26</v>
      </c>
      <c r="N239" s="1" t="s">
        <v>27</v>
      </c>
      <c r="O239" s="1" t="s">
        <v>28</v>
      </c>
      <c r="P239" s="1" t="s">
        <v>32</v>
      </c>
    </row>
    <row r="240" spans="1:16" x14ac:dyDescent="0.25">
      <c r="A240" t="s">
        <v>390</v>
      </c>
      <c r="B240" s="2">
        <v>1</v>
      </c>
      <c r="C240" s="2" t="s">
        <v>516</v>
      </c>
      <c r="D240" t="s">
        <v>1453</v>
      </c>
      <c r="F240" s="2" t="s">
        <v>14</v>
      </c>
      <c r="G240" t="s">
        <v>33</v>
      </c>
      <c r="K240" s="2">
        <v>1</v>
      </c>
      <c r="L240" s="2" t="s">
        <v>34</v>
      </c>
      <c r="M240" s="2" t="s">
        <v>34</v>
      </c>
      <c r="N240" s="2" t="s">
        <v>34</v>
      </c>
      <c r="O240" s="2" t="s">
        <v>34</v>
      </c>
      <c r="P240" s="2" t="b">
        <v>0</v>
      </c>
    </row>
    <row r="241" spans="1:16" x14ac:dyDescent="0.25">
      <c r="A241" t="s">
        <v>276</v>
      </c>
      <c r="B241" s="12">
        <v>1.2385714285714284</v>
      </c>
      <c r="C241" s="2" t="s">
        <v>516</v>
      </c>
      <c r="D241" t="s">
        <v>1420</v>
      </c>
      <c r="E241" t="s">
        <v>800</v>
      </c>
      <c r="F241" s="2" t="s">
        <v>193</v>
      </c>
      <c r="G241" t="s">
        <v>35</v>
      </c>
      <c r="K241" s="2">
        <v>1</v>
      </c>
      <c r="L241" s="2" t="s">
        <v>34</v>
      </c>
      <c r="M241" s="2" t="s">
        <v>34</v>
      </c>
      <c r="N241" s="2" t="s">
        <v>34</v>
      </c>
      <c r="O241" s="2" t="s">
        <v>34</v>
      </c>
      <c r="P241" s="2" t="b">
        <v>0</v>
      </c>
    </row>
    <row r="242" spans="1:16" x14ac:dyDescent="0.25">
      <c r="A242" t="s">
        <v>1434</v>
      </c>
      <c r="B242" s="2">
        <v>1.0773570500282443</v>
      </c>
      <c r="C242" s="2" t="s">
        <v>521</v>
      </c>
      <c r="D242" t="s">
        <v>1420</v>
      </c>
      <c r="E242" t="s">
        <v>1435</v>
      </c>
      <c r="F242" s="2" t="s">
        <v>36</v>
      </c>
      <c r="G242" t="s">
        <v>35</v>
      </c>
      <c r="K242" s="2">
        <v>1</v>
      </c>
      <c r="L242" s="2" t="s">
        <v>34</v>
      </c>
      <c r="M242" s="2" t="s">
        <v>34</v>
      </c>
      <c r="N242" s="2" t="s">
        <v>34</v>
      </c>
      <c r="O242" s="2" t="s">
        <v>34</v>
      </c>
      <c r="P242" s="2" t="b">
        <v>0</v>
      </c>
    </row>
    <row r="243" spans="1:16" x14ac:dyDescent="0.25">
      <c r="A243" t="s">
        <v>1432</v>
      </c>
      <c r="B243" s="2">
        <v>1.0659999767900308</v>
      </c>
      <c r="C243" s="2" t="s">
        <v>521</v>
      </c>
      <c r="D243" t="s">
        <v>1420</v>
      </c>
      <c r="E243" t="s">
        <v>1433</v>
      </c>
      <c r="F243" s="2" t="s">
        <v>36</v>
      </c>
      <c r="G243" t="s">
        <v>35</v>
      </c>
      <c r="K243" s="2">
        <v>1</v>
      </c>
      <c r="L243" s="2" t="s">
        <v>34</v>
      </c>
      <c r="M243" s="2" t="s">
        <v>34</v>
      </c>
      <c r="N243" s="2" t="s">
        <v>34</v>
      </c>
      <c r="O243" s="2" t="s">
        <v>34</v>
      </c>
      <c r="P243" s="2" t="b">
        <v>0</v>
      </c>
    </row>
    <row r="244" spans="1:16" x14ac:dyDescent="0.25">
      <c r="A244" t="s">
        <v>1196</v>
      </c>
      <c r="B244" s="12">
        <v>0.23857142857142843</v>
      </c>
      <c r="C244" s="2" t="s">
        <v>516</v>
      </c>
      <c r="D244" t="s">
        <v>1453</v>
      </c>
      <c r="F244" s="2" t="s">
        <v>193</v>
      </c>
      <c r="G244" t="s">
        <v>35</v>
      </c>
      <c r="K244" s="2">
        <v>1</v>
      </c>
      <c r="L244" s="2" t="s">
        <v>34</v>
      </c>
      <c r="M244" s="2" t="s">
        <v>34</v>
      </c>
      <c r="N244" s="2" t="s">
        <v>34</v>
      </c>
      <c r="O244" s="2" t="s">
        <v>34</v>
      </c>
      <c r="P244" s="2" t="b">
        <v>0</v>
      </c>
    </row>
    <row r="245" spans="1:16" s="17" customFormat="1" x14ac:dyDescent="0.25"/>
    <row r="246" spans="1:16" x14ac:dyDescent="0.25">
      <c r="A246" s="1" t="s">
        <v>8</v>
      </c>
      <c r="B246" t="s">
        <v>389</v>
      </c>
    </row>
    <row r="247" spans="1:16" x14ac:dyDescent="0.25">
      <c r="A247" s="1" t="s">
        <v>9</v>
      </c>
      <c r="B247" t="s">
        <v>751</v>
      </c>
    </row>
    <row r="248" spans="1:16" x14ac:dyDescent="0.25">
      <c r="A248" s="1" t="s">
        <v>560</v>
      </c>
      <c r="B248" t="s">
        <v>389</v>
      </c>
    </row>
    <row r="249" spans="1:16" x14ac:dyDescent="0.25">
      <c r="A249" s="1" t="s">
        <v>10</v>
      </c>
      <c r="B249" s="8" t="s">
        <v>1594</v>
      </c>
    </row>
    <row r="250" spans="1:16" x14ac:dyDescent="0.25">
      <c r="A250" s="1" t="s">
        <v>11</v>
      </c>
      <c r="B250" s="1" t="s">
        <v>12</v>
      </c>
    </row>
    <row r="251" spans="1:16" x14ac:dyDescent="0.25">
      <c r="A251" s="1" t="s">
        <v>13</v>
      </c>
      <c r="B251" t="s">
        <v>14</v>
      </c>
    </row>
    <row r="252" spans="1:16" x14ac:dyDescent="0.25">
      <c r="A252" s="1" t="s">
        <v>15</v>
      </c>
      <c r="B252" s="19" t="s">
        <v>16</v>
      </c>
    </row>
    <row r="253" spans="1:16" x14ac:dyDescent="0.25">
      <c r="A253" s="1" t="s">
        <v>17</v>
      </c>
      <c r="B253" t="s">
        <v>516</v>
      </c>
    </row>
    <row r="254" spans="1:16" x14ac:dyDescent="0.25">
      <c r="A254" s="1"/>
    </row>
    <row r="255" spans="1:16" x14ac:dyDescent="0.25">
      <c r="A255" s="1" t="s">
        <v>18</v>
      </c>
      <c r="C255" s="1" t="s">
        <v>19</v>
      </c>
      <c r="D255" s="1" t="s">
        <v>19</v>
      </c>
      <c r="E255" s="1" t="s">
        <v>19</v>
      </c>
      <c r="F255" s="1" t="s">
        <v>19</v>
      </c>
      <c r="G255" s="1" t="s">
        <v>19</v>
      </c>
      <c r="H255" s="1" t="s">
        <v>19</v>
      </c>
      <c r="I255" s="1" t="s">
        <v>19</v>
      </c>
      <c r="J255" s="1" t="s">
        <v>19</v>
      </c>
      <c r="K255" s="1" t="s">
        <v>19</v>
      </c>
      <c r="L255" s="1" t="s">
        <v>19</v>
      </c>
      <c r="M255" s="1" t="s">
        <v>19</v>
      </c>
      <c r="N255" s="1" t="s">
        <v>19</v>
      </c>
      <c r="O255" s="1" t="s">
        <v>19</v>
      </c>
    </row>
    <row r="256" spans="1:16" x14ac:dyDescent="0.25">
      <c r="A256" s="1" t="s">
        <v>20</v>
      </c>
      <c r="B256" t="s">
        <v>21</v>
      </c>
      <c r="C256" s="1" t="s">
        <v>17</v>
      </c>
      <c r="D256" s="1" t="s">
        <v>10</v>
      </c>
      <c r="E256" s="1" t="s">
        <v>22</v>
      </c>
      <c r="F256" s="1" t="s">
        <v>23</v>
      </c>
      <c r="G256" s="1" t="s">
        <v>24</v>
      </c>
      <c r="H256" s="1" t="s">
        <v>25</v>
      </c>
      <c r="I256" s="1" t="s">
        <v>26</v>
      </c>
      <c r="J256" s="1" t="s">
        <v>27</v>
      </c>
      <c r="K256" s="1" t="s">
        <v>28</v>
      </c>
      <c r="L256" s="1" t="s">
        <v>19</v>
      </c>
      <c r="M256" s="1" t="s">
        <v>19</v>
      </c>
      <c r="N256" s="1" t="s">
        <v>19</v>
      </c>
      <c r="O256" s="1" t="s">
        <v>19</v>
      </c>
    </row>
    <row r="258" spans="1:16" x14ac:dyDescent="0.25">
      <c r="A258" s="1" t="s">
        <v>29</v>
      </c>
      <c r="B258" t="s">
        <v>19</v>
      </c>
      <c r="C258" s="1" t="s">
        <v>19</v>
      </c>
      <c r="D258" s="1" t="s">
        <v>19</v>
      </c>
      <c r="E258" s="1" t="s">
        <v>19</v>
      </c>
      <c r="F258" s="1" t="s">
        <v>19</v>
      </c>
      <c r="G258" s="1" t="s">
        <v>19</v>
      </c>
      <c r="H258" s="1" t="s">
        <v>19</v>
      </c>
      <c r="I258" s="1" t="s">
        <v>19</v>
      </c>
      <c r="J258" s="1" t="s">
        <v>19</v>
      </c>
      <c r="K258" s="1" t="s">
        <v>19</v>
      </c>
      <c r="L258" s="1" t="s">
        <v>19</v>
      </c>
      <c r="M258" s="1" t="s">
        <v>19</v>
      </c>
      <c r="N258" s="1" t="s">
        <v>19</v>
      </c>
      <c r="O258" s="1" t="s">
        <v>19</v>
      </c>
    </row>
    <row r="259" spans="1:16" x14ac:dyDescent="0.25">
      <c r="A259" s="1" t="s">
        <v>20</v>
      </c>
      <c r="B259" t="s">
        <v>21</v>
      </c>
      <c r="C259" s="1" t="s">
        <v>17</v>
      </c>
      <c r="D259" s="1" t="s">
        <v>30</v>
      </c>
      <c r="E259" s="1" t="s">
        <v>560</v>
      </c>
      <c r="F259" s="1" t="s">
        <v>13</v>
      </c>
      <c r="G259" s="1" t="s">
        <v>15</v>
      </c>
      <c r="H259" s="1" t="s">
        <v>31</v>
      </c>
      <c r="I259" s="1" t="s">
        <v>22</v>
      </c>
      <c r="J259" s="1" t="s">
        <v>23</v>
      </c>
      <c r="K259" s="1" t="s">
        <v>24</v>
      </c>
      <c r="L259" s="1" t="s">
        <v>25</v>
      </c>
      <c r="M259" s="1" t="s">
        <v>26</v>
      </c>
      <c r="N259" s="1" t="s">
        <v>27</v>
      </c>
      <c r="O259" s="1" t="s">
        <v>28</v>
      </c>
      <c r="P259" s="1" t="s">
        <v>32</v>
      </c>
    </row>
    <row r="260" spans="1:16" x14ac:dyDescent="0.25">
      <c r="A260" s="1" t="s">
        <v>389</v>
      </c>
      <c r="B260" s="2">
        <v>1</v>
      </c>
      <c r="C260" s="2" t="s">
        <v>516</v>
      </c>
      <c r="D260" t="s">
        <v>1453</v>
      </c>
      <c r="F260" s="2" t="s">
        <v>14</v>
      </c>
      <c r="G260" t="s">
        <v>33</v>
      </c>
      <c r="K260" s="2">
        <v>1</v>
      </c>
      <c r="L260" s="2" t="s">
        <v>34</v>
      </c>
      <c r="M260" s="2" t="s">
        <v>34</v>
      </c>
      <c r="N260" s="2" t="s">
        <v>34</v>
      </c>
      <c r="O260" s="2" t="s">
        <v>34</v>
      </c>
      <c r="P260" s="2" t="b">
        <v>0</v>
      </c>
    </row>
    <row r="261" spans="1:16" x14ac:dyDescent="0.25">
      <c r="A261" t="s">
        <v>277</v>
      </c>
      <c r="B261" s="12">
        <v>1.2385714285714284</v>
      </c>
      <c r="C261" s="2" t="s">
        <v>516</v>
      </c>
      <c r="D261" t="s">
        <v>1420</v>
      </c>
      <c r="E261" t="s">
        <v>801</v>
      </c>
      <c r="F261" s="2" t="s">
        <v>36</v>
      </c>
      <c r="G261" t="s">
        <v>35</v>
      </c>
      <c r="K261" s="2">
        <v>1</v>
      </c>
      <c r="L261" s="2" t="s">
        <v>34</v>
      </c>
      <c r="M261" s="2" t="s">
        <v>34</v>
      </c>
      <c r="N261" s="2" t="s">
        <v>34</v>
      </c>
      <c r="O261" s="2" t="s">
        <v>34</v>
      </c>
      <c r="P261" s="2" t="b">
        <v>0</v>
      </c>
    </row>
    <row r="262" spans="1:16" x14ac:dyDescent="0.25">
      <c r="A262" t="s">
        <v>1434</v>
      </c>
      <c r="B262" s="2">
        <v>1.0773570500282443</v>
      </c>
      <c r="C262" s="2" t="s">
        <v>521</v>
      </c>
      <c r="D262" t="s">
        <v>1420</v>
      </c>
      <c r="E262" t="s">
        <v>1435</v>
      </c>
      <c r="F262" s="2" t="s">
        <v>36</v>
      </c>
      <c r="G262" t="s">
        <v>35</v>
      </c>
      <c r="K262" s="2">
        <v>1</v>
      </c>
      <c r="L262" s="2" t="s">
        <v>34</v>
      </c>
      <c r="M262" s="2" t="s">
        <v>34</v>
      </c>
      <c r="N262" s="2" t="s">
        <v>34</v>
      </c>
      <c r="O262" s="2" t="s">
        <v>34</v>
      </c>
      <c r="P262" s="2" t="b">
        <v>0</v>
      </c>
    </row>
    <row r="263" spans="1:16" x14ac:dyDescent="0.25">
      <c r="A263" t="s">
        <v>1432</v>
      </c>
      <c r="B263" s="2">
        <v>1.0659999767900308</v>
      </c>
      <c r="C263" s="2" t="s">
        <v>521</v>
      </c>
      <c r="D263" t="s">
        <v>1420</v>
      </c>
      <c r="E263" t="s">
        <v>1433</v>
      </c>
      <c r="F263" s="2" t="s">
        <v>36</v>
      </c>
      <c r="G263" t="s">
        <v>35</v>
      </c>
      <c r="K263" s="2">
        <v>1</v>
      </c>
      <c r="L263" s="2" t="s">
        <v>34</v>
      </c>
      <c r="M263" s="2" t="s">
        <v>34</v>
      </c>
      <c r="N263" s="2" t="s">
        <v>34</v>
      </c>
      <c r="O263" s="2" t="s">
        <v>34</v>
      </c>
      <c r="P263" s="2" t="b">
        <v>0</v>
      </c>
    </row>
    <row r="264" spans="1:16" x14ac:dyDescent="0.25">
      <c r="A264" t="s">
        <v>1196</v>
      </c>
      <c r="B264" s="12">
        <v>0.23857142857142843</v>
      </c>
      <c r="C264" s="2" t="s">
        <v>516</v>
      </c>
      <c r="D264" t="s">
        <v>1453</v>
      </c>
      <c r="F264" s="2" t="s">
        <v>193</v>
      </c>
      <c r="G264" t="s">
        <v>35</v>
      </c>
      <c r="K264" s="2">
        <v>1</v>
      </c>
      <c r="L264" s="2" t="s">
        <v>34</v>
      </c>
      <c r="M264" s="2" t="s">
        <v>34</v>
      </c>
      <c r="N264" s="2" t="s">
        <v>34</v>
      </c>
      <c r="O264" s="2" t="s">
        <v>34</v>
      </c>
      <c r="P264" s="2" t="b">
        <v>0</v>
      </c>
    </row>
    <row r="265" spans="1:16" s="17" customFormat="1" x14ac:dyDescent="0.25"/>
    <row r="266" spans="1:16" x14ac:dyDescent="0.25">
      <c r="A266" s="1" t="s">
        <v>8</v>
      </c>
      <c r="B266" t="s">
        <v>388</v>
      </c>
    </row>
    <row r="267" spans="1:16" x14ac:dyDescent="0.25">
      <c r="A267" s="1" t="s">
        <v>9</v>
      </c>
      <c r="B267" t="s">
        <v>752</v>
      </c>
    </row>
    <row r="268" spans="1:16" x14ac:dyDescent="0.25">
      <c r="A268" s="1" t="s">
        <v>560</v>
      </c>
      <c r="B268" t="s">
        <v>362</v>
      </c>
    </row>
    <row r="269" spans="1:16" x14ac:dyDescent="0.25">
      <c r="A269" s="1" t="s">
        <v>10</v>
      </c>
      <c r="B269" s="8" t="s">
        <v>1595</v>
      </c>
    </row>
    <row r="270" spans="1:16" x14ac:dyDescent="0.25">
      <c r="A270" s="1" t="s">
        <v>11</v>
      </c>
      <c r="B270" s="1" t="s">
        <v>12</v>
      </c>
    </row>
    <row r="271" spans="1:16" x14ac:dyDescent="0.25">
      <c r="A271" s="1" t="s">
        <v>13</v>
      </c>
      <c r="B271" s="19" t="s">
        <v>14</v>
      </c>
    </row>
    <row r="272" spans="1:16" x14ac:dyDescent="0.25">
      <c r="A272" s="1" t="s">
        <v>15</v>
      </c>
      <c r="B272" s="19" t="s">
        <v>16</v>
      </c>
    </row>
    <row r="273" spans="1:17" x14ac:dyDescent="0.25">
      <c r="A273" s="1" t="s">
        <v>17</v>
      </c>
      <c r="B273" t="s">
        <v>516</v>
      </c>
    </row>
    <row r="274" spans="1:17" x14ac:dyDescent="0.25">
      <c r="A274" s="1"/>
    </row>
    <row r="275" spans="1:17" x14ac:dyDescent="0.25">
      <c r="A275" s="1" t="s">
        <v>18</v>
      </c>
      <c r="C275" s="1" t="s">
        <v>19</v>
      </c>
      <c r="D275" s="1" t="s">
        <v>19</v>
      </c>
      <c r="E275" s="1" t="s">
        <v>19</v>
      </c>
      <c r="F275" s="1" t="s">
        <v>19</v>
      </c>
      <c r="G275" s="1" t="s">
        <v>19</v>
      </c>
      <c r="H275" s="1" t="s">
        <v>19</v>
      </c>
      <c r="I275" s="1" t="s">
        <v>19</v>
      </c>
      <c r="J275" s="1" t="s">
        <v>19</v>
      </c>
      <c r="K275" s="1" t="s">
        <v>19</v>
      </c>
      <c r="L275" s="1" t="s">
        <v>19</v>
      </c>
      <c r="M275" s="1" t="s">
        <v>19</v>
      </c>
      <c r="N275" s="1" t="s">
        <v>19</v>
      </c>
      <c r="O275" s="1" t="s">
        <v>19</v>
      </c>
    </row>
    <row r="276" spans="1:17" x14ac:dyDescent="0.25">
      <c r="A276" s="1" t="s">
        <v>20</v>
      </c>
      <c r="B276" t="s">
        <v>21</v>
      </c>
      <c r="C276" s="1" t="s">
        <v>17</v>
      </c>
      <c r="D276" s="1" t="s">
        <v>10</v>
      </c>
      <c r="E276" s="1" t="s">
        <v>22</v>
      </c>
      <c r="F276" s="1" t="s">
        <v>23</v>
      </c>
      <c r="G276" s="1" t="s">
        <v>24</v>
      </c>
      <c r="H276" s="1" t="s">
        <v>25</v>
      </c>
      <c r="I276" s="1" t="s">
        <v>26</v>
      </c>
      <c r="J276" s="1" t="s">
        <v>27</v>
      </c>
      <c r="K276" s="1" t="s">
        <v>28</v>
      </c>
      <c r="L276" s="1" t="s">
        <v>19</v>
      </c>
      <c r="M276" s="1" t="s">
        <v>19</v>
      </c>
      <c r="N276" s="1" t="s">
        <v>19</v>
      </c>
      <c r="O276" s="1" t="s">
        <v>19</v>
      </c>
    </row>
    <row r="278" spans="1:17" x14ac:dyDescent="0.25">
      <c r="A278" s="1" t="s">
        <v>29</v>
      </c>
      <c r="B278" t="s">
        <v>19</v>
      </c>
      <c r="C278" s="1" t="s">
        <v>19</v>
      </c>
      <c r="D278" s="1" t="s">
        <v>19</v>
      </c>
      <c r="E278" s="1" t="s">
        <v>19</v>
      </c>
      <c r="F278" s="1" t="s">
        <v>19</v>
      </c>
      <c r="G278" s="1" t="s">
        <v>19</v>
      </c>
      <c r="H278" s="1" t="s">
        <v>19</v>
      </c>
      <c r="I278" s="1" t="s">
        <v>19</v>
      </c>
      <c r="J278" s="1" t="s">
        <v>19</v>
      </c>
      <c r="K278" s="1" t="s">
        <v>19</v>
      </c>
      <c r="L278" s="1" t="s">
        <v>19</v>
      </c>
      <c r="M278" s="1" t="s">
        <v>19</v>
      </c>
      <c r="N278" s="1" t="s">
        <v>19</v>
      </c>
      <c r="O278" s="1" t="s">
        <v>19</v>
      </c>
    </row>
    <row r="279" spans="1:17" x14ac:dyDescent="0.25">
      <c r="A279" s="1" t="s">
        <v>20</v>
      </c>
      <c r="B279" t="s">
        <v>21</v>
      </c>
      <c r="C279" s="1" t="s">
        <v>17</v>
      </c>
      <c r="D279" s="1" t="s">
        <v>30</v>
      </c>
      <c r="E279" s="1" t="s">
        <v>560</v>
      </c>
      <c r="F279" s="1" t="s">
        <v>13</v>
      </c>
      <c r="G279" s="1" t="s">
        <v>15</v>
      </c>
      <c r="H279" s="1" t="s">
        <v>31</v>
      </c>
      <c r="I279" s="1" t="s">
        <v>22</v>
      </c>
      <c r="J279" s="1" t="s">
        <v>23</v>
      </c>
      <c r="K279" s="1" t="s">
        <v>24</v>
      </c>
      <c r="L279" s="1" t="s">
        <v>25</v>
      </c>
      <c r="M279" s="1" t="s">
        <v>26</v>
      </c>
      <c r="N279" s="1" t="s">
        <v>27</v>
      </c>
      <c r="O279" s="1" t="s">
        <v>28</v>
      </c>
      <c r="P279" s="1" t="s">
        <v>32</v>
      </c>
      <c r="Q279" s="1" t="s">
        <v>10</v>
      </c>
    </row>
    <row r="280" spans="1:17" x14ac:dyDescent="0.25">
      <c r="A280" s="1" t="s">
        <v>388</v>
      </c>
      <c r="B280" s="2">
        <v>1</v>
      </c>
      <c r="C280" s="2" t="s">
        <v>516</v>
      </c>
      <c r="D280" t="s">
        <v>1453</v>
      </c>
      <c r="F280" s="2" t="s">
        <v>14</v>
      </c>
      <c r="G280" t="s">
        <v>33</v>
      </c>
      <c r="K280" s="2">
        <v>1</v>
      </c>
      <c r="L280" s="2" t="s">
        <v>34</v>
      </c>
      <c r="M280" s="2" t="s">
        <v>34</v>
      </c>
      <c r="N280" s="2" t="s">
        <v>34</v>
      </c>
      <c r="O280" s="2" t="s">
        <v>34</v>
      </c>
      <c r="P280" s="2" t="b">
        <v>0</v>
      </c>
    </row>
    <row r="281" spans="1:17" x14ac:dyDescent="0.25">
      <c r="A281" t="s">
        <v>362</v>
      </c>
      <c r="B281" s="12">
        <v>0.38869455803711861</v>
      </c>
      <c r="C281" s="2" t="s">
        <v>516</v>
      </c>
      <c r="D281" t="s">
        <v>1453</v>
      </c>
      <c r="F281" s="2" t="s">
        <v>14</v>
      </c>
      <c r="G281" t="s">
        <v>35</v>
      </c>
      <c r="K281" s="2">
        <v>1</v>
      </c>
      <c r="L281" s="2" t="s">
        <v>34</v>
      </c>
      <c r="M281" s="2" t="s">
        <v>34</v>
      </c>
      <c r="N281" s="2" t="s">
        <v>34</v>
      </c>
      <c r="O281" s="2" t="s">
        <v>34</v>
      </c>
      <c r="P281" s="2" t="b">
        <v>0</v>
      </c>
    </row>
    <row r="282" spans="1:17" x14ac:dyDescent="0.25">
      <c r="A282" t="s">
        <v>278</v>
      </c>
      <c r="B282" s="12">
        <v>0.85032467532467526</v>
      </c>
      <c r="C282" s="2" t="s">
        <v>516</v>
      </c>
      <c r="D282" t="s">
        <v>1420</v>
      </c>
      <c r="E282" t="s">
        <v>575</v>
      </c>
      <c r="F282" s="2" t="s">
        <v>193</v>
      </c>
      <c r="G282" t="s">
        <v>35</v>
      </c>
      <c r="K282" s="2">
        <v>1</v>
      </c>
      <c r="L282" s="2" t="s">
        <v>34</v>
      </c>
      <c r="M282" s="2" t="s">
        <v>34</v>
      </c>
      <c r="N282" s="2" t="s">
        <v>34</v>
      </c>
      <c r="O282" s="2" t="s">
        <v>34</v>
      </c>
      <c r="P282" s="2" t="b">
        <v>0</v>
      </c>
      <c r="Q282" s="8" t="s">
        <v>514</v>
      </c>
    </row>
    <row r="283" spans="1:17" x14ac:dyDescent="0.25">
      <c r="A283" t="s">
        <v>1434</v>
      </c>
      <c r="B283" s="12">
        <v>2.7736080528468068</v>
      </c>
      <c r="C283" s="2" t="s">
        <v>521</v>
      </c>
      <c r="D283" t="s">
        <v>1420</v>
      </c>
      <c r="E283" t="s">
        <v>1435</v>
      </c>
      <c r="F283" s="2" t="s">
        <v>36</v>
      </c>
      <c r="G283" t="s">
        <v>35</v>
      </c>
      <c r="K283" s="2">
        <v>1</v>
      </c>
      <c r="L283" s="2" t="s">
        <v>34</v>
      </c>
      <c r="M283" s="2" t="s">
        <v>34</v>
      </c>
      <c r="N283" s="2" t="s">
        <v>34</v>
      </c>
      <c r="O283" s="2" t="s">
        <v>34</v>
      </c>
      <c r="P283" s="2" t="b">
        <v>0</v>
      </c>
    </row>
    <row r="284" spans="1:17" x14ac:dyDescent="0.25">
      <c r="A284" t="s">
        <v>1432</v>
      </c>
      <c r="B284" s="12">
        <v>2.4566294432211389</v>
      </c>
      <c r="C284" s="2" t="s">
        <v>521</v>
      </c>
      <c r="D284" t="s">
        <v>1420</v>
      </c>
      <c r="E284" t="s">
        <v>1433</v>
      </c>
      <c r="F284" s="2" t="s">
        <v>36</v>
      </c>
      <c r="G284" t="s">
        <v>35</v>
      </c>
      <c r="K284" s="2">
        <v>1</v>
      </c>
      <c r="L284" s="2" t="s">
        <v>34</v>
      </c>
      <c r="M284" s="2" t="s">
        <v>34</v>
      </c>
      <c r="N284" s="2" t="s">
        <v>34</v>
      </c>
      <c r="O284" s="2" t="s">
        <v>34</v>
      </c>
      <c r="P284" s="2" t="b">
        <v>0</v>
      </c>
    </row>
    <row r="285" spans="1:17" x14ac:dyDescent="0.25">
      <c r="A285" t="s">
        <v>1196</v>
      </c>
      <c r="B285" s="12">
        <v>0.23901923336179376</v>
      </c>
      <c r="C285" s="2" t="s">
        <v>516</v>
      </c>
      <c r="D285" t="s">
        <v>1453</v>
      </c>
      <c r="F285" s="2" t="s">
        <v>193</v>
      </c>
      <c r="G285" t="s">
        <v>35</v>
      </c>
      <c r="K285" s="2">
        <v>1</v>
      </c>
      <c r="L285" s="2" t="s">
        <v>34</v>
      </c>
      <c r="M285" s="2" t="s">
        <v>34</v>
      </c>
      <c r="N285" s="2" t="s">
        <v>34</v>
      </c>
      <c r="O285" s="2" t="s">
        <v>34</v>
      </c>
      <c r="P285" s="2" t="b">
        <v>0</v>
      </c>
    </row>
    <row r="286" spans="1:17" s="17" customFormat="1" x14ac:dyDescent="0.25"/>
    <row r="287" spans="1:17" s="17" customFormat="1" x14ac:dyDescent="0.25"/>
    <row r="288" spans="1:17" x14ac:dyDescent="0.25">
      <c r="A288" s="1" t="s">
        <v>8</v>
      </c>
      <c r="B288" t="s">
        <v>387</v>
      </c>
    </row>
    <row r="289" spans="1:16" x14ac:dyDescent="0.25">
      <c r="A289" s="1" t="s">
        <v>9</v>
      </c>
      <c r="B289" t="s">
        <v>753</v>
      </c>
    </row>
    <row r="290" spans="1:16" x14ac:dyDescent="0.25">
      <c r="A290" s="1" t="s">
        <v>560</v>
      </c>
      <c r="B290" t="s">
        <v>387</v>
      </c>
    </row>
    <row r="291" spans="1:16" x14ac:dyDescent="0.25">
      <c r="A291" s="1" t="s">
        <v>10</v>
      </c>
      <c r="B291" s="8" t="s">
        <v>1596</v>
      </c>
    </row>
    <row r="292" spans="1:16" x14ac:dyDescent="0.25">
      <c r="A292" s="1" t="s">
        <v>11</v>
      </c>
      <c r="B292" s="1" t="s">
        <v>12</v>
      </c>
    </row>
    <row r="293" spans="1:16" x14ac:dyDescent="0.25">
      <c r="A293" s="1" t="s">
        <v>13</v>
      </c>
      <c r="B293" s="19" t="s">
        <v>14</v>
      </c>
    </row>
    <row r="294" spans="1:16" x14ac:dyDescent="0.25">
      <c r="A294" s="1" t="s">
        <v>15</v>
      </c>
      <c r="B294" s="19" t="s">
        <v>16</v>
      </c>
    </row>
    <row r="295" spans="1:16" x14ac:dyDescent="0.25">
      <c r="A295" s="1" t="s">
        <v>17</v>
      </c>
      <c r="B295" t="s">
        <v>516</v>
      </c>
    </row>
    <row r="296" spans="1:16" x14ac:dyDescent="0.25">
      <c r="A296" s="1"/>
    </row>
    <row r="297" spans="1:16" x14ac:dyDescent="0.25">
      <c r="A297" s="1" t="s">
        <v>18</v>
      </c>
      <c r="C297" s="1" t="s">
        <v>19</v>
      </c>
      <c r="D297" s="1" t="s">
        <v>19</v>
      </c>
      <c r="E297" s="1" t="s">
        <v>19</v>
      </c>
      <c r="F297" s="1" t="s">
        <v>19</v>
      </c>
      <c r="G297" s="1" t="s">
        <v>19</v>
      </c>
      <c r="H297" s="1" t="s">
        <v>19</v>
      </c>
      <c r="I297" s="1" t="s">
        <v>19</v>
      </c>
      <c r="J297" s="1" t="s">
        <v>19</v>
      </c>
      <c r="K297" s="1" t="s">
        <v>19</v>
      </c>
      <c r="L297" s="1" t="s">
        <v>19</v>
      </c>
      <c r="M297" s="1" t="s">
        <v>19</v>
      </c>
      <c r="N297" s="1" t="s">
        <v>19</v>
      </c>
      <c r="O297" s="1" t="s">
        <v>19</v>
      </c>
    </row>
    <row r="298" spans="1:16" x14ac:dyDescent="0.25">
      <c r="A298" s="1" t="s">
        <v>20</v>
      </c>
      <c r="B298" t="s">
        <v>21</v>
      </c>
      <c r="C298" s="1" t="s">
        <v>17</v>
      </c>
      <c r="D298" s="1" t="s">
        <v>10</v>
      </c>
      <c r="E298" s="1" t="s">
        <v>22</v>
      </c>
      <c r="F298" s="1" t="s">
        <v>23</v>
      </c>
      <c r="G298" s="1" t="s">
        <v>24</v>
      </c>
      <c r="H298" s="1" t="s">
        <v>25</v>
      </c>
      <c r="I298" s="1" t="s">
        <v>26</v>
      </c>
      <c r="J298" s="1" t="s">
        <v>27</v>
      </c>
      <c r="K298" s="1" t="s">
        <v>28</v>
      </c>
      <c r="L298" s="1" t="s">
        <v>19</v>
      </c>
      <c r="M298" s="1" t="s">
        <v>19</v>
      </c>
      <c r="N298" s="1" t="s">
        <v>19</v>
      </c>
      <c r="O298" s="1" t="s">
        <v>19</v>
      </c>
    </row>
    <row r="300" spans="1:16" x14ac:dyDescent="0.25">
      <c r="A300" s="1" t="s">
        <v>29</v>
      </c>
      <c r="B300" t="s">
        <v>19</v>
      </c>
      <c r="C300" s="1" t="s">
        <v>19</v>
      </c>
      <c r="D300" s="1" t="s">
        <v>19</v>
      </c>
      <c r="E300" s="1" t="s">
        <v>19</v>
      </c>
      <c r="F300" s="1" t="s">
        <v>19</v>
      </c>
      <c r="G300" s="1" t="s">
        <v>19</v>
      </c>
      <c r="H300" s="1" t="s">
        <v>19</v>
      </c>
      <c r="I300" s="1" t="s">
        <v>19</v>
      </c>
      <c r="J300" s="1" t="s">
        <v>19</v>
      </c>
      <c r="K300" s="1" t="s">
        <v>19</v>
      </c>
      <c r="L300" s="1" t="s">
        <v>19</v>
      </c>
      <c r="M300" s="1" t="s">
        <v>19</v>
      </c>
      <c r="N300" s="1" t="s">
        <v>19</v>
      </c>
      <c r="O300" s="1" t="s">
        <v>19</v>
      </c>
    </row>
    <row r="301" spans="1:16" x14ac:dyDescent="0.25">
      <c r="A301" s="1" t="s">
        <v>20</v>
      </c>
      <c r="B301" t="s">
        <v>21</v>
      </c>
      <c r="C301" s="1" t="s">
        <v>17</v>
      </c>
      <c r="D301" s="1" t="s">
        <v>30</v>
      </c>
      <c r="E301" s="1" t="s">
        <v>560</v>
      </c>
      <c r="F301" s="1" t="s">
        <v>13</v>
      </c>
      <c r="G301" s="1" t="s">
        <v>15</v>
      </c>
      <c r="H301" s="1" t="s">
        <v>31</v>
      </c>
      <c r="I301" s="1" t="s">
        <v>22</v>
      </c>
      <c r="J301" s="1" t="s">
        <v>23</v>
      </c>
      <c r="K301" s="1" t="s">
        <v>24</v>
      </c>
      <c r="L301" s="1" t="s">
        <v>25</v>
      </c>
      <c r="M301" s="1" t="s">
        <v>26</v>
      </c>
      <c r="N301" s="1" t="s">
        <v>27</v>
      </c>
      <c r="O301" s="1" t="s">
        <v>28</v>
      </c>
      <c r="P301" s="1" t="s">
        <v>32</v>
      </c>
    </row>
    <row r="302" spans="1:16" x14ac:dyDescent="0.25">
      <c r="A302" s="1" t="s">
        <v>387</v>
      </c>
      <c r="B302" s="2">
        <v>1</v>
      </c>
      <c r="C302" s="2" t="s">
        <v>516</v>
      </c>
      <c r="D302" t="s">
        <v>1453</v>
      </c>
      <c r="F302" s="2" t="s">
        <v>14</v>
      </c>
      <c r="G302" t="s">
        <v>33</v>
      </c>
      <c r="K302" s="2">
        <v>1</v>
      </c>
      <c r="L302" s="2" t="s">
        <v>34</v>
      </c>
      <c r="M302" s="2" t="s">
        <v>34</v>
      </c>
      <c r="N302" s="2" t="s">
        <v>34</v>
      </c>
      <c r="O302" s="2" t="s">
        <v>34</v>
      </c>
      <c r="P302" s="2" t="b">
        <v>0</v>
      </c>
    </row>
    <row r="303" spans="1:16" x14ac:dyDescent="0.25">
      <c r="A303" t="s">
        <v>363</v>
      </c>
      <c r="B303" s="30">
        <v>0.77658222856992642</v>
      </c>
      <c r="C303" s="2" t="s">
        <v>516</v>
      </c>
      <c r="D303" t="s">
        <v>1453</v>
      </c>
      <c r="F303" s="2" t="s">
        <v>14</v>
      </c>
      <c r="G303" t="s">
        <v>35</v>
      </c>
      <c r="K303" s="2">
        <v>1</v>
      </c>
      <c r="L303" s="2" t="s">
        <v>34</v>
      </c>
      <c r="M303" s="2" t="s">
        <v>34</v>
      </c>
      <c r="N303" s="2" t="s">
        <v>34</v>
      </c>
      <c r="O303" s="2" t="s">
        <v>34</v>
      </c>
      <c r="P303" s="2" t="b">
        <v>0</v>
      </c>
    </row>
    <row r="304" spans="1:16" x14ac:dyDescent="0.25">
      <c r="A304" t="s">
        <v>279</v>
      </c>
      <c r="B304" s="30">
        <v>1.8992000140194694E-3</v>
      </c>
      <c r="C304" s="2" t="s">
        <v>516</v>
      </c>
      <c r="D304" t="s">
        <v>1420</v>
      </c>
      <c r="E304" t="s">
        <v>573</v>
      </c>
      <c r="F304" s="2" t="s">
        <v>193</v>
      </c>
      <c r="G304" t="s">
        <v>35</v>
      </c>
      <c r="K304" s="2">
        <v>1</v>
      </c>
      <c r="L304" s="2" t="s">
        <v>34</v>
      </c>
      <c r="M304" s="2" t="s">
        <v>34</v>
      </c>
      <c r="N304" s="2" t="s">
        <v>34</v>
      </c>
      <c r="O304" s="2" t="s">
        <v>34</v>
      </c>
      <c r="P304" s="2" t="b">
        <v>0</v>
      </c>
    </row>
    <row r="305" spans="1:16" x14ac:dyDescent="0.25">
      <c r="A305" t="s">
        <v>280</v>
      </c>
      <c r="B305" s="30">
        <v>0.4609846799743143</v>
      </c>
      <c r="C305" s="2" t="s">
        <v>516</v>
      </c>
      <c r="D305" t="s">
        <v>1420</v>
      </c>
      <c r="E305" t="s">
        <v>573</v>
      </c>
      <c r="F305" s="2" t="s">
        <v>193</v>
      </c>
      <c r="G305" t="s">
        <v>35</v>
      </c>
      <c r="K305" s="2">
        <v>1</v>
      </c>
      <c r="L305" s="2" t="s">
        <v>34</v>
      </c>
      <c r="M305" s="2" t="s">
        <v>34</v>
      </c>
      <c r="N305" s="2" t="s">
        <v>34</v>
      </c>
      <c r="O305" s="2" t="s">
        <v>34</v>
      </c>
      <c r="P305" s="2" t="b">
        <v>0</v>
      </c>
    </row>
    <row r="306" spans="1:16" x14ac:dyDescent="0.25">
      <c r="A306" t="s">
        <v>1434</v>
      </c>
      <c r="B306" s="30">
        <v>0.46116720000000005</v>
      </c>
      <c r="C306" s="2" t="s">
        <v>521</v>
      </c>
      <c r="D306" t="s">
        <v>1420</v>
      </c>
      <c r="E306" t="s">
        <v>1435</v>
      </c>
      <c r="F306" s="2" t="s">
        <v>36</v>
      </c>
      <c r="G306" t="s">
        <v>35</v>
      </c>
      <c r="K306" s="2">
        <v>1</v>
      </c>
      <c r="L306" s="2" t="s">
        <v>34</v>
      </c>
      <c r="M306" s="2" t="s">
        <v>34</v>
      </c>
      <c r="N306" s="2" t="s">
        <v>34</v>
      </c>
      <c r="O306" s="2" t="s">
        <v>34</v>
      </c>
      <c r="P306" s="2" t="b">
        <v>0</v>
      </c>
    </row>
    <row r="307" spans="1:16" x14ac:dyDescent="0.25">
      <c r="A307" t="s">
        <v>1432</v>
      </c>
      <c r="B307" s="30">
        <v>1.0359329200000003</v>
      </c>
      <c r="C307" s="2" t="s">
        <v>521</v>
      </c>
      <c r="D307" t="s">
        <v>1420</v>
      </c>
      <c r="E307" t="s">
        <v>1433</v>
      </c>
      <c r="F307" s="2" t="s">
        <v>36</v>
      </c>
      <c r="G307" t="s">
        <v>35</v>
      </c>
      <c r="K307" s="2">
        <v>1</v>
      </c>
      <c r="L307" s="2" t="s">
        <v>34</v>
      </c>
      <c r="M307" s="2" t="s">
        <v>34</v>
      </c>
      <c r="N307" s="2" t="s">
        <v>34</v>
      </c>
      <c r="O307" s="2" t="s">
        <v>34</v>
      </c>
      <c r="P307" s="2" t="b">
        <v>0</v>
      </c>
    </row>
    <row r="308" spans="1:16" x14ac:dyDescent="0.25">
      <c r="A308" t="s">
        <v>1196</v>
      </c>
      <c r="B308" s="30">
        <v>0.23946610855826012</v>
      </c>
      <c r="C308" s="2" t="s">
        <v>516</v>
      </c>
      <c r="D308" t="s">
        <v>1453</v>
      </c>
      <c r="F308" s="2" t="s">
        <v>193</v>
      </c>
      <c r="G308" t="s">
        <v>35</v>
      </c>
      <c r="K308" s="2">
        <v>1</v>
      </c>
      <c r="L308" s="2" t="s">
        <v>34</v>
      </c>
      <c r="M308" s="2" t="s">
        <v>34</v>
      </c>
      <c r="N308" s="2" t="s">
        <v>34</v>
      </c>
      <c r="O308" s="2" t="s">
        <v>34</v>
      </c>
      <c r="P308" s="2" t="b">
        <v>0</v>
      </c>
    </row>
    <row r="309" spans="1:16" s="17" customFormat="1" x14ac:dyDescent="0.25"/>
    <row r="310" spans="1:16" x14ac:dyDescent="0.25">
      <c r="A310" s="1" t="s">
        <v>8</v>
      </c>
      <c r="B310" t="s">
        <v>386</v>
      </c>
    </row>
    <row r="311" spans="1:16" x14ac:dyDescent="0.25">
      <c r="A311" s="1" t="s">
        <v>9</v>
      </c>
      <c r="B311" t="s">
        <v>754</v>
      </c>
    </row>
    <row r="312" spans="1:16" x14ac:dyDescent="0.25">
      <c r="A312" s="1" t="s">
        <v>560</v>
      </c>
      <c r="B312" t="s">
        <v>386</v>
      </c>
    </row>
    <row r="313" spans="1:16" x14ac:dyDescent="0.25">
      <c r="A313" s="1" t="s">
        <v>10</v>
      </c>
      <c r="B313" s="8" t="s">
        <v>1597</v>
      </c>
    </row>
    <row r="314" spans="1:16" x14ac:dyDescent="0.25">
      <c r="A314" s="1" t="s">
        <v>11</v>
      </c>
      <c r="B314" s="1" t="s">
        <v>12</v>
      </c>
    </row>
    <row r="315" spans="1:16" x14ac:dyDescent="0.25">
      <c r="A315" s="1" t="s">
        <v>13</v>
      </c>
      <c r="B315" t="s">
        <v>14</v>
      </c>
    </row>
    <row r="316" spans="1:16" x14ac:dyDescent="0.25">
      <c r="A316" s="1" t="s">
        <v>15</v>
      </c>
      <c r="B316" s="19" t="s">
        <v>16</v>
      </c>
    </row>
    <row r="317" spans="1:16" x14ac:dyDescent="0.25">
      <c r="A317" s="1" t="s">
        <v>17</v>
      </c>
      <c r="B317" t="s">
        <v>516</v>
      </c>
    </row>
    <row r="318" spans="1:16" x14ac:dyDescent="0.25">
      <c r="A318" s="1"/>
    </row>
    <row r="319" spans="1:16" x14ac:dyDescent="0.25">
      <c r="A319" s="1" t="s">
        <v>18</v>
      </c>
      <c r="C319" s="1" t="s">
        <v>19</v>
      </c>
      <c r="D319" s="1" t="s">
        <v>19</v>
      </c>
      <c r="E319" s="1" t="s">
        <v>19</v>
      </c>
      <c r="F319" s="1" t="s">
        <v>19</v>
      </c>
      <c r="G319" s="1" t="s">
        <v>19</v>
      </c>
      <c r="H319" s="1" t="s">
        <v>19</v>
      </c>
      <c r="I319" s="1" t="s">
        <v>19</v>
      </c>
      <c r="J319" s="1" t="s">
        <v>19</v>
      </c>
      <c r="K319" s="1" t="s">
        <v>19</v>
      </c>
      <c r="L319" s="1" t="s">
        <v>19</v>
      </c>
      <c r="M319" s="1" t="s">
        <v>19</v>
      </c>
      <c r="N319" s="1" t="s">
        <v>19</v>
      </c>
      <c r="O319" s="1" t="s">
        <v>19</v>
      </c>
    </row>
    <row r="320" spans="1:16" x14ac:dyDescent="0.25">
      <c r="A320" s="1" t="s">
        <v>20</v>
      </c>
      <c r="B320" t="s">
        <v>21</v>
      </c>
      <c r="C320" s="1" t="s">
        <v>17</v>
      </c>
      <c r="D320" s="1" t="s">
        <v>10</v>
      </c>
      <c r="E320" s="1" t="s">
        <v>22</v>
      </c>
      <c r="F320" s="1" t="s">
        <v>23</v>
      </c>
      <c r="G320" s="1" t="s">
        <v>24</v>
      </c>
      <c r="H320" s="1" t="s">
        <v>25</v>
      </c>
      <c r="I320" s="1" t="s">
        <v>26</v>
      </c>
      <c r="J320" s="1" t="s">
        <v>27</v>
      </c>
      <c r="K320" s="1" t="s">
        <v>28</v>
      </c>
      <c r="L320" s="1" t="s">
        <v>19</v>
      </c>
      <c r="M320" s="1" t="s">
        <v>19</v>
      </c>
      <c r="N320" s="1" t="s">
        <v>19</v>
      </c>
      <c r="O320" s="1" t="s">
        <v>19</v>
      </c>
    </row>
    <row r="322" spans="1:17" x14ac:dyDescent="0.25">
      <c r="A322" s="1" t="s">
        <v>29</v>
      </c>
      <c r="B322" t="s">
        <v>19</v>
      </c>
      <c r="C322" s="1" t="s">
        <v>19</v>
      </c>
      <c r="D322" s="1" t="s">
        <v>19</v>
      </c>
      <c r="E322" s="1" t="s">
        <v>19</v>
      </c>
      <c r="F322" s="1" t="s">
        <v>19</v>
      </c>
      <c r="G322" s="1" t="s">
        <v>19</v>
      </c>
      <c r="H322" s="1" t="s">
        <v>19</v>
      </c>
      <c r="I322" s="1" t="s">
        <v>19</v>
      </c>
      <c r="J322" s="1" t="s">
        <v>19</v>
      </c>
      <c r="K322" s="1" t="s">
        <v>19</v>
      </c>
      <c r="L322" s="1" t="s">
        <v>19</v>
      </c>
      <c r="M322" s="1" t="s">
        <v>19</v>
      </c>
      <c r="N322" s="1" t="s">
        <v>19</v>
      </c>
      <c r="O322" s="1" t="s">
        <v>19</v>
      </c>
    </row>
    <row r="323" spans="1:17" x14ac:dyDescent="0.25">
      <c r="A323" s="1" t="s">
        <v>20</v>
      </c>
      <c r="B323" t="s">
        <v>21</v>
      </c>
      <c r="C323" s="1" t="s">
        <v>17</v>
      </c>
      <c r="D323" s="1" t="s">
        <v>30</v>
      </c>
      <c r="E323" s="1" t="s">
        <v>560</v>
      </c>
      <c r="F323" s="1" t="s">
        <v>13</v>
      </c>
      <c r="G323" s="1" t="s">
        <v>15</v>
      </c>
      <c r="H323" s="1" t="s">
        <v>31</v>
      </c>
      <c r="I323" s="1" t="s">
        <v>22</v>
      </c>
      <c r="J323" s="1" t="s">
        <v>23</v>
      </c>
      <c r="K323" s="1" t="s">
        <v>24</v>
      </c>
      <c r="L323" s="1" t="s">
        <v>25</v>
      </c>
      <c r="M323" s="1" t="s">
        <v>26</v>
      </c>
      <c r="N323" s="1" t="s">
        <v>27</v>
      </c>
      <c r="O323" s="1" t="s">
        <v>28</v>
      </c>
      <c r="P323" s="1" t="s">
        <v>32</v>
      </c>
    </row>
    <row r="324" spans="1:17" x14ac:dyDescent="0.25">
      <c r="A324" t="s">
        <v>386</v>
      </c>
      <c r="B324" s="2">
        <v>1</v>
      </c>
      <c r="C324" s="2" t="s">
        <v>516</v>
      </c>
      <c r="D324" t="s">
        <v>1453</v>
      </c>
      <c r="F324" s="2" t="s">
        <v>14</v>
      </c>
      <c r="G324" t="s">
        <v>33</v>
      </c>
      <c r="K324" s="2">
        <v>1</v>
      </c>
      <c r="L324" s="2" t="s">
        <v>34</v>
      </c>
      <c r="M324" s="2" t="s">
        <v>34</v>
      </c>
      <c r="N324" s="2" t="s">
        <v>34</v>
      </c>
      <c r="O324" s="2" t="s">
        <v>34</v>
      </c>
      <c r="P324" s="2" t="b">
        <v>0</v>
      </c>
    </row>
    <row r="325" spans="1:17" x14ac:dyDescent="0.25">
      <c r="A325" t="s">
        <v>353</v>
      </c>
      <c r="B325" s="12">
        <v>1.04</v>
      </c>
      <c r="C325" s="2" t="s">
        <v>516</v>
      </c>
      <c r="D325" t="s">
        <v>1453</v>
      </c>
      <c r="F325" s="2" t="s">
        <v>14</v>
      </c>
      <c r="G325" t="s">
        <v>35</v>
      </c>
      <c r="H325" s="2"/>
      <c r="K325" s="2">
        <v>1</v>
      </c>
      <c r="L325" s="2" t="s">
        <v>34</v>
      </c>
      <c r="M325" s="2" t="s">
        <v>34</v>
      </c>
      <c r="N325" s="2" t="s">
        <v>34</v>
      </c>
      <c r="O325" s="2" t="s">
        <v>34</v>
      </c>
      <c r="P325" s="2" t="b">
        <v>0</v>
      </c>
    </row>
    <row r="326" spans="1:17" x14ac:dyDescent="0.25">
      <c r="A326" t="s">
        <v>1445</v>
      </c>
      <c r="B326" s="2">
        <v>0.52</v>
      </c>
      <c r="C326" s="2" t="s">
        <v>521</v>
      </c>
      <c r="D326" t="s">
        <v>1420</v>
      </c>
      <c r="E326" t="s">
        <v>1445</v>
      </c>
      <c r="F326" s="2" t="s">
        <v>36</v>
      </c>
      <c r="G326" t="s">
        <v>35</v>
      </c>
      <c r="K326" s="2">
        <v>1</v>
      </c>
      <c r="L326" s="2" t="s">
        <v>34</v>
      </c>
      <c r="M326" s="2" t="s">
        <v>34</v>
      </c>
      <c r="N326" s="2" t="s">
        <v>34</v>
      </c>
      <c r="O326" s="2" t="s">
        <v>34</v>
      </c>
      <c r="P326" s="2" t="b">
        <v>0</v>
      </c>
    </row>
    <row r="327" spans="1:17" x14ac:dyDescent="0.25">
      <c r="A327" t="s">
        <v>510</v>
      </c>
      <c r="B327" s="12">
        <v>2.750236174937851E-2</v>
      </c>
      <c r="C327" s="2" t="s">
        <v>516</v>
      </c>
      <c r="D327" t="s">
        <v>37</v>
      </c>
      <c r="F327" s="2" t="s">
        <v>36</v>
      </c>
      <c r="G327" t="s">
        <v>38</v>
      </c>
      <c r="H327" t="s">
        <v>42</v>
      </c>
      <c r="K327" s="2">
        <v>1</v>
      </c>
      <c r="L327" s="2" t="s">
        <v>34</v>
      </c>
      <c r="M327" s="2" t="s">
        <v>34</v>
      </c>
      <c r="N327" s="2" t="s">
        <v>34</v>
      </c>
      <c r="O327" s="2" t="s">
        <v>34</v>
      </c>
      <c r="P327" s="2" t="b">
        <v>0</v>
      </c>
      <c r="Q327" s="2"/>
    </row>
    <row r="328" spans="1:17" s="17" customFormat="1" x14ac:dyDescent="0.25"/>
    <row r="329" spans="1:17" x14ac:dyDescent="0.25">
      <c r="A329" s="1" t="s">
        <v>8</v>
      </c>
      <c r="B329" t="s">
        <v>385</v>
      </c>
    </row>
    <row r="330" spans="1:17" x14ac:dyDescent="0.25">
      <c r="A330" s="1" t="s">
        <v>9</v>
      </c>
      <c r="B330" t="s">
        <v>755</v>
      </c>
    </row>
    <row r="331" spans="1:17" x14ac:dyDescent="0.25">
      <c r="A331" s="1" t="s">
        <v>560</v>
      </c>
      <c r="B331" t="s">
        <v>385</v>
      </c>
    </row>
    <row r="332" spans="1:17" x14ac:dyDescent="0.25">
      <c r="A332" s="1" t="s">
        <v>10</v>
      </c>
      <c r="B332" s="8" t="s">
        <v>1597</v>
      </c>
    </row>
    <row r="333" spans="1:17" x14ac:dyDescent="0.25">
      <c r="A333" s="1" t="s">
        <v>11</v>
      </c>
      <c r="B333" s="1" t="s">
        <v>12</v>
      </c>
    </row>
    <row r="334" spans="1:17" ht="15.75" customHeight="1" x14ac:dyDescent="0.25">
      <c r="A334" s="1" t="s">
        <v>13</v>
      </c>
      <c r="B334" s="8" t="s">
        <v>14</v>
      </c>
    </row>
    <row r="335" spans="1:17" ht="15.75" customHeight="1" x14ac:dyDescent="0.25">
      <c r="A335" s="1" t="s">
        <v>15</v>
      </c>
      <c r="B335" s="19" t="s">
        <v>16</v>
      </c>
    </row>
    <row r="336" spans="1:17" ht="15.75" customHeight="1" x14ac:dyDescent="0.25">
      <c r="A336" s="1" t="s">
        <v>17</v>
      </c>
      <c r="B336" t="s">
        <v>516</v>
      </c>
    </row>
    <row r="337" spans="1:16" x14ac:dyDescent="0.25">
      <c r="A337" s="1"/>
    </row>
    <row r="338" spans="1:16" x14ac:dyDescent="0.25">
      <c r="A338" s="1" t="s">
        <v>18</v>
      </c>
      <c r="C338" s="1" t="s">
        <v>19</v>
      </c>
      <c r="D338" s="1" t="s">
        <v>19</v>
      </c>
      <c r="E338" s="1" t="s">
        <v>19</v>
      </c>
      <c r="F338" s="1" t="s">
        <v>19</v>
      </c>
      <c r="G338" s="1" t="s">
        <v>19</v>
      </c>
      <c r="H338" s="1" t="s">
        <v>19</v>
      </c>
      <c r="I338" s="1" t="s">
        <v>19</v>
      </c>
      <c r="J338" s="1" t="s">
        <v>19</v>
      </c>
      <c r="K338" s="1" t="s">
        <v>19</v>
      </c>
      <c r="L338" s="1" t="s">
        <v>19</v>
      </c>
      <c r="M338" s="1" t="s">
        <v>19</v>
      </c>
      <c r="N338" s="1" t="s">
        <v>19</v>
      </c>
      <c r="O338" s="1" t="s">
        <v>19</v>
      </c>
    </row>
    <row r="339" spans="1:16" x14ac:dyDescent="0.25">
      <c r="A339" s="1" t="s">
        <v>20</v>
      </c>
      <c r="B339" t="s">
        <v>21</v>
      </c>
      <c r="C339" s="1" t="s">
        <v>17</v>
      </c>
      <c r="D339" s="1" t="s">
        <v>10</v>
      </c>
      <c r="E339" s="1" t="s">
        <v>22</v>
      </c>
      <c r="F339" s="1" t="s">
        <v>23</v>
      </c>
      <c r="G339" s="1" t="s">
        <v>24</v>
      </c>
      <c r="H339" s="1" t="s">
        <v>25</v>
      </c>
      <c r="I339" s="1" t="s">
        <v>26</v>
      </c>
      <c r="J339" s="1" t="s">
        <v>27</v>
      </c>
      <c r="K339" s="1" t="s">
        <v>28</v>
      </c>
      <c r="L339" s="1" t="s">
        <v>19</v>
      </c>
      <c r="M339" s="1" t="s">
        <v>19</v>
      </c>
      <c r="N339" s="1" t="s">
        <v>19</v>
      </c>
      <c r="O339" s="1" t="s">
        <v>19</v>
      </c>
    </row>
    <row r="341" spans="1:16" x14ac:dyDescent="0.25">
      <c r="A341" s="1" t="s">
        <v>29</v>
      </c>
      <c r="B341" t="s">
        <v>19</v>
      </c>
      <c r="C341" s="1" t="s">
        <v>19</v>
      </c>
      <c r="D341" s="1" t="s">
        <v>19</v>
      </c>
      <c r="E341" s="1" t="s">
        <v>19</v>
      </c>
      <c r="F341" s="1" t="s">
        <v>19</v>
      </c>
      <c r="G341" s="1" t="s">
        <v>19</v>
      </c>
      <c r="H341" s="1" t="s">
        <v>19</v>
      </c>
      <c r="I341" s="1" t="s">
        <v>19</v>
      </c>
      <c r="J341" s="1" t="s">
        <v>19</v>
      </c>
      <c r="K341" s="1" t="s">
        <v>19</v>
      </c>
      <c r="L341" s="1" t="s">
        <v>19</v>
      </c>
      <c r="M341" s="1" t="s">
        <v>19</v>
      </c>
      <c r="N341" s="1" t="s">
        <v>19</v>
      </c>
      <c r="O341" s="1" t="s">
        <v>19</v>
      </c>
    </row>
    <row r="342" spans="1:16" x14ac:dyDescent="0.25">
      <c r="A342" s="1" t="s">
        <v>20</v>
      </c>
      <c r="B342" t="s">
        <v>21</v>
      </c>
      <c r="C342" s="1" t="s">
        <v>17</v>
      </c>
      <c r="D342" s="1" t="s">
        <v>30</v>
      </c>
      <c r="E342" s="1" t="s">
        <v>560</v>
      </c>
      <c r="F342" s="1" t="s">
        <v>13</v>
      </c>
      <c r="G342" s="1" t="s">
        <v>15</v>
      </c>
      <c r="H342" s="1" t="s">
        <v>31</v>
      </c>
      <c r="I342" s="1" t="s">
        <v>22</v>
      </c>
      <c r="J342" s="1" t="s">
        <v>23</v>
      </c>
      <c r="K342" s="1" t="s">
        <v>24</v>
      </c>
      <c r="L342" s="1" t="s">
        <v>25</v>
      </c>
      <c r="M342" s="1" t="s">
        <v>26</v>
      </c>
      <c r="N342" s="1" t="s">
        <v>27</v>
      </c>
      <c r="O342" s="1" t="s">
        <v>28</v>
      </c>
      <c r="P342" s="1" t="s">
        <v>32</v>
      </c>
    </row>
    <row r="343" spans="1:16" x14ac:dyDescent="0.25">
      <c r="A343" t="s">
        <v>385</v>
      </c>
      <c r="B343" s="2">
        <v>1</v>
      </c>
      <c r="C343" s="2" t="s">
        <v>516</v>
      </c>
      <c r="D343" t="s">
        <v>1453</v>
      </c>
      <c r="F343" s="2" t="s">
        <v>14</v>
      </c>
      <c r="G343" t="s">
        <v>33</v>
      </c>
      <c r="K343" s="2">
        <v>1</v>
      </c>
      <c r="L343" s="2" t="s">
        <v>34</v>
      </c>
      <c r="M343" s="2" t="s">
        <v>34</v>
      </c>
      <c r="N343" s="2" t="s">
        <v>34</v>
      </c>
      <c r="O343" s="2" t="s">
        <v>34</v>
      </c>
      <c r="P343" s="2" t="b">
        <v>0</v>
      </c>
    </row>
    <row r="344" spans="1:16" x14ac:dyDescent="0.25">
      <c r="A344" t="s">
        <v>354</v>
      </c>
      <c r="B344" s="12">
        <v>1.04</v>
      </c>
      <c r="C344" s="2" t="s">
        <v>516</v>
      </c>
      <c r="D344" t="s">
        <v>1453</v>
      </c>
      <c r="F344" s="2" t="s">
        <v>14</v>
      </c>
      <c r="G344" t="s">
        <v>35</v>
      </c>
      <c r="H344" s="2"/>
      <c r="K344" s="2">
        <v>1</v>
      </c>
      <c r="L344" s="2" t="s">
        <v>34</v>
      </c>
      <c r="M344" s="2" t="s">
        <v>34</v>
      </c>
      <c r="N344" s="2" t="s">
        <v>34</v>
      </c>
      <c r="O344" s="2" t="s">
        <v>34</v>
      </c>
      <c r="P344" s="2" t="b">
        <v>0</v>
      </c>
    </row>
    <row r="345" spans="1:16" x14ac:dyDescent="0.25">
      <c r="A345" t="s">
        <v>1445</v>
      </c>
      <c r="B345" s="2">
        <v>0.5</v>
      </c>
      <c r="C345" s="2" t="s">
        <v>521</v>
      </c>
      <c r="D345" t="s">
        <v>1420</v>
      </c>
      <c r="E345" t="s">
        <v>1445</v>
      </c>
      <c r="F345" s="2" t="s">
        <v>36</v>
      </c>
      <c r="G345" t="s">
        <v>35</v>
      </c>
      <c r="K345" s="2">
        <v>1</v>
      </c>
      <c r="L345" s="2" t="s">
        <v>34</v>
      </c>
      <c r="M345" s="2" t="s">
        <v>34</v>
      </c>
      <c r="N345" s="2" t="s">
        <v>34</v>
      </c>
      <c r="O345" s="2" t="s">
        <v>34</v>
      </c>
      <c r="P345" s="2" t="b">
        <v>0</v>
      </c>
    </row>
    <row r="346" spans="1:16" x14ac:dyDescent="0.25">
      <c r="A346" t="s">
        <v>510</v>
      </c>
      <c r="B346" s="12">
        <v>2.7778190192107928E-2</v>
      </c>
      <c r="C346" s="2" t="s">
        <v>516</v>
      </c>
      <c r="D346" t="s">
        <v>37</v>
      </c>
      <c r="F346" s="2" t="s">
        <v>36</v>
      </c>
      <c r="G346" t="s">
        <v>38</v>
      </c>
      <c r="H346" t="s">
        <v>42</v>
      </c>
      <c r="K346" s="2">
        <v>1</v>
      </c>
      <c r="L346" s="2" t="s">
        <v>34</v>
      </c>
      <c r="M346" s="2" t="s">
        <v>34</v>
      </c>
      <c r="N346" s="2" t="s">
        <v>34</v>
      </c>
      <c r="O346" s="2" t="s">
        <v>34</v>
      </c>
      <c r="P346" s="2" t="b">
        <v>0</v>
      </c>
    </row>
    <row r="347" spans="1:16" s="17" customFormat="1" x14ac:dyDescent="0.25"/>
    <row r="348" spans="1:16" x14ac:dyDescent="0.25">
      <c r="A348" s="1" t="s">
        <v>8</v>
      </c>
      <c r="B348" t="s">
        <v>384</v>
      </c>
    </row>
    <row r="349" spans="1:16" x14ac:dyDescent="0.25">
      <c r="A349" s="1" t="s">
        <v>9</v>
      </c>
      <c r="B349" t="s">
        <v>756</v>
      </c>
    </row>
    <row r="350" spans="1:16" x14ac:dyDescent="0.25">
      <c r="A350" s="1" t="s">
        <v>560</v>
      </c>
      <c r="B350" t="s">
        <v>384</v>
      </c>
    </row>
    <row r="351" spans="1:16" x14ac:dyDescent="0.25">
      <c r="A351" s="1" t="s">
        <v>10</v>
      </c>
      <c r="B351" s="8" t="s">
        <v>1597</v>
      </c>
    </row>
    <row r="352" spans="1:16" x14ac:dyDescent="0.25">
      <c r="A352" s="1" t="s">
        <v>11</v>
      </c>
      <c r="B352" s="1" t="s">
        <v>12</v>
      </c>
    </row>
    <row r="353" spans="1:16" x14ac:dyDescent="0.25">
      <c r="A353" s="1" t="s">
        <v>13</v>
      </c>
      <c r="B353" s="8" t="s">
        <v>14</v>
      </c>
    </row>
    <row r="354" spans="1:16" x14ac:dyDescent="0.25">
      <c r="A354" s="1" t="s">
        <v>15</v>
      </c>
      <c r="B354" s="19" t="s">
        <v>16</v>
      </c>
    </row>
    <row r="355" spans="1:16" x14ac:dyDescent="0.25">
      <c r="A355" s="1" t="s">
        <v>17</v>
      </c>
      <c r="B355" t="s">
        <v>516</v>
      </c>
    </row>
    <row r="356" spans="1:16" x14ac:dyDescent="0.25">
      <c r="A356" s="1"/>
    </row>
    <row r="357" spans="1:16" x14ac:dyDescent="0.25">
      <c r="A357" s="1" t="s">
        <v>18</v>
      </c>
      <c r="C357" s="1" t="s">
        <v>19</v>
      </c>
      <c r="D357" s="1" t="s">
        <v>19</v>
      </c>
      <c r="E357" s="1" t="s">
        <v>19</v>
      </c>
      <c r="F357" s="1" t="s">
        <v>19</v>
      </c>
      <c r="G357" s="1" t="s">
        <v>19</v>
      </c>
      <c r="H357" s="1" t="s">
        <v>19</v>
      </c>
      <c r="I357" s="1" t="s">
        <v>19</v>
      </c>
      <c r="J357" s="1" t="s">
        <v>19</v>
      </c>
      <c r="K357" s="1" t="s">
        <v>19</v>
      </c>
      <c r="L357" s="1" t="s">
        <v>19</v>
      </c>
      <c r="M357" s="1" t="s">
        <v>19</v>
      </c>
      <c r="N357" s="1" t="s">
        <v>19</v>
      </c>
      <c r="O357" s="1" t="s">
        <v>19</v>
      </c>
    </row>
    <row r="358" spans="1:16" x14ac:dyDescent="0.25">
      <c r="A358" s="1" t="s">
        <v>20</v>
      </c>
      <c r="B358" t="s">
        <v>21</v>
      </c>
      <c r="C358" s="1" t="s">
        <v>17</v>
      </c>
      <c r="D358" s="1" t="s">
        <v>10</v>
      </c>
      <c r="E358" s="1" t="s">
        <v>22</v>
      </c>
      <c r="F358" s="1" t="s">
        <v>23</v>
      </c>
      <c r="G358" s="1" t="s">
        <v>24</v>
      </c>
      <c r="H358" s="1" t="s">
        <v>25</v>
      </c>
      <c r="I358" s="1" t="s">
        <v>26</v>
      </c>
      <c r="J358" s="1" t="s">
        <v>27</v>
      </c>
      <c r="K358" s="1" t="s">
        <v>28</v>
      </c>
      <c r="L358" s="1" t="s">
        <v>19</v>
      </c>
      <c r="M358" s="1" t="s">
        <v>19</v>
      </c>
      <c r="N358" s="1" t="s">
        <v>19</v>
      </c>
      <c r="O358" s="1" t="s">
        <v>19</v>
      </c>
    </row>
    <row r="360" spans="1:16" x14ac:dyDescent="0.25">
      <c r="A360" s="1" t="s">
        <v>29</v>
      </c>
      <c r="B360" t="s">
        <v>19</v>
      </c>
      <c r="C360" s="1" t="s">
        <v>19</v>
      </c>
      <c r="D360" s="1" t="s">
        <v>19</v>
      </c>
      <c r="E360" s="1" t="s">
        <v>19</v>
      </c>
      <c r="F360" s="1" t="s">
        <v>19</v>
      </c>
      <c r="G360" s="1" t="s">
        <v>19</v>
      </c>
      <c r="H360" s="1" t="s">
        <v>19</v>
      </c>
      <c r="I360" s="1" t="s">
        <v>19</v>
      </c>
      <c r="J360" s="1" t="s">
        <v>19</v>
      </c>
      <c r="K360" s="1" t="s">
        <v>19</v>
      </c>
      <c r="L360" s="1" t="s">
        <v>19</v>
      </c>
      <c r="M360" s="1" t="s">
        <v>19</v>
      </c>
      <c r="N360" s="1" t="s">
        <v>19</v>
      </c>
      <c r="O360" s="1" t="s">
        <v>19</v>
      </c>
    </row>
    <row r="361" spans="1:16" x14ac:dyDescent="0.25">
      <c r="A361" s="1" t="s">
        <v>20</v>
      </c>
      <c r="B361" t="s">
        <v>21</v>
      </c>
      <c r="C361" s="1" t="s">
        <v>17</v>
      </c>
      <c r="D361" s="1" t="s">
        <v>30</v>
      </c>
      <c r="E361" s="1" t="s">
        <v>560</v>
      </c>
      <c r="F361" s="1" t="s">
        <v>13</v>
      </c>
      <c r="G361" s="1" t="s">
        <v>15</v>
      </c>
      <c r="H361" s="1" t="s">
        <v>31</v>
      </c>
      <c r="I361" s="1" t="s">
        <v>22</v>
      </c>
      <c r="J361" s="1" t="s">
        <v>23</v>
      </c>
      <c r="K361" s="1" t="s">
        <v>24</v>
      </c>
      <c r="L361" s="1" t="s">
        <v>25</v>
      </c>
      <c r="M361" s="1" t="s">
        <v>26</v>
      </c>
      <c r="N361" s="1" t="s">
        <v>27</v>
      </c>
      <c r="O361" s="1" t="s">
        <v>28</v>
      </c>
      <c r="P361" s="1" t="s">
        <v>32</v>
      </c>
    </row>
    <row r="362" spans="1:16" x14ac:dyDescent="0.25">
      <c r="A362" t="s">
        <v>384</v>
      </c>
      <c r="B362" s="2">
        <v>1</v>
      </c>
      <c r="C362" s="2" t="s">
        <v>516</v>
      </c>
      <c r="D362" t="s">
        <v>1453</v>
      </c>
      <c r="F362" s="2" t="s">
        <v>14</v>
      </c>
      <c r="G362" t="s">
        <v>33</v>
      </c>
      <c r="K362" s="2">
        <v>1</v>
      </c>
      <c r="L362" s="2" t="s">
        <v>34</v>
      </c>
      <c r="M362" s="2" t="s">
        <v>34</v>
      </c>
      <c r="N362" s="2" t="s">
        <v>34</v>
      </c>
      <c r="O362" s="2" t="s">
        <v>34</v>
      </c>
      <c r="P362" s="2" t="b">
        <v>0</v>
      </c>
    </row>
    <row r="363" spans="1:16" x14ac:dyDescent="0.25">
      <c r="A363" t="s">
        <v>355</v>
      </c>
      <c r="B363" s="12">
        <v>1.04</v>
      </c>
      <c r="C363" s="2" t="s">
        <v>516</v>
      </c>
      <c r="D363" t="s">
        <v>1453</v>
      </c>
      <c r="F363" s="2" t="s">
        <v>14</v>
      </c>
      <c r="G363" t="s">
        <v>35</v>
      </c>
      <c r="H363" s="2"/>
      <c r="K363" s="2">
        <v>1</v>
      </c>
      <c r="L363" s="2" t="s">
        <v>34</v>
      </c>
      <c r="M363" s="2" t="s">
        <v>34</v>
      </c>
      <c r="N363" s="2" t="s">
        <v>34</v>
      </c>
      <c r="O363" s="2" t="s">
        <v>34</v>
      </c>
      <c r="P363" s="2" t="b">
        <v>0</v>
      </c>
    </row>
    <row r="364" spans="1:16" x14ac:dyDescent="0.25">
      <c r="A364" t="s">
        <v>1445</v>
      </c>
      <c r="B364" s="2">
        <v>0.5</v>
      </c>
      <c r="C364" s="2" t="s">
        <v>521</v>
      </c>
      <c r="D364" t="s">
        <v>1420</v>
      </c>
      <c r="E364" t="s">
        <v>1445</v>
      </c>
      <c r="F364" s="2" t="s">
        <v>36</v>
      </c>
      <c r="G364" t="s">
        <v>35</v>
      </c>
      <c r="K364" s="2">
        <v>1</v>
      </c>
      <c r="L364" s="2" t="s">
        <v>34</v>
      </c>
      <c r="M364" s="2" t="s">
        <v>34</v>
      </c>
      <c r="N364" s="2" t="s">
        <v>34</v>
      </c>
      <c r="O364" s="2" t="s">
        <v>34</v>
      </c>
      <c r="P364" s="2" t="b">
        <v>0</v>
      </c>
    </row>
    <row r="365" spans="1:16" x14ac:dyDescent="0.25">
      <c r="A365" t="s">
        <v>510</v>
      </c>
      <c r="B365" s="12">
        <v>2.7027027027026848E-2</v>
      </c>
      <c r="C365" s="2" t="s">
        <v>516</v>
      </c>
      <c r="D365" t="s">
        <v>37</v>
      </c>
      <c r="F365" s="2" t="s">
        <v>36</v>
      </c>
      <c r="G365" t="s">
        <v>38</v>
      </c>
      <c r="H365" t="s">
        <v>42</v>
      </c>
      <c r="K365" s="2">
        <v>1</v>
      </c>
      <c r="L365" s="2" t="s">
        <v>34</v>
      </c>
      <c r="M365" s="2" t="s">
        <v>34</v>
      </c>
      <c r="N365" s="2" t="s">
        <v>34</v>
      </c>
      <c r="O365" s="2" t="s">
        <v>34</v>
      </c>
      <c r="P365" s="2" t="b">
        <v>0</v>
      </c>
    </row>
    <row r="366" spans="1:16" s="17" customFormat="1" x14ac:dyDescent="0.25">
      <c r="A366" s="21"/>
    </row>
    <row r="367" spans="1:16" x14ac:dyDescent="0.25">
      <c r="A367" s="1" t="s">
        <v>8</v>
      </c>
      <c r="B367" t="s">
        <v>383</v>
      </c>
    </row>
    <row r="368" spans="1:16" x14ac:dyDescent="0.25">
      <c r="A368" s="1" t="s">
        <v>9</v>
      </c>
      <c r="B368" t="s">
        <v>757</v>
      </c>
    </row>
    <row r="369" spans="1:16" x14ac:dyDescent="0.25">
      <c r="A369" s="1" t="s">
        <v>560</v>
      </c>
      <c r="B369" t="s">
        <v>383</v>
      </c>
    </row>
    <row r="370" spans="1:16" x14ac:dyDescent="0.25">
      <c r="A370" s="1" t="s">
        <v>10</v>
      </c>
      <c r="B370" s="8" t="s">
        <v>1597</v>
      </c>
    </row>
    <row r="371" spans="1:16" x14ac:dyDescent="0.25">
      <c r="A371" s="1" t="s">
        <v>11</v>
      </c>
      <c r="B371" s="1" t="s">
        <v>12</v>
      </c>
    </row>
    <row r="372" spans="1:16" x14ac:dyDescent="0.25">
      <c r="A372" s="1" t="s">
        <v>13</v>
      </c>
      <c r="B372" s="8" t="s">
        <v>14</v>
      </c>
    </row>
    <row r="373" spans="1:16" x14ac:dyDescent="0.25">
      <c r="A373" s="1" t="s">
        <v>15</v>
      </c>
      <c r="B373" s="19" t="s">
        <v>16</v>
      </c>
    </row>
    <row r="374" spans="1:16" x14ac:dyDescent="0.25">
      <c r="A374" s="1" t="s">
        <v>17</v>
      </c>
      <c r="B374" t="s">
        <v>516</v>
      </c>
    </row>
    <row r="375" spans="1:16" x14ac:dyDescent="0.25">
      <c r="A375" s="1"/>
    </row>
    <row r="376" spans="1:16" x14ac:dyDescent="0.25">
      <c r="A376" s="1" t="s">
        <v>18</v>
      </c>
      <c r="C376" s="1" t="s">
        <v>19</v>
      </c>
      <c r="D376" s="1" t="s">
        <v>19</v>
      </c>
      <c r="E376" s="1" t="s">
        <v>19</v>
      </c>
      <c r="F376" s="1" t="s">
        <v>19</v>
      </c>
      <c r="G376" s="1" t="s">
        <v>19</v>
      </c>
      <c r="H376" s="1" t="s">
        <v>19</v>
      </c>
      <c r="I376" s="1" t="s">
        <v>19</v>
      </c>
      <c r="J376" s="1" t="s">
        <v>19</v>
      </c>
      <c r="K376" s="1" t="s">
        <v>19</v>
      </c>
      <c r="L376" s="1" t="s">
        <v>19</v>
      </c>
      <c r="M376" s="1" t="s">
        <v>19</v>
      </c>
      <c r="N376" s="1" t="s">
        <v>19</v>
      </c>
      <c r="O376" s="1" t="s">
        <v>19</v>
      </c>
    </row>
    <row r="377" spans="1:16" x14ac:dyDescent="0.25">
      <c r="A377" s="1" t="s">
        <v>20</v>
      </c>
      <c r="B377" t="s">
        <v>21</v>
      </c>
      <c r="C377" s="1" t="s">
        <v>17</v>
      </c>
      <c r="D377" s="1" t="s">
        <v>10</v>
      </c>
      <c r="E377" s="1" t="s">
        <v>22</v>
      </c>
      <c r="F377" s="1" t="s">
        <v>23</v>
      </c>
      <c r="G377" s="1" t="s">
        <v>24</v>
      </c>
      <c r="H377" s="1" t="s">
        <v>25</v>
      </c>
      <c r="I377" s="1" t="s">
        <v>26</v>
      </c>
      <c r="J377" s="1" t="s">
        <v>27</v>
      </c>
      <c r="K377" s="1" t="s">
        <v>28</v>
      </c>
      <c r="L377" s="1" t="s">
        <v>19</v>
      </c>
      <c r="M377" s="1" t="s">
        <v>19</v>
      </c>
      <c r="N377" s="1" t="s">
        <v>19</v>
      </c>
      <c r="O377" s="1" t="s">
        <v>19</v>
      </c>
    </row>
    <row r="379" spans="1:16" x14ac:dyDescent="0.25">
      <c r="A379" s="1" t="s">
        <v>29</v>
      </c>
      <c r="B379" t="s">
        <v>19</v>
      </c>
      <c r="C379" s="1" t="s">
        <v>19</v>
      </c>
      <c r="D379" s="1" t="s">
        <v>19</v>
      </c>
      <c r="E379" s="1" t="s">
        <v>19</v>
      </c>
      <c r="F379" s="1" t="s">
        <v>19</v>
      </c>
      <c r="G379" s="1" t="s">
        <v>19</v>
      </c>
      <c r="H379" s="1" t="s">
        <v>19</v>
      </c>
      <c r="I379" s="1" t="s">
        <v>19</v>
      </c>
      <c r="J379" s="1" t="s">
        <v>19</v>
      </c>
      <c r="K379" s="1" t="s">
        <v>19</v>
      </c>
      <c r="L379" s="1" t="s">
        <v>19</v>
      </c>
      <c r="M379" s="1" t="s">
        <v>19</v>
      </c>
      <c r="N379" s="1" t="s">
        <v>19</v>
      </c>
      <c r="O379" s="1" t="s">
        <v>19</v>
      </c>
    </row>
    <row r="380" spans="1:16" x14ac:dyDescent="0.25">
      <c r="A380" s="1" t="s">
        <v>20</v>
      </c>
      <c r="B380" t="s">
        <v>21</v>
      </c>
      <c r="C380" s="1" t="s">
        <v>17</v>
      </c>
      <c r="D380" s="1" t="s">
        <v>30</v>
      </c>
      <c r="E380" s="1" t="s">
        <v>560</v>
      </c>
      <c r="F380" s="1" t="s">
        <v>13</v>
      </c>
      <c r="G380" s="1" t="s">
        <v>15</v>
      </c>
      <c r="H380" s="1" t="s">
        <v>31</v>
      </c>
      <c r="I380" s="1" t="s">
        <v>22</v>
      </c>
      <c r="J380" s="1" t="s">
        <v>23</v>
      </c>
      <c r="K380" s="1" t="s">
        <v>24</v>
      </c>
      <c r="L380" s="1" t="s">
        <v>25</v>
      </c>
      <c r="M380" s="1" t="s">
        <v>26</v>
      </c>
      <c r="N380" s="1" t="s">
        <v>27</v>
      </c>
      <c r="O380" s="1" t="s">
        <v>28</v>
      </c>
      <c r="P380" s="1" t="s">
        <v>32</v>
      </c>
    </row>
    <row r="381" spans="1:16" x14ac:dyDescent="0.25">
      <c r="A381" t="s">
        <v>383</v>
      </c>
      <c r="B381" s="2">
        <v>1</v>
      </c>
      <c r="C381" s="2" t="s">
        <v>516</v>
      </c>
      <c r="D381" t="s">
        <v>1453</v>
      </c>
      <c r="F381" s="2" t="s">
        <v>14</v>
      </c>
      <c r="G381" t="s">
        <v>33</v>
      </c>
      <c r="K381" s="2">
        <v>1</v>
      </c>
      <c r="L381" s="2" t="s">
        <v>34</v>
      </c>
      <c r="M381" s="2" t="s">
        <v>34</v>
      </c>
      <c r="N381" s="2" t="s">
        <v>34</v>
      </c>
      <c r="O381" s="2" t="s">
        <v>34</v>
      </c>
      <c r="P381" s="2" t="b">
        <v>0</v>
      </c>
    </row>
    <row r="382" spans="1:16" x14ac:dyDescent="0.25">
      <c r="A382" t="s">
        <v>356</v>
      </c>
      <c r="B382" s="12">
        <v>1.04</v>
      </c>
      <c r="C382" s="2" t="s">
        <v>516</v>
      </c>
      <c r="D382" t="s">
        <v>1453</v>
      </c>
      <c r="F382" s="2" t="s">
        <v>14</v>
      </c>
      <c r="G382" t="s">
        <v>35</v>
      </c>
      <c r="H382" s="2"/>
      <c r="K382" s="2">
        <v>1</v>
      </c>
      <c r="L382" s="2" t="s">
        <v>34</v>
      </c>
      <c r="M382" s="2" t="s">
        <v>34</v>
      </c>
      <c r="N382" s="2" t="s">
        <v>34</v>
      </c>
      <c r="O382" s="2" t="s">
        <v>34</v>
      </c>
      <c r="P382" s="2" t="b">
        <v>0</v>
      </c>
    </row>
    <row r="383" spans="1:16" x14ac:dyDescent="0.25">
      <c r="A383" t="s">
        <v>1445</v>
      </c>
      <c r="B383" s="2">
        <v>0.5</v>
      </c>
      <c r="C383" s="2" t="s">
        <v>521</v>
      </c>
      <c r="D383" t="s">
        <v>1420</v>
      </c>
      <c r="E383" t="s">
        <v>1445</v>
      </c>
      <c r="F383" s="2" t="s">
        <v>36</v>
      </c>
      <c r="G383" t="s">
        <v>35</v>
      </c>
      <c r="K383" s="2">
        <v>1</v>
      </c>
      <c r="L383" s="2" t="s">
        <v>34</v>
      </c>
      <c r="M383" s="2" t="s">
        <v>34</v>
      </c>
      <c r="N383" s="2" t="s">
        <v>34</v>
      </c>
      <c r="O383" s="2" t="s">
        <v>34</v>
      </c>
      <c r="P383" s="2" t="b">
        <v>0</v>
      </c>
    </row>
    <row r="384" spans="1:16" x14ac:dyDescent="0.25">
      <c r="A384" t="s">
        <v>510</v>
      </c>
      <c r="B384" s="12">
        <v>2.802584872371713E-2</v>
      </c>
      <c r="C384" s="2" t="s">
        <v>516</v>
      </c>
      <c r="D384" t="s">
        <v>37</v>
      </c>
      <c r="F384" s="2" t="s">
        <v>36</v>
      </c>
      <c r="G384" t="s">
        <v>38</v>
      </c>
      <c r="H384" t="s">
        <v>42</v>
      </c>
      <c r="K384" s="2">
        <v>1</v>
      </c>
      <c r="L384" s="2" t="s">
        <v>34</v>
      </c>
      <c r="M384" s="2" t="s">
        <v>34</v>
      </c>
      <c r="N384" s="2" t="s">
        <v>34</v>
      </c>
      <c r="O384" s="2" t="s">
        <v>34</v>
      </c>
      <c r="P384" s="2" t="b">
        <v>0</v>
      </c>
    </row>
    <row r="385" spans="1:16" s="17" customFormat="1" x14ac:dyDescent="0.25">
      <c r="B385" s="18"/>
      <c r="C385" s="18"/>
      <c r="D385" s="18"/>
      <c r="E385" s="18"/>
      <c r="J385" s="18"/>
      <c r="K385" s="18"/>
      <c r="L385" s="18"/>
      <c r="M385" s="18"/>
      <c r="N385" s="18"/>
      <c r="O385" s="18"/>
    </row>
    <row r="386" spans="1:16" x14ac:dyDescent="0.25">
      <c r="A386" s="1" t="s">
        <v>8</v>
      </c>
      <c r="B386" t="s">
        <v>382</v>
      </c>
    </row>
    <row r="387" spans="1:16" x14ac:dyDescent="0.25">
      <c r="A387" s="1" t="s">
        <v>9</v>
      </c>
      <c r="B387" t="s">
        <v>758</v>
      </c>
    </row>
    <row r="388" spans="1:16" x14ac:dyDescent="0.25">
      <c r="A388" s="1" t="s">
        <v>560</v>
      </c>
      <c r="B388" t="s">
        <v>382</v>
      </c>
    </row>
    <row r="389" spans="1:16" x14ac:dyDescent="0.25">
      <c r="A389" s="1" t="s">
        <v>10</v>
      </c>
      <c r="B389" s="8" t="s">
        <v>1597</v>
      </c>
    </row>
    <row r="390" spans="1:16" x14ac:dyDescent="0.25">
      <c r="A390" s="1" t="s">
        <v>11</v>
      </c>
      <c r="B390" s="1" t="s">
        <v>12</v>
      </c>
    </row>
    <row r="391" spans="1:16" x14ac:dyDescent="0.25">
      <c r="A391" s="1" t="s">
        <v>13</v>
      </c>
      <c r="B391" s="8" t="s">
        <v>14</v>
      </c>
    </row>
    <row r="392" spans="1:16" x14ac:dyDescent="0.25">
      <c r="A392" s="1" t="s">
        <v>15</v>
      </c>
      <c r="B392" s="19" t="s">
        <v>16</v>
      </c>
    </row>
    <row r="393" spans="1:16" x14ac:dyDescent="0.25">
      <c r="A393" s="1" t="s">
        <v>17</v>
      </c>
      <c r="B393" t="s">
        <v>516</v>
      </c>
    </row>
    <row r="394" spans="1:16" x14ac:dyDescent="0.25">
      <c r="A394" s="1"/>
    </row>
    <row r="395" spans="1:16" x14ac:dyDescent="0.25">
      <c r="A395" s="1" t="s">
        <v>18</v>
      </c>
      <c r="C395" s="1" t="s">
        <v>19</v>
      </c>
      <c r="D395" s="1" t="s">
        <v>19</v>
      </c>
      <c r="E395" s="1" t="s">
        <v>19</v>
      </c>
      <c r="F395" s="1" t="s">
        <v>19</v>
      </c>
      <c r="G395" s="1" t="s">
        <v>19</v>
      </c>
      <c r="H395" s="1" t="s">
        <v>19</v>
      </c>
      <c r="I395" s="1" t="s">
        <v>19</v>
      </c>
      <c r="J395" s="1" t="s">
        <v>19</v>
      </c>
      <c r="K395" s="1" t="s">
        <v>19</v>
      </c>
      <c r="L395" s="1" t="s">
        <v>19</v>
      </c>
      <c r="M395" s="1" t="s">
        <v>19</v>
      </c>
      <c r="N395" s="1" t="s">
        <v>19</v>
      </c>
      <c r="O395" s="1" t="s">
        <v>19</v>
      </c>
    </row>
    <row r="396" spans="1:16" x14ac:dyDescent="0.25">
      <c r="A396" s="1" t="s">
        <v>20</v>
      </c>
      <c r="B396" t="s">
        <v>21</v>
      </c>
      <c r="C396" s="1" t="s">
        <v>17</v>
      </c>
      <c r="D396" s="1" t="s">
        <v>10</v>
      </c>
      <c r="E396" s="1" t="s">
        <v>22</v>
      </c>
      <c r="F396" s="1" t="s">
        <v>23</v>
      </c>
      <c r="G396" s="1" t="s">
        <v>24</v>
      </c>
      <c r="H396" s="1" t="s">
        <v>25</v>
      </c>
      <c r="I396" s="1" t="s">
        <v>26</v>
      </c>
      <c r="J396" s="1" t="s">
        <v>27</v>
      </c>
      <c r="K396" s="1" t="s">
        <v>28</v>
      </c>
      <c r="L396" s="1" t="s">
        <v>19</v>
      </c>
      <c r="M396" s="1" t="s">
        <v>19</v>
      </c>
      <c r="N396" s="1" t="s">
        <v>19</v>
      </c>
      <c r="O396" s="1" t="s">
        <v>19</v>
      </c>
    </row>
    <row r="398" spans="1:16" x14ac:dyDescent="0.25">
      <c r="A398" s="1" t="s">
        <v>29</v>
      </c>
      <c r="B398" t="s">
        <v>19</v>
      </c>
      <c r="C398" s="1" t="s">
        <v>19</v>
      </c>
      <c r="D398" s="1" t="s">
        <v>19</v>
      </c>
      <c r="E398" s="1" t="s">
        <v>19</v>
      </c>
      <c r="F398" s="1" t="s">
        <v>19</v>
      </c>
      <c r="G398" s="1" t="s">
        <v>19</v>
      </c>
      <c r="H398" s="1" t="s">
        <v>19</v>
      </c>
      <c r="I398" s="1" t="s">
        <v>19</v>
      </c>
      <c r="J398" s="1" t="s">
        <v>19</v>
      </c>
      <c r="K398" s="1" t="s">
        <v>19</v>
      </c>
      <c r="L398" s="1" t="s">
        <v>19</v>
      </c>
      <c r="M398" s="1" t="s">
        <v>19</v>
      </c>
      <c r="N398" s="1" t="s">
        <v>19</v>
      </c>
      <c r="O398" s="1" t="s">
        <v>19</v>
      </c>
    </row>
    <row r="399" spans="1:16" x14ac:dyDescent="0.25">
      <c r="A399" s="1" t="s">
        <v>20</v>
      </c>
      <c r="B399" t="s">
        <v>21</v>
      </c>
      <c r="C399" s="1" t="s">
        <v>17</v>
      </c>
      <c r="D399" s="1" t="s">
        <v>30</v>
      </c>
      <c r="E399" s="1" t="s">
        <v>560</v>
      </c>
      <c r="F399" s="1" t="s">
        <v>13</v>
      </c>
      <c r="G399" s="1" t="s">
        <v>15</v>
      </c>
      <c r="H399" s="1" t="s">
        <v>31</v>
      </c>
      <c r="I399" s="1" t="s">
        <v>22</v>
      </c>
      <c r="J399" s="1" t="s">
        <v>23</v>
      </c>
      <c r="K399" s="1" t="s">
        <v>24</v>
      </c>
      <c r="L399" s="1" t="s">
        <v>25</v>
      </c>
      <c r="M399" s="1" t="s">
        <v>26</v>
      </c>
      <c r="N399" s="1" t="s">
        <v>27</v>
      </c>
      <c r="O399" s="1" t="s">
        <v>28</v>
      </c>
      <c r="P399" s="1" t="s">
        <v>32</v>
      </c>
    </row>
    <row r="400" spans="1:16" x14ac:dyDescent="0.25">
      <c r="A400" t="s">
        <v>382</v>
      </c>
      <c r="B400" s="2">
        <v>1</v>
      </c>
      <c r="C400" s="2" t="s">
        <v>516</v>
      </c>
      <c r="D400" t="s">
        <v>1453</v>
      </c>
      <c r="F400" s="2" t="s">
        <v>14</v>
      </c>
      <c r="G400" t="s">
        <v>33</v>
      </c>
      <c r="K400" s="2">
        <v>1</v>
      </c>
      <c r="L400" s="2" t="s">
        <v>34</v>
      </c>
      <c r="M400" s="2" t="s">
        <v>34</v>
      </c>
      <c r="N400" s="2" t="s">
        <v>34</v>
      </c>
      <c r="O400" s="2" t="s">
        <v>34</v>
      </c>
      <c r="P400" s="2" t="b">
        <v>0</v>
      </c>
    </row>
    <row r="401" spans="1:16" x14ac:dyDescent="0.25">
      <c r="A401" t="s">
        <v>357</v>
      </c>
      <c r="B401" s="12">
        <v>1.04</v>
      </c>
      <c r="C401" s="2" t="s">
        <v>516</v>
      </c>
      <c r="D401" t="s">
        <v>1453</v>
      </c>
      <c r="F401" s="2" t="s">
        <v>14</v>
      </c>
      <c r="G401" t="s">
        <v>35</v>
      </c>
      <c r="H401" s="2"/>
      <c r="K401" s="2">
        <v>1</v>
      </c>
      <c r="L401" s="2" t="s">
        <v>34</v>
      </c>
      <c r="M401" s="2" t="s">
        <v>34</v>
      </c>
      <c r="N401" s="2" t="s">
        <v>34</v>
      </c>
      <c r="O401" s="2" t="s">
        <v>34</v>
      </c>
      <c r="P401" s="2" t="b">
        <v>0</v>
      </c>
    </row>
    <row r="402" spans="1:16" x14ac:dyDescent="0.25">
      <c r="A402" t="s">
        <v>1445</v>
      </c>
      <c r="B402" s="2">
        <v>0.5</v>
      </c>
      <c r="C402" s="2" t="s">
        <v>521</v>
      </c>
      <c r="D402" t="s">
        <v>1420</v>
      </c>
      <c r="E402" t="s">
        <v>1445</v>
      </c>
      <c r="F402" s="2" t="s">
        <v>36</v>
      </c>
      <c r="G402" t="s">
        <v>35</v>
      </c>
      <c r="K402" s="2">
        <v>1</v>
      </c>
      <c r="L402" s="2" t="s">
        <v>34</v>
      </c>
      <c r="M402" s="2" t="s">
        <v>34</v>
      </c>
      <c r="N402" s="2" t="s">
        <v>34</v>
      </c>
      <c r="O402" s="2" t="s">
        <v>34</v>
      </c>
      <c r="P402" s="2" t="b">
        <v>0</v>
      </c>
    </row>
    <row r="403" spans="1:16" x14ac:dyDescent="0.25">
      <c r="A403" t="s">
        <v>1196</v>
      </c>
      <c r="B403" s="12">
        <v>4.0000000000000036E-2</v>
      </c>
      <c r="C403" s="2" t="s">
        <v>516</v>
      </c>
      <c r="D403" t="s">
        <v>1453</v>
      </c>
      <c r="F403" s="2" t="s">
        <v>193</v>
      </c>
      <c r="G403" t="s">
        <v>35</v>
      </c>
      <c r="K403" s="2">
        <v>1</v>
      </c>
      <c r="L403" s="2" t="s">
        <v>34</v>
      </c>
      <c r="M403" s="2" t="s">
        <v>34</v>
      </c>
      <c r="N403" s="2" t="s">
        <v>34</v>
      </c>
      <c r="O403" s="2" t="s">
        <v>34</v>
      </c>
      <c r="P403" s="2" t="b">
        <v>0</v>
      </c>
    </row>
    <row r="404" spans="1:16" s="17" customFormat="1" x14ac:dyDescent="0.25">
      <c r="A404" s="21"/>
    </row>
    <row r="405" spans="1:16" x14ac:dyDescent="0.25">
      <c r="A405" s="1" t="s">
        <v>8</v>
      </c>
      <c r="B405" t="s">
        <v>381</v>
      </c>
    </row>
    <row r="406" spans="1:16" x14ac:dyDescent="0.25">
      <c r="A406" s="1" t="s">
        <v>9</v>
      </c>
      <c r="B406" t="s">
        <v>759</v>
      </c>
    </row>
    <row r="407" spans="1:16" x14ac:dyDescent="0.25">
      <c r="A407" s="1" t="s">
        <v>560</v>
      </c>
      <c r="B407" t="s">
        <v>381</v>
      </c>
    </row>
    <row r="408" spans="1:16" x14ac:dyDescent="0.25">
      <c r="A408" s="1" t="s">
        <v>10</v>
      </c>
      <c r="B408" s="8" t="s">
        <v>1598</v>
      </c>
    </row>
    <row r="409" spans="1:16" x14ac:dyDescent="0.25">
      <c r="A409" s="1" t="s">
        <v>11</v>
      </c>
      <c r="B409" s="1" t="s">
        <v>12</v>
      </c>
    </row>
    <row r="410" spans="1:16" x14ac:dyDescent="0.25">
      <c r="A410" s="1" t="s">
        <v>13</v>
      </c>
      <c r="B410" s="8" t="s">
        <v>14</v>
      </c>
    </row>
    <row r="411" spans="1:16" x14ac:dyDescent="0.25">
      <c r="A411" s="1" t="s">
        <v>15</v>
      </c>
      <c r="B411" s="19" t="s">
        <v>16</v>
      </c>
    </row>
    <row r="412" spans="1:16" x14ac:dyDescent="0.25">
      <c r="A412" s="1" t="s">
        <v>17</v>
      </c>
      <c r="B412" t="s">
        <v>516</v>
      </c>
    </row>
    <row r="413" spans="1:16" x14ac:dyDescent="0.25">
      <c r="A413" s="1"/>
    </row>
    <row r="414" spans="1:16" x14ac:dyDescent="0.25">
      <c r="A414" s="1" t="s">
        <v>18</v>
      </c>
      <c r="C414" s="1" t="s">
        <v>19</v>
      </c>
      <c r="D414" s="1" t="s">
        <v>19</v>
      </c>
      <c r="E414" s="1" t="s">
        <v>19</v>
      </c>
      <c r="F414" s="1" t="s">
        <v>19</v>
      </c>
      <c r="G414" s="1" t="s">
        <v>19</v>
      </c>
      <c r="H414" s="1" t="s">
        <v>19</v>
      </c>
      <c r="I414" s="1" t="s">
        <v>19</v>
      </c>
      <c r="J414" s="1" t="s">
        <v>19</v>
      </c>
      <c r="K414" s="1" t="s">
        <v>19</v>
      </c>
      <c r="L414" s="1" t="s">
        <v>19</v>
      </c>
      <c r="M414" s="1" t="s">
        <v>19</v>
      </c>
      <c r="N414" s="1" t="s">
        <v>19</v>
      </c>
      <c r="O414" s="1" t="s">
        <v>19</v>
      </c>
    </row>
    <row r="415" spans="1:16" x14ac:dyDescent="0.25">
      <c r="A415" s="1" t="s">
        <v>20</v>
      </c>
      <c r="B415" t="s">
        <v>21</v>
      </c>
      <c r="C415" s="1" t="s">
        <v>17</v>
      </c>
      <c r="D415" s="1" t="s">
        <v>10</v>
      </c>
      <c r="E415" s="1" t="s">
        <v>22</v>
      </c>
      <c r="F415" s="1" t="s">
        <v>23</v>
      </c>
      <c r="G415" s="1" t="s">
        <v>24</v>
      </c>
      <c r="H415" s="1" t="s">
        <v>25</v>
      </c>
      <c r="I415" s="1" t="s">
        <v>26</v>
      </c>
      <c r="J415" s="1" t="s">
        <v>27</v>
      </c>
      <c r="K415" s="1" t="s">
        <v>28</v>
      </c>
      <c r="L415" s="1" t="s">
        <v>19</v>
      </c>
      <c r="M415" s="1" t="s">
        <v>19</v>
      </c>
      <c r="N415" s="1" t="s">
        <v>19</v>
      </c>
      <c r="O415" s="1" t="s">
        <v>19</v>
      </c>
    </row>
    <row r="417" spans="1:16" x14ac:dyDescent="0.25">
      <c r="A417" s="1" t="s">
        <v>29</v>
      </c>
      <c r="B417" t="s">
        <v>19</v>
      </c>
      <c r="C417" s="1" t="s">
        <v>19</v>
      </c>
      <c r="D417" s="1" t="s">
        <v>19</v>
      </c>
      <c r="F417" s="1" t="s">
        <v>19</v>
      </c>
      <c r="G417" s="1" t="s">
        <v>19</v>
      </c>
      <c r="H417" s="1" t="s">
        <v>19</v>
      </c>
      <c r="I417" s="1" t="s">
        <v>19</v>
      </c>
      <c r="J417" s="1" t="s">
        <v>19</v>
      </c>
      <c r="K417" s="1" t="s">
        <v>19</v>
      </c>
      <c r="L417" s="1" t="s">
        <v>19</v>
      </c>
      <c r="M417" s="1" t="s">
        <v>19</v>
      </c>
      <c r="N417" s="1" t="s">
        <v>19</v>
      </c>
      <c r="O417" s="1" t="s">
        <v>19</v>
      </c>
    </row>
    <row r="418" spans="1:16" x14ac:dyDescent="0.25">
      <c r="A418" s="1" t="s">
        <v>20</v>
      </c>
      <c r="B418" t="s">
        <v>21</v>
      </c>
      <c r="C418" s="1" t="s">
        <v>17</v>
      </c>
      <c r="D418" s="1" t="s">
        <v>30</v>
      </c>
      <c r="E418" s="1" t="s">
        <v>560</v>
      </c>
      <c r="F418" s="1" t="s">
        <v>13</v>
      </c>
      <c r="G418" s="1" t="s">
        <v>15</v>
      </c>
      <c r="H418" s="1" t="s">
        <v>31</v>
      </c>
      <c r="I418" s="1" t="s">
        <v>22</v>
      </c>
      <c r="J418" s="1" t="s">
        <v>23</v>
      </c>
      <c r="K418" s="1" t="s">
        <v>24</v>
      </c>
      <c r="L418" s="1" t="s">
        <v>25</v>
      </c>
      <c r="M418" s="1" t="s">
        <v>26</v>
      </c>
      <c r="N418" s="1" t="s">
        <v>27</v>
      </c>
      <c r="O418" s="1" t="s">
        <v>28</v>
      </c>
      <c r="P418" s="1" t="s">
        <v>32</v>
      </c>
    </row>
    <row r="419" spans="1:16" x14ac:dyDescent="0.25">
      <c r="A419" t="s">
        <v>381</v>
      </c>
      <c r="B419" s="2">
        <v>1</v>
      </c>
      <c r="C419" s="2" t="s">
        <v>516</v>
      </c>
      <c r="D419" t="s">
        <v>1453</v>
      </c>
      <c r="F419" s="2" t="s">
        <v>14</v>
      </c>
      <c r="G419" t="s">
        <v>33</v>
      </c>
      <c r="K419" s="2">
        <v>1</v>
      </c>
      <c r="L419" s="2" t="s">
        <v>34</v>
      </c>
      <c r="M419" s="2" t="s">
        <v>34</v>
      </c>
      <c r="N419" s="2" t="s">
        <v>34</v>
      </c>
      <c r="O419" s="2" t="s">
        <v>34</v>
      </c>
      <c r="P419" s="2" t="b">
        <v>0</v>
      </c>
    </row>
    <row r="420" spans="1:16" x14ac:dyDescent="0.25">
      <c r="A420" t="s">
        <v>284</v>
      </c>
      <c r="B420" s="31">
        <v>1.0449999999999999</v>
      </c>
      <c r="C420" s="2" t="s">
        <v>516</v>
      </c>
      <c r="D420" t="s">
        <v>1420</v>
      </c>
      <c r="E420" t="s">
        <v>830</v>
      </c>
      <c r="F420" s="2" t="s">
        <v>14</v>
      </c>
      <c r="G420" t="s">
        <v>35</v>
      </c>
      <c r="K420" s="2">
        <v>1</v>
      </c>
      <c r="L420" s="2" t="s">
        <v>34</v>
      </c>
      <c r="M420" s="2" t="s">
        <v>34</v>
      </c>
      <c r="N420" s="2" t="s">
        <v>34</v>
      </c>
      <c r="O420" s="2" t="s">
        <v>34</v>
      </c>
      <c r="P420" s="2" t="b">
        <v>0</v>
      </c>
    </row>
    <row r="421" spans="1:16" x14ac:dyDescent="0.25">
      <c r="A421" t="s">
        <v>1445</v>
      </c>
      <c r="B421" s="2">
        <v>0.52249999999999996</v>
      </c>
      <c r="C421" s="2" t="s">
        <v>521</v>
      </c>
      <c r="D421" t="s">
        <v>1420</v>
      </c>
      <c r="E421" t="s">
        <v>1445</v>
      </c>
      <c r="F421" s="2" t="s">
        <v>36</v>
      </c>
      <c r="G421" t="s">
        <v>35</v>
      </c>
      <c r="K421" s="2">
        <v>1</v>
      </c>
      <c r="L421" s="2" t="s">
        <v>34</v>
      </c>
      <c r="M421" s="2" t="s">
        <v>34</v>
      </c>
      <c r="N421" s="2" t="s">
        <v>34</v>
      </c>
      <c r="O421" s="2" t="s">
        <v>34</v>
      </c>
      <c r="P421" s="2" t="b">
        <v>0</v>
      </c>
    </row>
    <row r="422" spans="1:16" x14ac:dyDescent="0.25">
      <c r="A422" t="s">
        <v>1196</v>
      </c>
      <c r="B422" s="12">
        <v>4.4999999999999929E-2</v>
      </c>
      <c r="C422" s="2" t="s">
        <v>516</v>
      </c>
      <c r="D422" t="s">
        <v>1453</v>
      </c>
      <c r="F422" s="2" t="s">
        <v>193</v>
      </c>
      <c r="G422" t="s">
        <v>35</v>
      </c>
      <c r="K422" s="2">
        <v>1</v>
      </c>
      <c r="L422" s="2" t="s">
        <v>34</v>
      </c>
      <c r="M422" s="2" t="s">
        <v>34</v>
      </c>
      <c r="N422" s="2" t="s">
        <v>34</v>
      </c>
      <c r="O422" s="2" t="s">
        <v>34</v>
      </c>
      <c r="P422" s="2" t="b">
        <v>0</v>
      </c>
    </row>
    <row r="423" spans="1:16" s="17" customFormat="1" x14ac:dyDescent="0.25"/>
    <row r="424" spans="1:16" x14ac:dyDescent="0.25">
      <c r="A424" s="1" t="s">
        <v>8</v>
      </c>
      <c r="B424" t="s">
        <v>380</v>
      </c>
    </row>
    <row r="425" spans="1:16" x14ac:dyDescent="0.25">
      <c r="A425" s="1" t="s">
        <v>9</v>
      </c>
      <c r="B425" t="s">
        <v>760</v>
      </c>
    </row>
    <row r="426" spans="1:16" x14ac:dyDescent="0.25">
      <c r="A426" s="1" t="s">
        <v>560</v>
      </c>
      <c r="B426" t="s">
        <v>380</v>
      </c>
    </row>
    <row r="427" spans="1:16" x14ac:dyDescent="0.25">
      <c r="A427" s="1" t="s">
        <v>10</v>
      </c>
      <c r="B427" s="8" t="s">
        <v>1599</v>
      </c>
    </row>
    <row r="428" spans="1:16" x14ac:dyDescent="0.25">
      <c r="A428" s="1" t="s">
        <v>11</v>
      </c>
      <c r="B428" s="1" t="s">
        <v>12</v>
      </c>
    </row>
    <row r="429" spans="1:16" x14ac:dyDescent="0.25">
      <c r="A429" s="1" t="s">
        <v>13</v>
      </c>
      <c r="B429" s="19" t="s">
        <v>14</v>
      </c>
    </row>
    <row r="430" spans="1:16" x14ac:dyDescent="0.25">
      <c r="A430" s="1" t="s">
        <v>15</v>
      </c>
      <c r="B430" s="19" t="s">
        <v>16</v>
      </c>
    </row>
    <row r="431" spans="1:16" x14ac:dyDescent="0.25">
      <c r="A431" s="1" t="s">
        <v>17</v>
      </c>
      <c r="B431" t="s">
        <v>516</v>
      </c>
    </row>
    <row r="432" spans="1:16" x14ac:dyDescent="0.25">
      <c r="A432" s="1"/>
    </row>
    <row r="433" spans="1:16" x14ac:dyDescent="0.25">
      <c r="A433" s="1" t="s">
        <v>18</v>
      </c>
      <c r="C433" s="1" t="s">
        <v>19</v>
      </c>
      <c r="D433" s="1" t="s">
        <v>19</v>
      </c>
      <c r="E433" s="1" t="s">
        <v>19</v>
      </c>
      <c r="F433" s="1" t="s">
        <v>19</v>
      </c>
      <c r="G433" s="1" t="s">
        <v>19</v>
      </c>
      <c r="H433" s="1" t="s">
        <v>19</v>
      </c>
      <c r="I433" s="1" t="s">
        <v>19</v>
      </c>
      <c r="J433" s="1" t="s">
        <v>19</v>
      </c>
      <c r="K433" s="1" t="s">
        <v>19</v>
      </c>
      <c r="L433" s="1" t="s">
        <v>19</v>
      </c>
      <c r="M433" s="1" t="s">
        <v>19</v>
      </c>
      <c r="N433" s="1" t="s">
        <v>19</v>
      </c>
      <c r="O433" s="1" t="s">
        <v>19</v>
      </c>
    </row>
    <row r="434" spans="1:16" x14ac:dyDescent="0.25">
      <c r="A434" s="1" t="s">
        <v>20</v>
      </c>
      <c r="B434" t="s">
        <v>21</v>
      </c>
      <c r="C434" s="1" t="s">
        <v>17</v>
      </c>
      <c r="D434" s="1" t="s">
        <v>10</v>
      </c>
      <c r="E434" s="1" t="s">
        <v>22</v>
      </c>
      <c r="F434" s="1" t="s">
        <v>23</v>
      </c>
      <c r="G434" s="1" t="s">
        <v>24</v>
      </c>
      <c r="H434" s="1" t="s">
        <v>25</v>
      </c>
      <c r="I434" s="1" t="s">
        <v>26</v>
      </c>
      <c r="J434" s="1" t="s">
        <v>27</v>
      </c>
      <c r="K434" s="1" t="s">
        <v>28</v>
      </c>
      <c r="L434" s="1" t="s">
        <v>19</v>
      </c>
      <c r="M434" s="1" t="s">
        <v>19</v>
      </c>
      <c r="N434" s="1" t="s">
        <v>19</v>
      </c>
      <c r="O434" s="1" t="s">
        <v>19</v>
      </c>
    </row>
    <row r="436" spans="1:16" x14ac:dyDescent="0.25">
      <c r="A436" s="1" t="s">
        <v>29</v>
      </c>
      <c r="B436" t="s">
        <v>19</v>
      </c>
      <c r="C436" s="1" t="s">
        <v>19</v>
      </c>
      <c r="D436" s="1" t="s">
        <v>19</v>
      </c>
      <c r="E436" s="1" t="s">
        <v>19</v>
      </c>
      <c r="F436" s="1" t="s">
        <v>19</v>
      </c>
      <c r="G436" s="1" t="s">
        <v>19</v>
      </c>
      <c r="H436" s="1" t="s">
        <v>19</v>
      </c>
      <c r="I436" s="1" t="s">
        <v>19</v>
      </c>
      <c r="J436" s="1" t="s">
        <v>19</v>
      </c>
      <c r="K436" s="1" t="s">
        <v>19</v>
      </c>
      <c r="L436" s="1" t="s">
        <v>19</v>
      </c>
      <c r="M436" s="1" t="s">
        <v>19</v>
      </c>
      <c r="N436" s="1" t="s">
        <v>19</v>
      </c>
      <c r="O436" s="1" t="s">
        <v>19</v>
      </c>
    </row>
    <row r="437" spans="1:16" x14ac:dyDescent="0.25">
      <c r="A437" s="1" t="s">
        <v>20</v>
      </c>
      <c r="B437" t="s">
        <v>21</v>
      </c>
      <c r="C437" s="1" t="s">
        <v>17</v>
      </c>
      <c r="D437" s="1" t="s">
        <v>30</v>
      </c>
      <c r="E437" s="1" t="s">
        <v>560</v>
      </c>
      <c r="F437" s="1" t="s">
        <v>13</v>
      </c>
      <c r="G437" s="1" t="s">
        <v>15</v>
      </c>
      <c r="H437" s="1" t="s">
        <v>31</v>
      </c>
      <c r="I437" s="1" t="s">
        <v>22</v>
      </c>
      <c r="J437" s="1" t="s">
        <v>23</v>
      </c>
      <c r="K437" s="1" t="s">
        <v>24</v>
      </c>
      <c r="L437" s="1" t="s">
        <v>25</v>
      </c>
      <c r="M437" s="1" t="s">
        <v>26</v>
      </c>
      <c r="N437" s="1" t="s">
        <v>27</v>
      </c>
      <c r="O437" s="1" t="s">
        <v>28</v>
      </c>
      <c r="P437" s="1" t="s">
        <v>32</v>
      </c>
    </row>
    <row r="438" spans="1:16" x14ac:dyDescent="0.25">
      <c r="A438" t="s">
        <v>380</v>
      </c>
      <c r="B438" s="2">
        <v>1</v>
      </c>
      <c r="C438" s="2" t="s">
        <v>516</v>
      </c>
      <c r="D438" t="s">
        <v>1453</v>
      </c>
      <c r="F438" s="2" t="s">
        <v>14</v>
      </c>
      <c r="G438" t="s">
        <v>33</v>
      </c>
      <c r="K438" s="2">
        <v>1</v>
      </c>
      <c r="L438" s="2" t="s">
        <v>34</v>
      </c>
      <c r="M438" s="2" t="s">
        <v>34</v>
      </c>
      <c r="N438" s="2" t="s">
        <v>34</v>
      </c>
      <c r="O438" s="2" t="s">
        <v>34</v>
      </c>
      <c r="P438" s="2" t="b">
        <v>0</v>
      </c>
    </row>
    <row r="439" spans="1:16" x14ac:dyDescent="0.25">
      <c r="A439" t="s">
        <v>509</v>
      </c>
      <c r="B439" s="12">
        <v>1.0449999999999999</v>
      </c>
      <c r="C439" s="2" t="s">
        <v>516</v>
      </c>
      <c r="D439" t="s">
        <v>1453</v>
      </c>
      <c r="F439" s="2" t="s">
        <v>36</v>
      </c>
      <c r="G439" t="s">
        <v>35</v>
      </c>
      <c r="K439" s="2">
        <v>1</v>
      </c>
      <c r="L439" s="2" t="s">
        <v>34</v>
      </c>
      <c r="M439" s="2" t="s">
        <v>34</v>
      </c>
      <c r="N439" s="2" t="s">
        <v>34</v>
      </c>
      <c r="O439" s="2" t="s">
        <v>34</v>
      </c>
      <c r="P439" s="2" t="b">
        <v>0</v>
      </c>
    </row>
    <row r="440" spans="1:16" x14ac:dyDescent="0.25">
      <c r="A440" t="s">
        <v>1445</v>
      </c>
      <c r="B440" s="2">
        <v>0.52249999999999996</v>
      </c>
      <c r="C440" s="2" t="s">
        <v>521</v>
      </c>
      <c r="D440" t="s">
        <v>1420</v>
      </c>
      <c r="E440" t="s">
        <v>1445</v>
      </c>
      <c r="F440" s="2" t="s">
        <v>36</v>
      </c>
      <c r="G440" t="s">
        <v>35</v>
      </c>
      <c r="K440" s="2">
        <v>1</v>
      </c>
      <c r="L440" s="2" t="s">
        <v>34</v>
      </c>
      <c r="M440" s="2" t="s">
        <v>34</v>
      </c>
      <c r="N440" s="2" t="s">
        <v>34</v>
      </c>
      <c r="O440" s="2" t="s">
        <v>34</v>
      </c>
      <c r="P440" s="2" t="b">
        <v>0</v>
      </c>
    </row>
    <row r="441" spans="1:16" x14ac:dyDescent="0.25">
      <c r="A441" t="s">
        <v>1196</v>
      </c>
      <c r="B441" s="12">
        <v>4.4999999999999929E-2</v>
      </c>
      <c r="C441" s="2" t="s">
        <v>516</v>
      </c>
      <c r="D441" t="s">
        <v>1453</v>
      </c>
      <c r="F441" s="2" t="s">
        <v>193</v>
      </c>
      <c r="G441" t="s">
        <v>35</v>
      </c>
      <c r="K441" s="2">
        <v>1</v>
      </c>
      <c r="L441" s="2" t="s">
        <v>34</v>
      </c>
      <c r="M441" s="2" t="s">
        <v>34</v>
      </c>
      <c r="N441" s="2" t="s">
        <v>34</v>
      </c>
      <c r="O441" s="2" t="s">
        <v>34</v>
      </c>
      <c r="P441" s="2" t="b">
        <v>0</v>
      </c>
    </row>
    <row r="442" spans="1:16" x14ac:dyDescent="0.25">
      <c r="A442" s="17"/>
      <c r="B442" s="17"/>
      <c r="C442" s="17"/>
      <c r="D442" s="17"/>
      <c r="E442" s="17"/>
      <c r="F442" s="17"/>
      <c r="G442" s="17"/>
      <c r="H442" s="17"/>
      <c r="I442" s="17"/>
      <c r="J442" s="17"/>
      <c r="K442" s="17"/>
      <c r="L442" s="17"/>
      <c r="M442" s="17"/>
      <c r="N442" s="17"/>
      <c r="O442" s="17"/>
    </row>
    <row r="443" spans="1:16" x14ac:dyDescent="0.25">
      <c r="A443" s="1" t="s">
        <v>8</v>
      </c>
      <c r="B443" t="s">
        <v>379</v>
      </c>
    </row>
    <row r="444" spans="1:16" x14ac:dyDescent="0.25">
      <c r="A444" s="1" t="s">
        <v>9</v>
      </c>
      <c r="B444" t="s">
        <v>761</v>
      </c>
    </row>
    <row r="445" spans="1:16" x14ac:dyDescent="0.25">
      <c r="A445" s="1" t="s">
        <v>560</v>
      </c>
      <c r="B445" t="s">
        <v>379</v>
      </c>
    </row>
    <row r="446" spans="1:16" x14ac:dyDescent="0.25">
      <c r="A446" s="1" t="s">
        <v>10</v>
      </c>
      <c r="B446" s="8" t="s">
        <v>1600</v>
      </c>
    </row>
    <row r="447" spans="1:16" x14ac:dyDescent="0.25">
      <c r="A447" s="1" t="s">
        <v>11</v>
      </c>
      <c r="B447" s="1" t="s">
        <v>12</v>
      </c>
    </row>
    <row r="448" spans="1:16" x14ac:dyDescent="0.25">
      <c r="A448" s="1" t="s">
        <v>13</v>
      </c>
      <c r="B448" s="19" t="s">
        <v>14</v>
      </c>
    </row>
    <row r="449" spans="1:16" x14ac:dyDescent="0.25">
      <c r="A449" s="1" t="s">
        <v>15</v>
      </c>
      <c r="B449" s="19" t="s">
        <v>16</v>
      </c>
    </row>
    <row r="450" spans="1:16" x14ac:dyDescent="0.25">
      <c r="A450" s="1" t="s">
        <v>17</v>
      </c>
      <c r="B450" t="s">
        <v>516</v>
      </c>
    </row>
    <row r="451" spans="1:16" x14ac:dyDescent="0.25">
      <c r="A451" s="1"/>
    </row>
    <row r="452" spans="1:16" x14ac:dyDescent="0.25">
      <c r="A452" s="1" t="s">
        <v>18</v>
      </c>
      <c r="C452" s="1" t="s">
        <v>19</v>
      </c>
      <c r="D452" s="1" t="s">
        <v>19</v>
      </c>
      <c r="E452" s="1" t="s">
        <v>19</v>
      </c>
      <c r="F452" s="1" t="s">
        <v>19</v>
      </c>
      <c r="G452" s="1" t="s">
        <v>19</v>
      </c>
      <c r="H452" s="1" t="s">
        <v>19</v>
      </c>
      <c r="I452" s="1" t="s">
        <v>19</v>
      </c>
      <c r="J452" s="1" t="s">
        <v>19</v>
      </c>
      <c r="K452" s="1" t="s">
        <v>19</v>
      </c>
      <c r="L452" s="1" t="s">
        <v>19</v>
      </c>
      <c r="M452" s="1" t="s">
        <v>19</v>
      </c>
      <c r="N452" s="1" t="s">
        <v>19</v>
      </c>
      <c r="O452" s="1" t="s">
        <v>19</v>
      </c>
    </row>
    <row r="453" spans="1:16" x14ac:dyDescent="0.25">
      <c r="A453" s="1" t="s">
        <v>20</v>
      </c>
      <c r="B453" t="s">
        <v>21</v>
      </c>
      <c r="C453" s="1" t="s">
        <v>17</v>
      </c>
      <c r="D453" s="1" t="s">
        <v>10</v>
      </c>
      <c r="E453" s="1" t="s">
        <v>22</v>
      </c>
      <c r="F453" s="1" t="s">
        <v>23</v>
      </c>
      <c r="G453" s="1" t="s">
        <v>24</v>
      </c>
      <c r="H453" s="1" t="s">
        <v>25</v>
      </c>
      <c r="I453" s="1" t="s">
        <v>26</v>
      </c>
      <c r="J453" s="1" t="s">
        <v>27</v>
      </c>
      <c r="K453" s="1" t="s">
        <v>28</v>
      </c>
      <c r="L453" s="1" t="s">
        <v>19</v>
      </c>
      <c r="M453" s="1" t="s">
        <v>19</v>
      </c>
      <c r="N453" s="1" t="s">
        <v>19</v>
      </c>
      <c r="O453" s="1" t="s">
        <v>19</v>
      </c>
    </row>
    <row r="455" spans="1:16" x14ac:dyDescent="0.25">
      <c r="A455" s="1" t="s">
        <v>29</v>
      </c>
      <c r="B455" t="s">
        <v>19</v>
      </c>
      <c r="C455" s="1" t="s">
        <v>19</v>
      </c>
      <c r="D455" s="1" t="s">
        <v>19</v>
      </c>
      <c r="E455" s="1" t="s">
        <v>19</v>
      </c>
      <c r="F455" s="1" t="s">
        <v>19</v>
      </c>
      <c r="G455" s="1" t="s">
        <v>19</v>
      </c>
      <c r="H455" s="1" t="s">
        <v>19</v>
      </c>
      <c r="I455" s="1" t="s">
        <v>19</v>
      </c>
      <c r="J455" s="1" t="s">
        <v>19</v>
      </c>
      <c r="K455" s="1" t="s">
        <v>19</v>
      </c>
      <c r="L455" s="1" t="s">
        <v>19</v>
      </c>
      <c r="M455" s="1" t="s">
        <v>19</v>
      </c>
      <c r="N455" s="1" t="s">
        <v>19</v>
      </c>
      <c r="O455" s="1" t="s">
        <v>19</v>
      </c>
    </row>
    <row r="456" spans="1:16" x14ac:dyDescent="0.25">
      <c r="A456" s="1" t="s">
        <v>20</v>
      </c>
      <c r="B456" t="s">
        <v>21</v>
      </c>
      <c r="C456" s="1" t="s">
        <v>17</v>
      </c>
      <c r="D456" s="1" t="s">
        <v>30</v>
      </c>
      <c r="E456" s="1" t="s">
        <v>560</v>
      </c>
      <c r="F456" s="1" t="s">
        <v>13</v>
      </c>
      <c r="G456" s="1" t="s">
        <v>15</v>
      </c>
      <c r="H456" s="1" t="s">
        <v>31</v>
      </c>
      <c r="I456" s="1" t="s">
        <v>22</v>
      </c>
      <c r="J456" s="1" t="s">
        <v>23</v>
      </c>
      <c r="K456" s="1" t="s">
        <v>24</v>
      </c>
      <c r="L456" s="1" t="s">
        <v>25</v>
      </c>
      <c r="M456" s="1" t="s">
        <v>26</v>
      </c>
      <c r="N456" s="1" t="s">
        <v>27</v>
      </c>
      <c r="O456" s="1" t="s">
        <v>28</v>
      </c>
      <c r="P456" s="1" t="s">
        <v>32</v>
      </c>
    </row>
    <row r="457" spans="1:16" x14ac:dyDescent="0.25">
      <c r="A457" t="s">
        <v>379</v>
      </c>
      <c r="B457" s="2">
        <v>1</v>
      </c>
      <c r="C457" s="2" t="s">
        <v>516</v>
      </c>
      <c r="D457" t="s">
        <v>1453</v>
      </c>
      <c r="F457" s="2" t="s">
        <v>14</v>
      </c>
      <c r="G457" t="s">
        <v>33</v>
      </c>
      <c r="K457" s="2">
        <v>1</v>
      </c>
      <c r="L457" s="2" t="s">
        <v>34</v>
      </c>
      <c r="M457" s="2" t="s">
        <v>34</v>
      </c>
      <c r="N457" s="2" t="s">
        <v>34</v>
      </c>
      <c r="O457" s="2" t="s">
        <v>34</v>
      </c>
      <c r="P457" s="2" t="b">
        <v>0</v>
      </c>
    </row>
    <row r="458" spans="1:16" x14ac:dyDescent="0.25">
      <c r="A458" t="s">
        <v>313</v>
      </c>
      <c r="B458" s="31">
        <v>1.6562930202250218E-3</v>
      </c>
      <c r="C458" s="2" t="s">
        <v>516</v>
      </c>
      <c r="D458" t="s">
        <v>1453</v>
      </c>
      <c r="F458" s="2" t="s">
        <v>14</v>
      </c>
      <c r="G458" t="s">
        <v>35</v>
      </c>
      <c r="K458" s="2">
        <v>1</v>
      </c>
      <c r="L458" s="2" t="s">
        <v>34</v>
      </c>
      <c r="M458" s="2" t="s">
        <v>34</v>
      </c>
      <c r="N458" s="2" t="s">
        <v>34</v>
      </c>
      <c r="O458" s="2" t="s">
        <v>34</v>
      </c>
      <c r="P458" s="2" t="b">
        <v>0</v>
      </c>
    </row>
    <row r="459" spans="1:16" x14ac:dyDescent="0.25">
      <c r="A459" t="s">
        <v>314</v>
      </c>
      <c r="B459" s="12">
        <v>1.2369151355512034</v>
      </c>
      <c r="C459" s="2" t="s">
        <v>516</v>
      </c>
      <c r="D459" t="s">
        <v>1453</v>
      </c>
      <c r="F459" s="2" t="s">
        <v>36</v>
      </c>
      <c r="G459" t="s">
        <v>35</v>
      </c>
      <c r="K459" s="2">
        <v>1</v>
      </c>
      <c r="L459" s="2" t="s">
        <v>34</v>
      </c>
      <c r="M459" s="2" t="s">
        <v>34</v>
      </c>
      <c r="N459" s="2" t="s">
        <v>34</v>
      </c>
      <c r="O459" s="2" t="s">
        <v>34</v>
      </c>
      <c r="P459" s="2" t="b">
        <v>0</v>
      </c>
    </row>
    <row r="460" spans="1:16" x14ac:dyDescent="0.25">
      <c r="A460" t="s">
        <v>1434</v>
      </c>
      <c r="B460" s="2">
        <v>0.46116720000000005</v>
      </c>
      <c r="C460" s="2" t="s">
        <v>521</v>
      </c>
      <c r="D460" t="s">
        <v>1420</v>
      </c>
      <c r="E460" t="s">
        <v>1435</v>
      </c>
      <c r="F460" s="2" t="s">
        <v>36</v>
      </c>
      <c r="G460" t="s">
        <v>35</v>
      </c>
      <c r="K460" s="2">
        <v>1</v>
      </c>
      <c r="L460" s="2" t="s">
        <v>34</v>
      </c>
      <c r="M460" s="2" t="s">
        <v>34</v>
      </c>
      <c r="N460" s="2" t="s">
        <v>34</v>
      </c>
      <c r="O460" s="2" t="s">
        <v>34</v>
      </c>
      <c r="P460" s="2" t="b">
        <v>0</v>
      </c>
    </row>
    <row r="461" spans="1:16" x14ac:dyDescent="0.25">
      <c r="A461" t="s">
        <v>1432</v>
      </c>
      <c r="B461" s="2">
        <v>1.0359329200000003</v>
      </c>
      <c r="C461" s="2" t="s">
        <v>521</v>
      </c>
      <c r="D461" t="s">
        <v>1420</v>
      </c>
      <c r="E461" t="s">
        <v>1433</v>
      </c>
      <c r="F461" s="2" t="s">
        <v>36</v>
      </c>
      <c r="G461" t="s">
        <v>35</v>
      </c>
      <c r="K461" s="2">
        <v>1</v>
      </c>
      <c r="L461" s="2" t="s">
        <v>34</v>
      </c>
      <c r="M461" s="2" t="s">
        <v>34</v>
      </c>
      <c r="N461" s="2" t="s">
        <v>34</v>
      </c>
      <c r="O461" s="2" t="s">
        <v>34</v>
      </c>
      <c r="P461" s="2" t="b">
        <v>0</v>
      </c>
    </row>
    <row r="462" spans="1:16" x14ac:dyDescent="0.25">
      <c r="A462" t="s">
        <v>1196</v>
      </c>
      <c r="B462" s="12">
        <v>0.23857142857142843</v>
      </c>
      <c r="C462" s="2" t="s">
        <v>516</v>
      </c>
      <c r="D462" t="s">
        <v>1453</v>
      </c>
      <c r="F462" s="2" t="s">
        <v>193</v>
      </c>
      <c r="G462" t="s">
        <v>35</v>
      </c>
      <c r="K462" s="2">
        <v>1</v>
      </c>
      <c r="L462" s="2" t="s">
        <v>34</v>
      </c>
      <c r="M462" s="2" t="s">
        <v>34</v>
      </c>
      <c r="N462" s="2" t="s">
        <v>34</v>
      </c>
      <c r="O462" s="2" t="s">
        <v>34</v>
      </c>
      <c r="P462" s="2" t="b">
        <v>0</v>
      </c>
    </row>
    <row r="463" spans="1:16" s="17" customFormat="1" x14ac:dyDescent="0.25"/>
    <row r="464" spans="1:16" x14ac:dyDescent="0.25">
      <c r="A464" s="1" t="s">
        <v>8</v>
      </c>
      <c r="B464" t="s">
        <v>378</v>
      </c>
    </row>
    <row r="465" spans="1:16" x14ac:dyDescent="0.25">
      <c r="A465" s="1" t="s">
        <v>9</v>
      </c>
      <c r="B465" t="s">
        <v>762</v>
      </c>
    </row>
    <row r="466" spans="1:16" x14ac:dyDescent="0.25">
      <c r="A466" s="1" t="s">
        <v>560</v>
      </c>
      <c r="B466" t="s">
        <v>378</v>
      </c>
    </row>
    <row r="467" spans="1:16" x14ac:dyDescent="0.25">
      <c r="A467" s="1" t="s">
        <v>10</v>
      </c>
      <c r="B467" s="8" t="s">
        <v>1601</v>
      </c>
    </row>
    <row r="468" spans="1:16" x14ac:dyDescent="0.25">
      <c r="A468" s="1" t="s">
        <v>11</v>
      </c>
      <c r="B468" s="1" t="s">
        <v>12</v>
      </c>
    </row>
    <row r="469" spans="1:16" x14ac:dyDescent="0.25">
      <c r="A469" s="1" t="s">
        <v>13</v>
      </c>
      <c r="B469" s="19" t="s">
        <v>14</v>
      </c>
    </row>
    <row r="470" spans="1:16" x14ac:dyDescent="0.25">
      <c r="A470" s="1" t="s">
        <v>15</v>
      </c>
      <c r="B470" s="19" t="s">
        <v>16</v>
      </c>
    </row>
    <row r="471" spans="1:16" x14ac:dyDescent="0.25">
      <c r="A471" s="1" t="s">
        <v>17</v>
      </c>
      <c r="B471" t="s">
        <v>516</v>
      </c>
    </row>
    <row r="472" spans="1:16" x14ac:dyDescent="0.25">
      <c r="A472" s="1"/>
    </row>
    <row r="473" spans="1:16" x14ac:dyDescent="0.25">
      <c r="A473" s="1" t="s">
        <v>18</v>
      </c>
      <c r="C473" s="1" t="s">
        <v>19</v>
      </c>
      <c r="D473" s="1" t="s">
        <v>19</v>
      </c>
      <c r="E473" s="1" t="s">
        <v>19</v>
      </c>
      <c r="F473" s="1" t="s">
        <v>19</v>
      </c>
      <c r="G473" s="1" t="s">
        <v>19</v>
      </c>
      <c r="H473" s="1" t="s">
        <v>19</v>
      </c>
      <c r="I473" s="1" t="s">
        <v>19</v>
      </c>
      <c r="J473" s="1" t="s">
        <v>19</v>
      </c>
      <c r="K473" s="1" t="s">
        <v>19</v>
      </c>
      <c r="L473" s="1" t="s">
        <v>19</v>
      </c>
      <c r="M473" s="1" t="s">
        <v>19</v>
      </c>
      <c r="N473" s="1" t="s">
        <v>19</v>
      </c>
      <c r="O473" s="1" t="s">
        <v>19</v>
      </c>
    </row>
    <row r="474" spans="1:16" x14ac:dyDescent="0.25">
      <c r="A474" s="1" t="s">
        <v>20</v>
      </c>
      <c r="B474" t="s">
        <v>21</v>
      </c>
      <c r="C474" s="1" t="s">
        <v>17</v>
      </c>
      <c r="D474" s="1" t="s">
        <v>10</v>
      </c>
      <c r="E474" s="1" t="s">
        <v>22</v>
      </c>
      <c r="F474" s="1" t="s">
        <v>23</v>
      </c>
      <c r="G474" s="1" t="s">
        <v>24</v>
      </c>
      <c r="H474" s="1" t="s">
        <v>25</v>
      </c>
      <c r="I474" s="1" t="s">
        <v>26</v>
      </c>
      <c r="J474" s="1" t="s">
        <v>27</v>
      </c>
      <c r="K474" s="1" t="s">
        <v>28</v>
      </c>
      <c r="L474" s="1" t="s">
        <v>19</v>
      </c>
      <c r="M474" s="1" t="s">
        <v>19</v>
      </c>
      <c r="N474" s="1" t="s">
        <v>19</v>
      </c>
      <c r="O474" s="1" t="s">
        <v>19</v>
      </c>
    </row>
    <row r="476" spans="1:16" x14ac:dyDescent="0.25">
      <c r="A476" s="1" t="s">
        <v>29</v>
      </c>
      <c r="B476" t="s">
        <v>19</v>
      </c>
      <c r="C476" s="1" t="s">
        <v>19</v>
      </c>
      <c r="D476" s="1" t="s">
        <v>19</v>
      </c>
      <c r="E476" s="1" t="s">
        <v>19</v>
      </c>
      <c r="F476" s="1" t="s">
        <v>19</v>
      </c>
      <c r="G476" s="1" t="s">
        <v>19</v>
      </c>
      <c r="H476" s="1" t="s">
        <v>19</v>
      </c>
      <c r="I476" s="1" t="s">
        <v>19</v>
      </c>
      <c r="J476" s="1" t="s">
        <v>19</v>
      </c>
      <c r="K476" s="1" t="s">
        <v>19</v>
      </c>
      <c r="L476" s="1" t="s">
        <v>19</v>
      </c>
      <c r="M476" s="1" t="s">
        <v>19</v>
      </c>
      <c r="N476" s="1" t="s">
        <v>19</v>
      </c>
      <c r="O476" s="1" t="s">
        <v>19</v>
      </c>
    </row>
    <row r="477" spans="1:16" x14ac:dyDescent="0.25">
      <c r="A477" s="1" t="s">
        <v>20</v>
      </c>
      <c r="B477" t="s">
        <v>21</v>
      </c>
      <c r="C477" s="1" t="s">
        <v>17</v>
      </c>
      <c r="D477" s="1" t="s">
        <v>30</v>
      </c>
      <c r="E477" s="1" t="s">
        <v>560</v>
      </c>
      <c r="F477" s="1" t="s">
        <v>13</v>
      </c>
      <c r="G477" s="1" t="s">
        <v>15</v>
      </c>
      <c r="H477" s="1" t="s">
        <v>31</v>
      </c>
      <c r="I477" s="1" t="s">
        <v>22</v>
      </c>
      <c r="J477" s="1" t="s">
        <v>23</v>
      </c>
      <c r="K477" s="1" t="s">
        <v>24</v>
      </c>
      <c r="L477" s="1" t="s">
        <v>25</v>
      </c>
      <c r="M477" s="1" t="s">
        <v>26</v>
      </c>
      <c r="N477" s="1" t="s">
        <v>27</v>
      </c>
      <c r="O477" s="1" t="s">
        <v>28</v>
      </c>
      <c r="P477" s="1" t="s">
        <v>32</v>
      </c>
    </row>
    <row r="478" spans="1:16" x14ac:dyDescent="0.25">
      <c r="A478" t="s">
        <v>378</v>
      </c>
      <c r="B478" s="2">
        <v>1</v>
      </c>
      <c r="C478" s="2" t="s">
        <v>516</v>
      </c>
      <c r="D478" t="s">
        <v>1453</v>
      </c>
      <c r="F478" s="2" t="s">
        <v>14</v>
      </c>
      <c r="G478" t="s">
        <v>33</v>
      </c>
      <c r="K478" s="2">
        <v>1</v>
      </c>
      <c r="L478" s="2" t="s">
        <v>34</v>
      </c>
      <c r="M478" s="2" t="s">
        <v>34</v>
      </c>
      <c r="N478" s="2" t="s">
        <v>34</v>
      </c>
      <c r="O478" s="2" t="s">
        <v>34</v>
      </c>
      <c r="P478" s="2" t="b">
        <v>0</v>
      </c>
    </row>
    <row r="479" spans="1:16" x14ac:dyDescent="0.25">
      <c r="A479" t="s">
        <v>315</v>
      </c>
      <c r="B479" s="12">
        <v>0.41270935168089312</v>
      </c>
      <c r="C479" s="2" t="s">
        <v>516</v>
      </c>
      <c r="D479" t="s">
        <v>1453</v>
      </c>
      <c r="F479" s="2" t="s">
        <v>14</v>
      </c>
      <c r="G479" t="s">
        <v>35</v>
      </c>
      <c r="K479" s="2">
        <v>1</v>
      </c>
      <c r="L479" s="2" t="s">
        <v>34</v>
      </c>
      <c r="M479" s="2" t="s">
        <v>34</v>
      </c>
      <c r="N479" s="2" t="s">
        <v>34</v>
      </c>
      <c r="O479" s="2" t="s">
        <v>34</v>
      </c>
      <c r="P479" s="2" t="b">
        <v>0</v>
      </c>
    </row>
    <row r="480" spans="1:16" x14ac:dyDescent="0.25">
      <c r="A480" t="s">
        <v>316</v>
      </c>
      <c r="B480" s="12">
        <v>0.82617869852297898</v>
      </c>
      <c r="C480" s="2" t="s">
        <v>516</v>
      </c>
      <c r="D480" t="s">
        <v>1453</v>
      </c>
      <c r="F480" s="2" t="s">
        <v>36</v>
      </c>
      <c r="G480" t="s">
        <v>35</v>
      </c>
      <c r="K480" s="2">
        <v>1</v>
      </c>
      <c r="L480" s="2" t="s">
        <v>34</v>
      </c>
      <c r="M480" s="2" t="s">
        <v>34</v>
      </c>
      <c r="N480" s="2" t="s">
        <v>34</v>
      </c>
      <c r="O480" s="2" t="s">
        <v>34</v>
      </c>
      <c r="P480" s="2" t="b">
        <v>0</v>
      </c>
    </row>
    <row r="481" spans="1:16" x14ac:dyDescent="0.25">
      <c r="A481" t="s">
        <v>1441</v>
      </c>
      <c r="B481" s="2">
        <v>0.46116720000000005</v>
      </c>
      <c r="C481" s="2" t="s">
        <v>521</v>
      </c>
      <c r="D481" t="s">
        <v>1420</v>
      </c>
      <c r="E481" t="s">
        <v>1442</v>
      </c>
      <c r="F481" s="2" t="s">
        <v>36</v>
      </c>
      <c r="G481" t="s">
        <v>35</v>
      </c>
      <c r="K481" s="2">
        <v>1</v>
      </c>
      <c r="L481" s="2" t="s">
        <v>34</v>
      </c>
      <c r="M481" s="2" t="s">
        <v>34</v>
      </c>
      <c r="N481" s="2" t="s">
        <v>34</v>
      </c>
      <c r="O481" s="2" t="s">
        <v>34</v>
      </c>
      <c r="P481" s="2" t="b">
        <v>0</v>
      </c>
    </row>
    <row r="482" spans="1:16" x14ac:dyDescent="0.25">
      <c r="A482" t="s">
        <v>40</v>
      </c>
      <c r="B482" s="2">
        <v>1.0359329200000003</v>
      </c>
      <c r="C482" s="2" t="s">
        <v>521</v>
      </c>
      <c r="D482" t="s">
        <v>1420</v>
      </c>
      <c r="E482" t="s">
        <v>1436</v>
      </c>
      <c r="F482" s="2" t="s">
        <v>193</v>
      </c>
      <c r="G482" t="s">
        <v>35</v>
      </c>
      <c r="K482" s="2">
        <v>1</v>
      </c>
      <c r="L482" s="2" t="s">
        <v>34</v>
      </c>
      <c r="M482" s="2" t="s">
        <v>34</v>
      </c>
      <c r="N482" s="2" t="s">
        <v>34</v>
      </c>
      <c r="O482" s="2" t="s">
        <v>34</v>
      </c>
      <c r="P482" s="2" t="b">
        <v>0</v>
      </c>
    </row>
    <row r="483" spans="1:16" x14ac:dyDescent="0.25">
      <c r="A483" t="s">
        <v>1196</v>
      </c>
      <c r="B483" s="12">
        <v>0.23888805020387216</v>
      </c>
      <c r="C483" s="2" t="s">
        <v>516</v>
      </c>
      <c r="D483" t="s">
        <v>1453</v>
      </c>
      <c r="F483" s="2" t="s">
        <v>193</v>
      </c>
      <c r="G483" t="s">
        <v>35</v>
      </c>
      <c r="K483" s="2">
        <v>1</v>
      </c>
      <c r="L483" s="2" t="s">
        <v>34</v>
      </c>
      <c r="M483" s="2" t="s">
        <v>34</v>
      </c>
      <c r="N483" s="2" t="s">
        <v>34</v>
      </c>
      <c r="O483" s="2" t="s">
        <v>34</v>
      </c>
      <c r="P483" s="2" t="b">
        <v>0</v>
      </c>
    </row>
    <row r="484" spans="1:16" s="17" customFormat="1" x14ac:dyDescent="0.25"/>
    <row r="485" spans="1:16" x14ac:dyDescent="0.25">
      <c r="A485" s="1" t="s">
        <v>8</v>
      </c>
      <c r="B485" t="s">
        <v>377</v>
      </c>
    </row>
    <row r="486" spans="1:16" x14ac:dyDescent="0.25">
      <c r="A486" s="1" t="s">
        <v>9</v>
      </c>
      <c r="B486" t="s">
        <v>763</v>
      </c>
    </row>
    <row r="487" spans="1:16" x14ac:dyDescent="0.25">
      <c r="A487" s="1" t="s">
        <v>560</v>
      </c>
      <c r="B487" t="s">
        <v>377</v>
      </c>
    </row>
    <row r="488" spans="1:16" x14ac:dyDescent="0.25">
      <c r="A488" s="1" t="s">
        <v>10</v>
      </c>
      <c r="B488" s="8" t="s">
        <v>1602</v>
      </c>
    </row>
    <row r="489" spans="1:16" x14ac:dyDescent="0.25">
      <c r="A489" s="1" t="s">
        <v>11</v>
      </c>
      <c r="B489" s="1" t="s">
        <v>12</v>
      </c>
    </row>
    <row r="490" spans="1:16" x14ac:dyDescent="0.25">
      <c r="A490" s="1" t="s">
        <v>13</v>
      </c>
      <c r="B490" s="19" t="s">
        <v>14</v>
      </c>
    </row>
    <row r="491" spans="1:16" x14ac:dyDescent="0.25">
      <c r="A491" s="1" t="s">
        <v>15</v>
      </c>
      <c r="B491" s="19" t="s">
        <v>16</v>
      </c>
    </row>
    <row r="492" spans="1:16" x14ac:dyDescent="0.25">
      <c r="A492" s="1" t="s">
        <v>17</v>
      </c>
      <c r="B492" t="s">
        <v>516</v>
      </c>
    </row>
    <row r="493" spans="1:16" x14ac:dyDescent="0.25">
      <c r="A493" s="1"/>
    </row>
    <row r="494" spans="1:16" x14ac:dyDescent="0.25">
      <c r="A494" s="1" t="s">
        <v>18</v>
      </c>
      <c r="C494" s="1" t="s">
        <v>19</v>
      </c>
      <c r="D494" s="1" t="s">
        <v>19</v>
      </c>
      <c r="E494" s="1" t="s">
        <v>19</v>
      </c>
      <c r="F494" s="1" t="s">
        <v>19</v>
      </c>
      <c r="G494" s="1" t="s">
        <v>19</v>
      </c>
      <c r="H494" s="1" t="s">
        <v>19</v>
      </c>
      <c r="I494" s="1" t="s">
        <v>19</v>
      </c>
      <c r="J494" s="1" t="s">
        <v>19</v>
      </c>
      <c r="K494" s="1" t="s">
        <v>19</v>
      </c>
      <c r="L494" s="1" t="s">
        <v>19</v>
      </c>
      <c r="M494" s="1" t="s">
        <v>19</v>
      </c>
      <c r="N494" s="1" t="s">
        <v>19</v>
      </c>
      <c r="O494" s="1" t="s">
        <v>19</v>
      </c>
    </row>
    <row r="495" spans="1:16" x14ac:dyDescent="0.25">
      <c r="A495" s="1" t="s">
        <v>20</v>
      </c>
      <c r="B495" t="s">
        <v>21</v>
      </c>
      <c r="C495" s="1" t="s">
        <v>17</v>
      </c>
      <c r="D495" s="1" t="s">
        <v>10</v>
      </c>
      <c r="E495" s="1" t="s">
        <v>22</v>
      </c>
      <c r="F495" s="1" t="s">
        <v>23</v>
      </c>
      <c r="G495" s="1" t="s">
        <v>24</v>
      </c>
      <c r="H495" s="1" t="s">
        <v>25</v>
      </c>
      <c r="I495" s="1" t="s">
        <v>26</v>
      </c>
      <c r="J495" s="1" t="s">
        <v>27</v>
      </c>
      <c r="K495" s="1" t="s">
        <v>28</v>
      </c>
      <c r="L495" s="1" t="s">
        <v>19</v>
      </c>
      <c r="M495" s="1" t="s">
        <v>19</v>
      </c>
      <c r="N495" s="1" t="s">
        <v>19</v>
      </c>
      <c r="O495" s="1" t="s">
        <v>19</v>
      </c>
    </row>
    <row r="497" spans="1:16" x14ac:dyDescent="0.25">
      <c r="A497" s="1" t="s">
        <v>29</v>
      </c>
      <c r="B497" t="s">
        <v>19</v>
      </c>
      <c r="C497" s="1" t="s">
        <v>19</v>
      </c>
      <c r="D497" s="1" t="s">
        <v>19</v>
      </c>
      <c r="E497" s="1" t="s">
        <v>19</v>
      </c>
      <c r="F497" s="1" t="s">
        <v>19</v>
      </c>
      <c r="G497" s="1" t="s">
        <v>19</v>
      </c>
      <c r="H497" s="1" t="s">
        <v>19</v>
      </c>
      <c r="I497" s="1" t="s">
        <v>19</v>
      </c>
      <c r="J497" s="1" t="s">
        <v>19</v>
      </c>
      <c r="K497" s="1" t="s">
        <v>19</v>
      </c>
      <c r="L497" s="1" t="s">
        <v>19</v>
      </c>
      <c r="M497" s="1" t="s">
        <v>19</v>
      </c>
      <c r="N497" s="1" t="s">
        <v>19</v>
      </c>
      <c r="O497" s="1" t="s">
        <v>19</v>
      </c>
    </row>
    <row r="498" spans="1:16" x14ac:dyDescent="0.25">
      <c r="A498" s="1" t="s">
        <v>20</v>
      </c>
      <c r="B498" t="s">
        <v>21</v>
      </c>
      <c r="C498" s="1" t="s">
        <v>17</v>
      </c>
      <c r="D498" s="1" t="s">
        <v>30</v>
      </c>
      <c r="E498" s="1" t="s">
        <v>560</v>
      </c>
      <c r="F498" s="1" t="s">
        <v>13</v>
      </c>
      <c r="G498" s="1" t="s">
        <v>15</v>
      </c>
      <c r="H498" s="1" t="s">
        <v>31</v>
      </c>
      <c r="I498" s="1" t="s">
        <v>22</v>
      </c>
      <c r="J498" s="1" t="s">
        <v>23</v>
      </c>
      <c r="K498" s="1" t="s">
        <v>24</v>
      </c>
      <c r="L498" s="1" t="s">
        <v>25</v>
      </c>
      <c r="M498" s="1" t="s">
        <v>26</v>
      </c>
      <c r="N498" s="1" t="s">
        <v>27</v>
      </c>
      <c r="O498" s="1" t="s">
        <v>28</v>
      </c>
      <c r="P498" s="1" t="s">
        <v>32</v>
      </c>
    </row>
    <row r="499" spans="1:16" x14ac:dyDescent="0.25">
      <c r="A499" t="s">
        <v>377</v>
      </c>
      <c r="B499" s="2">
        <v>1</v>
      </c>
      <c r="C499" s="2" t="s">
        <v>516</v>
      </c>
      <c r="D499" t="s">
        <v>1453</v>
      </c>
      <c r="F499" s="2" t="s">
        <v>14</v>
      </c>
      <c r="G499" t="s">
        <v>33</v>
      </c>
      <c r="K499" s="2">
        <v>1</v>
      </c>
      <c r="L499" s="2" t="s">
        <v>34</v>
      </c>
      <c r="M499" s="2" t="s">
        <v>34</v>
      </c>
      <c r="N499" s="2" t="s">
        <v>34</v>
      </c>
      <c r="O499" s="2" t="s">
        <v>34</v>
      </c>
      <c r="P499" s="2" t="b">
        <v>0</v>
      </c>
    </row>
    <row r="500" spans="1:16" x14ac:dyDescent="0.25">
      <c r="A500" t="s">
        <v>281</v>
      </c>
      <c r="B500" s="12">
        <v>1.2385714285714284</v>
      </c>
      <c r="C500" s="2" t="s">
        <v>516</v>
      </c>
      <c r="D500" t="s">
        <v>1420</v>
      </c>
      <c r="E500" t="s">
        <v>802</v>
      </c>
      <c r="F500" s="2" t="s">
        <v>193</v>
      </c>
      <c r="G500" t="s">
        <v>35</v>
      </c>
      <c r="K500" s="2">
        <v>1</v>
      </c>
      <c r="L500" s="2" t="s">
        <v>34</v>
      </c>
      <c r="M500" s="2" t="s">
        <v>34</v>
      </c>
      <c r="N500" s="2" t="s">
        <v>34</v>
      </c>
      <c r="O500" s="2" t="s">
        <v>34</v>
      </c>
      <c r="P500" s="2" t="b">
        <v>0</v>
      </c>
    </row>
    <row r="501" spans="1:16" x14ac:dyDescent="0.25">
      <c r="A501" t="s">
        <v>1434</v>
      </c>
      <c r="B501" s="2">
        <v>1.0773570500282443</v>
      </c>
      <c r="C501" s="2" t="s">
        <v>521</v>
      </c>
      <c r="D501" t="s">
        <v>1420</v>
      </c>
      <c r="E501" t="s">
        <v>1435</v>
      </c>
      <c r="F501" s="2" t="s">
        <v>36</v>
      </c>
      <c r="G501" t="s">
        <v>35</v>
      </c>
      <c r="K501" s="2">
        <v>1</v>
      </c>
      <c r="L501" s="2" t="s">
        <v>34</v>
      </c>
      <c r="M501" s="2" t="s">
        <v>34</v>
      </c>
      <c r="N501" s="2" t="s">
        <v>34</v>
      </c>
      <c r="O501" s="2" t="s">
        <v>34</v>
      </c>
      <c r="P501" s="2" t="b">
        <v>0</v>
      </c>
    </row>
    <row r="502" spans="1:16" x14ac:dyDescent="0.25">
      <c r="A502" t="s">
        <v>1432</v>
      </c>
      <c r="B502" s="2">
        <v>1.0659999767900308</v>
      </c>
      <c r="C502" s="2" t="s">
        <v>521</v>
      </c>
      <c r="D502" t="s">
        <v>1420</v>
      </c>
      <c r="E502" t="s">
        <v>1433</v>
      </c>
      <c r="F502" s="2" t="s">
        <v>36</v>
      </c>
      <c r="G502" t="s">
        <v>35</v>
      </c>
      <c r="K502" s="2">
        <v>1</v>
      </c>
      <c r="L502" s="2" t="s">
        <v>34</v>
      </c>
      <c r="M502" s="2" t="s">
        <v>34</v>
      </c>
      <c r="N502" s="2" t="s">
        <v>34</v>
      </c>
      <c r="O502" s="2" t="s">
        <v>34</v>
      </c>
      <c r="P502" s="2" t="b">
        <v>0</v>
      </c>
    </row>
    <row r="503" spans="1:16" x14ac:dyDescent="0.25">
      <c r="A503" t="s">
        <v>1196</v>
      </c>
      <c r="B503" s="12">
        <v>0.23857142857142843</v>
      </c>
      <c r="C503" s="2" t="s">
        <v>516</v>
      </c>
      <c r="D503" t="s">
        <v>1453</v>
      </c>
      <c r="F503" s="2" t="s">
        <v>193</v>
      </c>
      <c r="G503" t="s">
        <v>35</v>
      </c>
      <c r="K503" s="2">
        <v>1</v>
      </c>
      <c r="L503" s="2" t="s">
        <v>34</v>
      </c>
      <c r="M503" s="2" t="s">
        <v>34</v>
      </c>
      <c r="N503" s="2" t="s">
        <v>34</v>
      </c>
      <c r="O503" s="2" t="s">
        <v>34</v>
      </c>
      <c r="P503" s="2" t="b">
        <v>0</v>
      </c>
    </row>
    <row r="504" spans="1:16" s="17" customFormat="1" x14ac:dyDescent="0.25"/>
    <row r="505" spans="1:16" x14ac:dyDescent="0.25">
      <c r="A505" s="1" t="s">
        <v>8</v>
      </c>
      <c r="B505" t="s">
        <v>376</v>
      </c>
    </row>
    <row r="506" spans="1:16" x14ac:dyDescent="0.25">
      <c r="A506" s="1" t="s">
        <v>9</v>
      </c>
      <c r="B506" t="s">
        <v>764</v>
      </c>
    </row>
    <row r="507" spans="1:16" x14ac:dyDescent="0.25">
      <c r="A507" s="1" t="s">
        <v>560</v>
      </c>
      <c r="B507" t="s">
        <v>376</v>
      </c>
    </row>
    <row r="508" spans="1:16" x14ac:dyDescent="0.25">
      <c r="A508" s="1" t="s">
        <v>10</v>
      </c>
      <c r="B508" s="8" t="s">
        <v>1603</v>
      </c>
    </row>
    <row r="509" spans="1:16" x14ac:dyDescent="0.25">
      <c r="A509" s="1" t="s">
        <v>11</v>
      </c>
      <c r="B509" s="1" t="s">
        <v>12</v>
      </c>
    </row>
    <row r="510" spans="1:16" x14ac:dyDescent="0.25">
      <c r="A510" s="1" t="s">
        <v>13</v>
      </c>
      <c r="B510" s="19" t="s">
        <v>14</v>
      </c>
    </row>
    <row r="511" spans="1:16" x14ac:dyDescent="0.25">
      <c r="A511" s="1" t="s">
        <v>15</v>
      </c>
      <c r="B511" s="19" t="s">
        <v>16</v>
      </c>
    </row>
    <row r="512" spans="1:16" x14ac:dyDescent="0.25">
      <c r="A512" s="1" t="s">
        <v>17</v>
      </c>
      <c r="B512" t="s">
        <v>516</v>
      </c>
    </row>
    <row r="513" spans="1:16" x14ac:dyDescent="0.25">
      <c r="A513" s="1"/>
    </row>
    <row r="514" spans="1:16" x14ac:dyDescent="0.25">
      <c r="A514" s="1" t="s">
        <v>18</v>
      </c>
      <c r="C514" s="1" t="s">
        <v>19</v>
      </c>
      <c r="D514" s="1" t="s">
        <v>19</v>
      </c>
      <c r="E514" s="1" t="s">
        <v>19</v>
      </c>
      <c r="F514" s="1" t="s">
        <v>19</v>
      </c>
      <c r="G514" s="1" t="s">
        <v>19</v>
      </c>
      <c r="H514" s="1" t="s">
        <v>19</v>
      </c>
      <c r="I514" s="1" t="s">
        <v>19</v>
      </c>
      <c r="J514" s="1" t="s">
        <v>19</v>
      </c>
      <c r="K514" s="1" t="s">
        <v>19</v>
      </c>
      <c r="L514" s="1" t="s">
        <v>19</v>
      </c>
      <c r="M514" s="1" t="s">
        <v>19</v>
      </c>
      <c r="N514" s="1" t="s">
        <v>19</v>
      </c>
      <c r="O514" s="1" t="s">
        <v>19</v>
      </c>
    </row>
    <row r="515" spans="1:16" x14ac:dyDescent="0.25">
      <c r="A515" s="1" t="s">
        <v>20</v>
      </c>
      <c r="B515" t="s">
        <v>21</v>
      </c>
      <c r="C515" s="1" t="s">
        <v>17</v>
      </c>
      <c r="D515" s="1" t="s">
        <v>10</v>
      </c>
      <c r="E515" s="1" t="s">
        <v>22</v>
      </c>
      <c r="F515" s="1" t="s">
        <v>23</v>
      </c>
      <c r="G515" s="1" t="s">
        <v>24</v>
      </c>
      <c r="H515" s="1" t="s">
        <v>25</v>
      </c>
      <c r="I515" s="1" t="s">
        <v>26</v>
      </c>
      <c r="J515" s="1" t="s">
        <v>27</v>
      </c>
      <c r="K515" s="1" t="s">
        <v>28</v>
      </c>
      <c r="L515" s="1" t="s">
        <v>19</v>
      </c>
      <c r="M515" s="1" t="s">
        <v>19</v>
      </c>
      <c r="N515" s="1" t="s">
        <v>19</v>
      </c>
      <c r="O515" s="1" t="s">
        <v>19</v>
      </c>
    </row>
    <row r="517" spans="1:16" x14ac:dyDescent="0.25">
      <c r="A517" s="1" t="s">
        <v>29</v>
      </c>
      <c r="B517" t="s">
        <v>19</v>
      </c>
      <c r="C517" s="1" t="s">
        <v>19</v>
      </c>
      <c r="D517" s="1" t="s">
        <v>19</v>
      </c>
      <c r="E517" s="1" t="s">
        <v>19</v>
      </c>
      <c r="F517" s="1" t="s">
        <v>19</v>
      </c>
      <c r="G517" s="1" t="s">
        <v>19</v>
      </c>
      <c r="H517" s="1" t="s">
        <v>19</v>
      </c>
      <c r="I517" s="1" t="s">
        <v>19</v>
      </c>
      <c r="J517" s="1" t="s">
        <v>19</v>
      </c>
      <c r="K517" s="1" t="s">
        <v>19</v>
      </c>
      <c r="L517" s="1" t="s">
        <v>19</v>
      </c>
      <c r="M517" s="1" t="s">
        <v>19</v>
      </c>
      <c r="N517" s="1" t="s">
        <v>19</v>
      </c>
      <c r="O517" s="1" t="s">
        <v>19</v>
      </c>
    </row>
    <row r="518" spans="1:16" x14ac:dyDescent="0.25">
      <c r="A518" s="1" t="s">
        <v>20</v>
      </c>
      <c r="B518" t="s">
        <v>21</v>
      </c>
      <c r="C518" s="1" t="s">
        <v>17</v>
      </c>
      <c r="D518" s="1" t="s">
        <v>30</v>
      </c>
      <c r="E518" s="1" t="s">
        <v>560</v>
      </c>
      <c r="F518" s="1" t="s">
        <v>13</v>
      </c>
      <c r="G518" s="1" t="s">
        <v>15</v>
      </c>
      <c r="H518" s="1" t="s">
        <v>31</v>
      </c>
      <c r="I518" s="1" t="s">
        <v>22</v>
      </c>
      <c r="J518" s="1" t="s">
        <v>23</v>
      </c>
      <c r="K518" s="1" t="s">
        <v>24</v>
      </c>
      <c r="L518" s="1" t="s">
        <v>25</v>
      </c>
      <c r="M518" s="1" t="s">
        <v>26</v>
      </c>
      <c r="N518" s="1" t="s">
        <v>27</v>
      </c>
      <c r="O518" s="1" t="s">
        <v>28</v>
      </c>
      <c r="P518" s="1" t="s">
        <v>32</v>
      </c>
    </row>
    <row r="519" spans="1:16" x14ac:dyDescent="0.25">
      <c r="A519" t="s">
        <v>376</v>
      </c>
      <c r="B519" s="2">
        <v>1</v>
      </c>
      <c r="C519" s="2" t="s">
        <v>516</v>
      </c>
      <c r="D519" t="s">
        <v>1453</v>
      </c>
      <c r="F519" s="2" t="s">
        <v>14</v>
      </c>
      <c r="G519" t="s">
        <v>33</v>
      </c>
      <c r="K519" s="2">
        <v>1</v>
      </c>
      <c r="L519" s="2" t="s">
        <v>34</v>
      </c>
      <c r="M519" s="2" t="s">
        <v>34</v>
      </c>
      <c r="N519" s="2" t="s">
        <v>34</v>
      </c>
      <c r="O519" s="2" t="s">
        <v>34</v>
      </c>
      <c r="P519" s="2" t="b">
        <v>0</v>
      </c>
    </row>
    <row r="520" spans="1:16" x14ac:dyDescent="0.25">
      <c r="A520" t="s">
        <v>282</v>
      </c>
      <c r="B520" s="12">
        <v>1.2385714285714284</v>
      </c>
      <c r="C520" s="2" t="s">
        <v>516</v>
      </c>
      <c r="D520" t="s">
        <v>1420</v>
      </c>
      <c r="E520" t="s">
        <v>803</v>
      </c>
      <c r="F520" s="2" t="s">
        <v>193</v>
      </c>
      <c r="G520" t="s">
        <v>35</v>
      </c>
      <c r="K520" s="2">
        <v>1</v>
      </c>
      <c r="L520" s="2" t="s">
        <v>34</v>
      </c>
      <c r="M520" s="2" t="s">
        <v>34</v>
      </c>
      <c r="N520" s="2" t="s">
        <v>34</v>
      </c>
      <c r="O520" s="2" t="s">
        <v>34</v>
      </c>
      <c r="P520" s="2" t="b">
        <v>0</v>
      </c>
    </row>
    <row r="521" spans="1:16" x14ac:dyDescent="0.25">
      <c r="A521" t="s">
        <v>1434</v>
      </c>
      <c r="B521" s="2">
        <v>1.0773570500282443</v>
      </c>
      <c r="C521" s="2" t="s">
        <v>521</v>
      </c>
      <c r="D521" t="s">
        <v>1420</v>
      </c>
      <c r="E521" t="s">
        <v>1435</v>
      </c>
      <c r="F521" s="2" t="s">
        <v>36</v>
      </c>
      <c r="G521" t="s">
        <v>35</v>
      </c>
      <c r="K521" s="2">
        <v>1</v>
      </c>
      <c r="L521" s="2" t="s">
        <v>34</v>
      </c>
      <c r="M521" s="2" t="s">
        <v>34</v>
      </c>
      <c r="N521" s="2" t="s">
        <v>34</v>
      </c>
      <c r="O521" s="2" t="s">
        <v>34</v>
      </c>
      <c r="P521" s="2" t="b">
        <v>0</v>
      </c>
    </row>
    <row r="522" spans="1:16" x14ac:dyDescent="0.25">
      <c r="A522" t="s">
        <v>1432</v>
      </c>
      <c r="B522" s="2">
        <v>1.0659999767900308</v>
      </c>
      <c r="C522" s="2" t="s">
        <v>521</v>
      </c>
      <c r="D522" t="s">
        <v>1420</v>
      </c>
      <c r="E522" t="s">
        <v>1433</v>
      </c>
      <c r="F522" s="2" t="s">
        <v>36</v>
      </c>
      <c r="G522" t="s">
        <v>35</v>
      </c>
      <c r="K522" s="2">
        <v>1</v>
      </c>
      <c r="L522" s="2" t="s">
        <v>34</v>
      </c>
      <c r="M522" s="2" t="s">
        <v>34</v>
      </c>
      <c r="N522" s="2" t="s">
        <v>34</v>
      </c>
      <c r="O522" s="2" t="s">
        <v>34</v>
      </c>
      <c r="P522" s="2" t="b">
        <v>0</v>
      </c>
    </row>
    <row r="523" spans="1:16" x14ac:dyDescent="0.25">
      <c r="A523" t="s">
        <v>1196</v>
      </c>
      <c r="B523" s="12">
        <v>0.23857142857142843</v>
      </c>
      <c r="C523" s="2" t="s">
        <v>516</v>
      </c>
      <c r="D523" t="s">
        <v>1453</v>
      </c>
      <c r="F523" s="2" t="s">
        <v>193</v>
      </c>
      <c r="G523" t="s">
        <v>35</v>
      </c>
      <c r="K523" s="2">
        <v>1</v>
      </c>
      <c r="L523" s="2" t="s">
        <v>34</v>
      </c>
      <c r="M523" s="2" t="s">
        <v>34</v>
      </c>
      <c r="N523" s="2" t="s">
        <v>34</v>
      </c>
      <c r="O523" s="2" t="s">
        <v>34</v>
      </c>
      <c r="P523" s="2" t="b">
        <v>0</v>
      </c>
    </row>
    <row r="524" spans="1:16" s="17" customFormat="1" x14ac:dyDescent="0.25"/>
    <row r="525" spans="1:16" x14ac:dyDescent="0.25">
      <c r="A525" s="1" t="s">
        <v>8</v>
      </c>
      <c r="B525" t="s">
        <v>375</v>
      </c>
    </row>
    <row r="526" spans="1:16" x14ac:dyDescent="0.25">
      <c r="A526" s="1" t="s">
        <v>9</v>
      </c>
      <c r="B526" t="s">
        <v>765</v>
      </c>
    </row>
    <row r="527" spans="1:16" x14ac:dyDescent="0.25">
      <c r="A527" s="1" t="s">
        <v>560</v>
      </c>
      <c r="B527" t="s">
        <v>375</v>
      </c>
    </row>
    <row r="528" spans="1:16" x14ac:dyDescent="0.25">
      <c r="A528" s="1" t="s">
        <v>10</v>
      </c>
      <c r="B528" s="8" t="s">
        <v>1604</v>
      </c>
    </row>
    <row r="529" spans="1:16" x14ac:dyDescent="0.25">
      <c r="A529" s="1" t="s">
        <v>11</v>
      </c>
      <c r="B529" s="1" t="s">
        <v>12</v>
      </c>
    </row>
    <row r="530" spans="1:16" x14ac:dyDescent="0.25">
      <c r="A530" s="1" t="s">
        <v>13</v>
      </c>
      <c r="B530" s="19" t="s">
        <v>14</v>
      </c>
    </row>
    <row r="531" spans="1:16" x14ac:dyDescent="0.25">
      <c r="A531" s="1" t="s">
        <v>15</v>
      </c>
      <c r="B531" s="19" t="s">
        <v>16</v>
      </c>
    </row>
    <row r="532" spans="1:16" x14ac:dyDescent="0.25">
      <c r="A532" s="1" t="s">
        <v>17</v>
      </c>
      <c r="B532" t="s">
        <v>516</v>
      </c>
    </row>
    <row r="533" spans="1:16" x14ac:dyDescent="0.25">
      <c r="A533" s="1"/>
    </row>
    <row r="534" spans="1:16" x14ac:dyDescent="0.25">
      <c r="A534" s="1" t="s">
        <v>18</v>
      </c>
      <c r="C534" s="1" t="s">
        <v>19</v>
      </c>
      <c r="D534" s="1" t="s">
        <v>19</v>
      </c>
      <c r="E534" s="1" t="s">
        <v>19</v>
      </c>
      <c r="F534" s="1" t="s">
        <v>19</v>
      </c>
      <c r="G534" s="1" t="s">
        <v>19</v>
      </c>
      <c r="H534" s="1" t="s">
        <v>19</v>
      </c>
      <c r="I534" s="1" t="s">
        <v>19</v>
      </c>
      <c r="J534" s="1" t="s">
        <v>19</v>
      </c>
      <c r="K534" s="1" t="s">
        <v>19</v>
      </c>
      <c r="L534" s="1" t="s">
        <v>19</v>
      </c>
      <c r="M534" s="1" t="s">
        <v>19</v>
      </c>
      <c r="N534" s="1" t="s">
        <v>19</v>
      </c>
      <c r="O534" s="1" t="s">
        <v>19</v>
      </c>
    </row>
    <row r="535" spans="1:16" x14ac:dyDescent="0.25">
      <c r="A535" s="1" t="s">
        <v>20</v>
      </c>
      <c r="B535" t="s">
        <v>21</v>
      </c>
      <c r="C535" s="1" t="s">
        <v>17</v>
      </c>
      <c r="D535" s="1" t="s">
        <v>10</v>
      </c>
      <c r="E535" s="1" t="s">
        <v>22</v>
      </c>
      <c r="F535" s="1" t="s">
        <v>23</v>
      </c>
      <c r="G535" s="1" t="s">
        <v>24</v>
      </c>
      <c r="H535" s="1" t="s">
        <v>25</v>
      </c>
      <c r="I535" s="1" t="s">
        <v>26</v>
      </c>
      <c r="J535" s="1" t="s">
        <v>27</v>
      </c>
      <c r="K535" s="1" t="s">
        <v>28</v>
      </c>
      <c r="L535" s="1" t="s">
        <v>19</v>
      </c>
      <c r="M535" s="1" t="s">
        <v>19</v>
      </c>
      <c r="N535" s="1" t="s">
        <v>19</v>
      </c>
      <c r="O535" s="1" t="s">
        <v>19</v>
      </c>
    </row>
    <row r="537" spans="1:16" x14ac:dyDescent="0.25">
      <c r="A537" s="1" t="s">
        <v>29</v>
      </c>
      <c r="B537" t="s">
        <v>19</v>
      </c>
      <c r="C537" s="1" t="s">
        <v>19</v>
      </c>
      <c r="D537" s="1" t="s">
        <v>19</v>
      </c>
      <c r="E537" s="1" t="s">
        <v>19</v>
      </c>
      <c r="F537" s="1" t="s">
        <v>19</v>
      </c>
      <c r="G537" s="1" t="s">
        <v>19</v>
      </c>
      <c r="H537" s="1" t="s">
        <v>19</v>
      </c>
      <c r="I537" s="1" t="s">
        <v>19</v>
      </c>
      <c r="J537" s="1" t="s">
        <v>19</v>
      </c>
      <c r="K537" s="1" t="s">
        <v>19</v>
      </c>
      <c r="L537" s="1" t="s">
        <v>19</v>
      </c>
      <c r="M537" s="1" t="s">
        <v>19</v>
      </c>
      <c r="N537" s="1" t="s">
        <v>19</v>
      </c>
      <c r="O537" s="1" t="s">
        <v>19</v>
      </c>
    </row>
    <row r="538" spans="1:16" x14ac:dyDescent="0.25">
      <c r="A538" s="1" t="s">
        <v>20</v>
      </c>
      <c r="B538" t="s">
        <v>21</v>
      </c>
      <c r="C538" s="1" t="s">
        <v>17</v>
      </c>
      <c r="D538" s="1" t="s">
        <v>30</v>
      </c>
      <c r="E538" s="1" t="s">
        <v>560</v>
      </c>
      <c r="F538" s="1" t="s">
        <v>13</v>
      </c>
      <c r="G538" s="1" t="s">
        <v>15</v>
      </c>
      <c r="H538" s="1" t="s">
        <v>31</v>
      </c>
      <c r="I538" s="1" t="s">
        <v>22</v>
      </c>
      <c r="J538" s="1" t="s">
        <v>23</v>
      </c>
      <c r="K538" s="1" t="s">
        <v>24</v>
      </c>
      <c r="L538" s="1" t="s">
        <v>25</v>
      </c>
      <c r="M538" s="1" t="s">
        <v>26</v>
      </c>
      <c r="N538" s="1" t="s">
        <v>27</v>
      </c>
      <c r="O538" s="1" t="s">
        <v>28</v>
      </c>
      <c r="P538" s="1" t="s">
        <v>32</v>
      </c>
    </row>
    <row r="539" spans="1:16" x14ac:dyDescent="0.25">
      <c r="A539" t="s">
        <v>375</v>
      </c>
      <c r="B539" s="2">
        <v>1</v>
      </c>
      <c r="C539" s="2" t="s">
        <v>516</v>
      </c>
      <c r="D539" t="s">
        <v>1453</v>
      </c>
      <c r="F539" s="2" t="s">
        <v>14</v>
      </c>
      <c r="G539" t="s">
        <v>33</v>
      </c>
      <c r="K539" s="2">
        <v>1</v>
      </c>
      <c r="L539" s="2" t="s">
        <v>34</v>
      </c>
      <c r="M539" s="2" t="s">
        <v>34</v>
      </c>
      <c r="N539" s="2" t="s">
        <v>34</v>
      </c>
      <c r="O539" s="2" t="s">
        <v>34</v>
      </c>
      <c r="P539" s="2" t="b">
        <v>0</v>
      </c>
    </row>
    <row r="540" spans="1:16" x14ac:dyDescent="0.25">
      <c r="A540" t="s">
        <v>276</v>
      </c>
      <c r="B540" s="12">
        <v>1.2385714285714284</v>
      </c>
      <c r="C540" s="2" t="s">
        <v>516</v>
      </c>
      <c r="D540" t="s">
        <v>1420</v>
      </c>
      <c r="E540" t="s">
        <v>800</v>
      </c>
      <c r="F540" s="2" t="s">
        <v>193</v>
      </c>
      <c r="G540" t="s">
        <v>35</v>
      </c>
      <c r="K540" s="2">
        <v>1</v>
      </c>
      <c r="L540" s="2" t="s">
        <v>34</v>
      </c>
      <c r="M540" s="2" t="s">
        <v>34</v>
      </c>
      <c r="N540" s="2" t="s">
        <v>34</v>
      </c>
      <c r="O540" s="2" t="s">
        <v>34</v>
      </c>
      <c r="P540" s="2" t="b">
        <v>0</v>
      </c>
    </row>
    <row r="541" spans="1:16" x14ac:dyDescent="0.25">
      <c r="A541" t="s">
        <v>1434</v>
      </c>
      <c r="B541" s="2">
        <v>1.0773570500282443</v>
      </c>
      <c r="C541" s="2" t="s">
        <v>521</v>
      </c>
      <c r="D541" t="s">
        <v>1420</v>
      </c>
      <c r="E541" t="s">
        <v>1435</v>
      </c>
      <c r="F541" s="2" t="s">
        <v>36</v>
      </c>
      <c r="G541" t="s">
        <v>35</v>
      </c>
      <c r="K541" s="2">
        <v>1</v>
      </c>
      <c r="L541" s="2" t="s">
        <v>34</v>
      </c>
      <c r="M541" s="2" t="s">
        <v>34</v>
      </c>
      <c r="N541" s="2" t="s">
        <v>34</v>
      </c>
      <c r="O541" s="2" t="s">
        <v>34</v>
      </c>
      <c r="P541" s="2" t="b">
        <v>0</v>
      </c>
    </row>
    <row r="542" spans="1:16" x14ac:dyDescent="0.25">
      <c r="A542" t="s">
        <v>1432</v>
      </c>
      <c r="B542" s="2">
        <v>1.0659999767900308</v>
      </c>
      <c r="C542" s="2" t="s">
        <v>521</v>
      </c>
      <c r="D542" t="s">
        <v>1420</v>
      </c>
      <c r="E542" t="s">
        <v>1433</v>
      </c>
      <c r="F542" s="2" t="s">
        <v>36</v>
      </c>
      <c r="G542" t="s">
        <v>35</v>
      </c>
      <c r="K542" s="2">
        <v>1</v>
      </c>
      <c r="L542" s="2" t="s">
        <v>34</v>
      </c>
      <c r="M542" s="2" t="s">
        <v>34</v>
      </c>
      <c r="N542" s="2" t="s">
        <v>34</v>
      </c>
      <c r="O542" s="2" t="s">
        <v>34</v>
      </c>
      <c r="P542" s="2" t="b">
        <v>0</v>
      </c>
    </row>
    <row r="543" spans="1:16" x14ac:dyDescent="0.25">
      <c r="A543" t="s">
        <v>1196</v>
      </c>
      <c r="B543" s="12">
        <v>0.23857142857142843</v>
      </c>
      <c r="C543" s="2" t="s">
        <v>516</v>
      </c>
      <c r="D543" t="s">
        <v>1453</v>
      </c>
      <c r="F543" s="2" t="s">
        <v>193</v>
      </c>
      <c r="G543" t="s">
        <v>35</v>
      </c>
      <c r="K543" s="2">
        <v>1</v>
      </c>
      <c r="L543" s="2" t="s">
        <v>34</v>
      </c>
      <c r="M543" s="2" t="s">
        <v>34</v>
      </c>
      <c r="N543" s="2" t="s">
        <v>34</v>
      </c>
      <c r="O543" s="2" t="s">
        <v>34</v>
      </c>
      <c r="P543" s="2" t="b">
        <v>0</v>
      </c>
    </row>
    <row r="544" spans="1:16" s="17" customFormat="1" x14ac:dyDescent="0.25"/>
    <row r="545" spans="1:16" x14ac:dyDescent="0.25">
      <c r="A545" s="1" t="s">
        <v>8</v>
      </c>
      <c r="B545" t="s">
        <v>374</v>
      </c>
    </row>
    <row r="546" spans="1:16" x14ac:dyDescent="0.25">
      <c r="A546" s="1" t="s">
        <v>9</v>
      </c>
      <c r="B546" t="s">
        <v>766</v>
      </c>
    </row>
    <row r="547" spans="1:16" x14ac:dyDescent="0.25">
      <c r="A547" s="1" t="s">
        <v>560</v>
      </c>
      <c r="B547" t="s">
        <v>374</v>
      </c>
    </row>
    <row r="548" spans="1:16" x14ac:dyDescent="0.25">
      <c r="A548" s="1" t="s">
        <v>10</v>
      </c>
      <c r="B548" s="8" t="s">
        <v>1605</v>
      </c>
    </row>
    <row r="549" spans="1:16" x14ac:dyDescent="0.25">
      <c r="A549" s="1" t="s">
        <v>11</v>
      </c>
      <c r="B549" s="1" t="s">
        <v>12</v>
      </c>
    </row>
    <row r="550" spans="1:16" x14ac:dyDescent="0.25">
      <c r="A550" s="1" t="s">
        <v>13</v>
      </c>
      <c r="B550" s="19" t="s">
        <v>14</v>
      </c>
    </row>
    <row r="551" spans="1:16" x14ac:dyDescent="0.25">
      <c r="A551" s="1" t="s">
        <v>15</v>
      </c>
      <c r="B551" s="19" t="s">
        <v>16</v>
      </c>
    </row>
    <row r="552" spans="1:16" x14ac:dyDescent="0.25">
      <c r="A552" s="1" t="s">
        <v>17</v>
      </c>
      <c r="B552" t="s">
        <v>516</v>
      </c>
    </row>
    <row r="553" spans="1:16" x14ac:dyDescent="0.25">
      <c r="A553" s="1"/>
    </row>
    <row r="554" spans="1:16" x14ac:dyDescent="0.25">
      <c r="A554" s="1" t="s">
        <v>18</v>
      </c>
      <c r="C554" s="1" t="s">
        <v>19</v>
      </c>
      <c r="D554" s="1" t="s">
        <v>19</v>
      </c>
      <c r="E554" s="1" t="s">
        <v>19</v>
      </c>
      <c r="F554" s="1" t="s">
        <v>19</v>
      </c>
      <c r="G554" s="1" t="s">
        <v>19</v>
      </c>
      <c r="H554" s="1" t="s">
        <v>19</v>
      </c>
      <c r="I554" s="1" t="s">
        <v>19</v>
      </c>
      <c r="J554" s="1" t="s">
        <v>19</v>
      </c>
      <c r="K554" s="1" t="s">
        <v>19</v>
      </c>
      <c r="L554" s="1" t="s">
        <v>19</v>
      </c>
      <c r="M554" s="1" t="s">
        <v>19</v>
      </c>
      <c r="N554" s="1" t="s">
        <v>19</v>
      </c>
      <c r="O554" s="1" t="s">
        <v>19</v>
      </c>
    </row>
    <row r="555" spans="1:16" x14ac:dyDescent="0.25">
      <c r="A555" s="1" t="s">
        <v>20</v>
      </c>
      <c r="B555" t="s">
        <v>21</v>
      </c>
      <c r="C555" s="1" t="s">
        <v>17</v>
      </c>
      <c r="D555" s="1" t="s">
        <v>10</v>
      </c>
      <c r="E555" s="1" t="s">
        <v>22</v>
      </c>
      <c r="F555" s="1" t="s">
        <v>23</v>
      </c>
      <c r="G555" s="1" t="s">
        <v>24</v>
      </c>
      <c r="H555" s="1" t="s">
        <v>25</v>
      </c>
      <c r="I555" s="1" t="s">
        <v>26</v>
      </c>
      <c r="J555" s="1" t="s">
        <v>27</v>
      </c>
      <c r="K555" s="1" t="s">
        <v>28</v>
      </c>
      <c r="L555" s="1" t="s">
        <v>19</v>
      </c>
      <c r="M555" s="1" t="s">
        <v>19</v>
      </c>
      <c r="N555" s="1" t="s">
        <v>19</v>
      </c>
      <c r="O555" s="1" t="s">
        <v>19</v>
      </c>
    </row>
    <row r="557" spans="1:16" x14ac:dyDescent="0.25">
      <c r="A557" s="1" t="s">
        <v>29</v>
      </c>
      <c r="B557" t="s">
        <v>19</v>
      </c>
      <c r="C557" s="1" t="s">
        <v>19</v>
      </c>
      <c r="D557" s="1" t="s">
        <v>19</v>
      </c>
      <c r="E557" s="1" t="s">
        <v>19</v>
      </c>
      <c r="F557" s="1" t="s">
        <v>19</v>
      </c>
      <c r="G557" s="1" t="s">
        <v>19</v>
      </c>
      <c r="H557" s="1" t="s">
        <v>19</v>
      </c>
      <c r="I557" s="1" t="s">
        <v>19</v>
      </c>
      <c r="J557" s="1" t="s">
        <v>19</v>
      </c>
      <c r="K557" s="1" t="s">
        <v>19</v>
      </c>
      <c r="L557" s="1" t="s">
        <v>19</v>
      </c>
      <c r="M557" s="1" t="s">
        <v>19</v>
      </c>
      <c r="N557" s="1" t="s">
        <v>19</v>
      </c>
      <c r="O557" s="1" t="s">
        <v>19</v>
      </c>
    </row>
    <row r="558" spans="1:16" x14ac:dyDescent="0.25">
      <c r="A558" s="1" t="s">
        <v>20</v>
      </c>
      <c r="B558" t="s">
        <v>21</v>
      </c>
      <c r="C558" s="1" t="s">
        <v>17</v>
      </c>
      <c r="D558" s="1" t="s">
        <v>30</v>
      </c>
      <c r="E558" s="1" t="s">
        <v>560</v>
      </c>
      <c r="F558" s="1" t="s">
        <v>13</v>
      </c>
      <c r="G558" s="1" t="s">
        <v>15</v>
      </c>
      <c r="H558" s="1" t="s">
        <v>31</v>
      </c>
      <c r="I558" s="1" t="s">
        <v>22</v>
      </c>
      <c r="J558" s="1" t="s">
        <v>23</v>
      </c>
      <c r="K558" s="1" t="s">
        <v>24</v>
      </c>
      <c r="L558" s="1" t="s">
        <v>25</v>
      </c>
      <c r="M558" s="1" t="s">
        <v>26</v>
      </c>
      <c r="N558" s="1" t="s">
        <v>27</v>
      </c>
      <c r="O558" s="1" t="s">
        <v>28</v>
      </c>
      <c r="P558" s="1" t="s">
        <v>32</v>
      </c>
    </row>
    <row r="559" spans="1:16" x14ac:dyDescent="0.25">
      <c r="A559" t="s">
        <v>374</v>
      </c>
      <c r="B559" s="2">
        <v>1</v>
      </c>
      <c r="C559" s="2" t="s">
        <v>516</v>
      </c>
      <c r="D559" t="s">
        <v>1453</v>
      </c>
      <c r="F559" s="2" t="s">
        <v>14</v>
      </c>
      <c r="G559" t="s">
        <v>33</v>
      </c>
      <c r="K559" s="2">
        <v>1</v>
      </c>
      <c r="L559" s="2" t="s">
        <v>34</v>
      </c>
      <c r="M559" s="2" t="s">
        <v>34</v>
      </c>
      <c r="N559" s="2" t="s">
        <v>34</v>
      </c>
      <c r="O559" s="2" t="s">
        <v>34</v>
      </c>
      <c r="P559" s="2" t="b">
        <v>0</v>
      </c>
    </row>
    <row r="560" spans="1:16" x14ac:dyDescent="0.25">
      <c r="A560" t="s">
        <v>359</v>
      </c>
      <c r="B560" s="12">
        <v>6.5184570541750118E-3</v>
      </c>
      <c r="C560" s="2" t="s">
        <v>516</v>
      </c>
      <c r="D560" t="s">
        <v>1453</v>
      </c>
      <c r="F560" s="2" t="s">
        <v>14</v>
      </c>
      <c r="G560" t="s">
        <v>35</v>
      </c>
      <c r="K560" s="2">
        <v>1</v>
      </c>
      <c r="L560" s="2" t="s">
        <v>34</v>
      </c>
      <c r="M560" s="2" t="s">
        <v>34</v>
      </c>
      <c r="N560" s="2" t="s">
        <v>34</v>
      </c>
      <c r="O560" s="2" t="s">
        <v>34</v>
      </c>
      <c r="P560" s="2" t="b">
        <v>0</v>
      </c>
    </row>
    <row r="561" spans="1:16" x14ac:dyDescent="0.25">
      <c r="A561" t="s">
        <v>1423</v>
      </c>
      <c r="B561" s="12">
        <v>1.233481542945825</v>
      </c>
      <c r="C561" s="2" t="s">
        <v>516</v>
      </c>
      <c r="D561" t="s">
        <v>1420</v>
      </c>
      <c r="E561" t="s">
        <v>584</v>
      </c>
      <c r="F561" s="2" t="s">
        <v>36</v>
      </c>
      <c r="G561" t="s">
        <v>35</v>
      </c>
      <c r="K561" s="2">
        <v>1</v>
      </c>
      <c r="L561" s="2" t="s">
        <v>34</v>
      </c>
      <c r="M561" s="2" t="s">
        <v>34</v>
      </c>
      <c r="N561" s="2" t="s">
        <v>34</v>
      </c>
      <c r="O561" s="2" t="s">
        <v>34</v>
      </c>
      <c r="P561" s="2" t="b">
        <v>0</v>
      </c>
    </row>
    <row r="562" spans="1:16" x14ac:dyDescent="0.25">
      <c r="A562" t="s">
        <v>1434</v>
      </c>
      <c r="B562" s="12">
        <v>0.46116720000000005</v>
      </c>
      <c r="C562" s="2" t="s">
        <v>521</v>
      </c>
      <c r="D562" t="s">
        <v>1420</v>
      </c>
      <c r="E562" t="s">
        <v>1435</v>
      </c>
      <c r="F562" s="2" t="s">
        <v>36</v>
      </c>
      <c r="G562" t="s">
        <v>35</v>
      </c>
      <c r="K562" s="2">
        <v>1</v>
      </c>
      <c r="L562" s="2" t="s">
        <v>34</v>
      </c>
      <c r="M562" s="2" t="s">
        <v>34</v>
      </c>
      <c r="N562" s="2" t="s">
        <v>34</v>
      </c>
      <c r="O562" s="2" t="s">
        <v>34</v>
      </c>
      <c r="P562" s="2" t="b">
        <v>0</v>
      </c>
    </row>
    <row r="563" spans="1:16" x14ac:dyDescent="0.25">
      <c r="A563" t="s">
        <v>1432</v>
      </c>
      <c r="B563" s="12">
        <v>1.0359329200000003</v>
      </c>
      <c r="C563" s="2" t="s">
        <v>521</v>
      </c>
      <c r="D563" t="s">
        <v>1420</v>
      </c>
      <c r="E563" t="s">
        <v>1433</v>
      </c>
      <c r="F563" s="2" t="s">
        <v>36</v>
      </c>
      <c r="G563" t="s">
        <v>35</v>
      </c>
      <c r="K563" s="2">
        <v>1</v>
      </c>
      <c r="L563" s="2" t="s">
        <v>34</v>
      </c>
      <c r="M563" s="2" t="s">
        <v>34</v>
      </c>
      <c r="N563" s="2" t="s">
        <v>34</v>
      </c>
      <c r="O563" s="2" t="s">
        <v>34</v>
      </c>
      <c r="P563" s="2" t="b">
        <v>0</v>
      </c>
    </row>
    <row r="564" spans="1:16" x14ac:dyDescent="0.25">
      <c r="A564" t="s">
        <v>1196</v>
      </c>
      <c r="B564" s="12">
        <v>0.23348154294582502</v>
      </c>
      <c r="C564" s="2" t="s">
        <v>516</v>
      </c>
      <c r="D564" t="s">
        <v>1453</v>
      </c>
      <c r="F564" s="2" t="s">
        <v>193</v>
      </c>
      <c r="G564" t="s">
        <v>35</v>
      </c>
      <c r="K564" s="2">
        <v>1</v>
      </c>
      <c r="L564" s="2" t="s">
        <v>34</v>
      </c>
      <c r="M564" s="2" t="s">
        <v>34</v>
      </c>
      <c r="N564" s="2" t="s">
        <v>34</v>
      </c>
      <c r="O564" s="2" t="s">
        <v>34</v>
      </c>
      <c r="P564" s="2" t="b">
        <v>0</v>
      </c>
    </row>
    <row r="565" spans="1:16" s="17" customFormat="1" x14ac:dyDescent="0.25"/>
    <row r="566" spans="1:16" x14ac:dyDescent="0.25">
      <c r="A566" s="1" t="s">
        <v>8</v>
      </c>
      <c r="B566" t="s">
        <v>373</v>
      </c>
    </row>
    <row r="567" spans="1:16" x14ac:dyDescent="0.25">
      <c r="A567" s="1" t="s">
        <v>9</v>
      </c>
      <c r="B567" t="s">
        <v>767</v>
      </c>
    </row>
    <row r="568" spans="1:16" x14ac:dyDescent="0.25">
      <c r="A568" s="1" t="s">
        <v>560</v>
      </c>
      <c r="B568" t="s">
        <v>373</v>
      </c>
    </row>
    <row r="569" spans="1:16" x14ac:dyDescent="0.25">
      <c r="A569" s="1" t="s">
        <v>10</v>
      </c>
      <c r="B569" s="8" t="s">
        <v>1606</v>
      </c>
    </row>
    <row r="570" spans="1:16" x14ac:dyDescent="0.25">
      <c r="A570" s="1" t="s">
        <v>11</v>
      </c>
      <c r="B570" s="1" t="s">
        <v>12</v>
      </c>
    </row>
    <row r="571" spans="1:16" x14ac:dyDescent="0.25">
      <c r="A571" s="1" t="s">
        <v>13</v>
      </c>
      <c r="B571" t="s">
        <v>14</v>
      </c>
    </row>
    <row r="572" spans="1:16" x14ac:dyDescent="0.25">
      <c r="A572" s="1" t="s">
        <v>15</v>
      </c>
      <c r="B572" s="19" t="s">
        <v>16</v>
      </c>
    </row>
    <row r="573" spans="1:16" x14ac:dyDescent="0.25">
      <c r="A573" s="1" t="s">
        <v>17</v>
      </c>
      <c r="B573" t="s">
        <v>516</v>
      </c>
    </row>
    <row r="574" spans="1:16" x14ac:dyDescent="0.25">
      <c r="A574" s="1"/>
    </row>
    <row r="575" spans="1:16" x14ac:dyDescent="0.25">
      <c r="A575" s="1" t="s">
        <v>18</v>
      </c>
      <c r="C575" s="1" t="s">
        <v>19</v>
      </c>
      <c r="D575" s="1" t="s">
        <v>19</v>
      </c>
      <c r="E575" s="1" t="s">
        <v>19</v>
      </c>
      <c r="F575" s="1" t="s">
        <v>19</v>
      </c>
      <c r="G575" s="1" t="s">
        <v>19</v>
      </c>
      <c r="H575" s="1" t="s">
        <v>19</v>
      </c>
      <c r="I575" s="1" t="s">
        <v>19</v>
      </c>
      <c r="J575" s="1" t="s">
        <v>19</v>
      </c>
      <c r="K575" s="1" t="s">
        <v>19</v>
      </c>
      <c r="L575" s="1" t="s">
        <v>19</v>
      </c>
      <c r="M575" s="1" t="s">
        <v>19</v>
      </c>
      <c r="N575" s="1" t="s">
        <v>19</v>
      </c>
      <c r="O575" s="1" t="s">
        <v>19</v>
      </c>
    </row>
    <row r="576" spans="1:16" x14ac:dyDescent="0.25">
      <c r="A576" s="1" t="s">
        <v>20</v>
      </c>
      <c r="B576" t="s">
        <v>21</v>
      </c>
      <c r="C576" s="1" t="s">
        <v>17</v>
      </c>
      <c r="D576" s="1" t="s">
        <v>10</v>
      </c>
      <c r="E576" s="1" t="s">
        <v>22</v>
      </c>
      <c r="F576" s="1" t="s">
        <v>23</v>
      </c>
      <c r="G576" s="1" t="s">
        <v>24</v>
      </c>
      <c r="H576" s="1" t="s">
        <v>25</v>
      </c>
      <c r="I576" s="1" t="s">
        <v>26</v>
      </c>
      <c r="J576" s="1" t="s">
        <v>27</v>
      </c>
      <c r="K576" s="1" t="s">
        <v>28</v>
      </c>
      <c r="L576" s="1" t="s">
        <v>19</v>
      </c>
      <c r="M576" s="1" t="s">
        <v>19</v>
      </c>
      <c r="N576" s="1" t="s">
        <v>19</v>
      </c>
      <c r="O576" s="1" t="s">
        <v>19</v>
      </c>
    </row>
    <row r="578" spans="1:16" x14ac:dyDescent="0.25">
      <c r="A578" s="1" t="s">
        <v>29</v>
      </c>
      <c r="B578" t="s">
        <v>19</v>
      </c>
      <c r="C578" s="1" t="s">
        <v>19</v>
      </c>
      <c r="D578" s="1" t="s">
        <v>19</v>
      </c>
      <c r="E578" s="1" t="s">
        <v>19</v>
      </c>
      <c r="F578" s="1" t="s">
        <v>19</v>
      </c>
      <c r="G578" s="1" t="s">
        <v>19</v>
      </c>
      <c r="H578" s="1" t="s">
        <v>19</v>
      </c>
      <c r="I578" s="1" t="s">
        <v>19</v>
      </c>
      <c r="J578" s="1" t="s">
        <v>19</v>
      </c>
      <c r="K578" s="1" t="s">
        <v>19</v>
      </c>
      <c r="L578" s="1" t="s">
        <v>19</v>
      </c>
      <c r="M578" s="1" t="s">
        <v>19</v>
      </c>
      <c r="N578" s="1" t="s">
        <v>19</v>
      </c>
      <c r="O578" s="1" t="s">
        <v>19</v>
      </c>
    </row>
    <row r="579" spans="1:16" x14ac:dyDescent="0.25">
      <c r="A579" s="1" t="s">
        <v>20</v>
      </c>
      <c r="B579" t="s">
        <v>21</v>
      </c>
      <c r="C579" s="1" t="s">
        <v>17</v>
      </c>
      <c r="D579" s="1" t="s">
        <v>30</v>
      </c>
      <c r="E579" s="1" t="s">
        <v>560</v>
      </c>
      <c r="F579" s="1" t="s">
        <v>13</v>
      </c>
      <c r="G579" s="1" t="s">
        <v>15</v>
      </c>
      <c r="H579" s="1" t="s">
        <v>31</v>
      </c>
      <c r="I579" s="1" t="s">
        <v>22</v>
      </c>
      <c r="J579" s="1" t="s">
        <v>23</v>
      </c>
      <c r="K579" s="1" t="s">
        <v>24</v>
      </c>
      <c r="L579" s="1" t="s">
        <v>25</v>
      </c>
      <c r="M579" s="1" t="s">
        <v>26</v>
      </c>
      <c r="N579" s="1" t="s">
        <v>27</v>
      </c>
      <c r="O579" s="1" t="s">
        <v>28</v>
      </c>
      <c r="P579" s="1" t="s">
        <v>32</v>
      </c>
    </row>
    <row r="580" spans="1:16" x14ac:dyDescent="0.25">
      <c r="A580" t="s">
        <v>373</v>
      </c>
      <c r="B580" s="2">
        <v>1</v>
      </c>
      <c r="C580" s="2" t="s">
        <v>516</v>
      </c>
      <c r="D580" t="s">
        <v>1453</v>
      </c>
      <c r="F580" s="2" t="s">
        <v>14</v>
      </c>
      <c r="G580" t="s">
        <v>33</v>
      </c>
      <c r="K580" s="2">
        <v>1</v>
      </c>
      <c r="L580" s="2" t="s">
        <v>34</v>
      </c>
      <c r="M580" s="2" t="s">
        <v>34</v>
      </c>
      <c r="N580" s="2" t="s">
        <v>34</v>
      </c>
      <c r="O580" s="2" t="s">
        <v>34</v>
      </c>
      <c r="P580" s="2" t="b">
        <v>0</v>
      </c>
    </row>
    <row r="581" spans="1:16" x14ac:dyDescent="0.25">
      <c r="A581" t="s">
        <v>320</v>
      </c>
      <c r="B581" s="2">
        <v>0.77939999999999998</v>
      </c>
      <c r="C581" s="2" t="s">
        <v>516</v>
      </c>
      <c r="D581" t="s">
        <v>1453</v>
      </c>
      <c r="E581" s="2"/>
      <c r="F581" s="2" t="s">
        <v>14</v>
      </c>
      <c r="G581" t="s">
        <v>35</v>
      </c>
      <c r="K581" s="2">
        <v>1</v>
      </c>
      <c r="L581" s="2" t="s">
        <v>34</v>
      </c>
      <c r="M581" s="2" t="s">
        <v>34</v>
      </c>
      <c r="N581" s="2" t="s">
        <v>34</v>
      </c>
      <c r="O581" s="2" t="s">
        <v>34</v>
      </c>
      <c r="P581" s="2" t="b">
        <v>0</v>
      </c>
    </row>
    <row r="582" spans="1:16" x14ac:dyDescent="0.25">
      <c r="A582" t="s">
        <v>323</v>
      </c>
      <c r="B582" s="2">
        <v>4.1799999999999997E-2</v>
      </c>
      <c r="C582" s="2" t="s">
        <v>516</v>
      </c>
      <c r="D582" t="s">
        <v>1453</v>
      </c>
      <c r="E582" s="2"/>
      <c r="F582" s="2" t="s">
        <v>36</v>
      </c>
      <c r="G582" t="s">
        <v>35</v>
      </c>
      <c r="K582" s="2">
        <v>1</v>
      </c>
      <c r="L582" s="2" t="s">
        <v>34</v>
      </c>
      <c r="M582" s="2" t="s">
        <v>34</v>
      </c>
      <c r="N582" s="2" t="s">
        <v>34</v>
      </c>
      <c r="O582" s="2" t="s">
        <v>34</v>
      </c>
      <c r="P582" s="2" t="b">
        <v>0</v>
      </c>
    </row>
    <row r="583" spans="1:16" x14ac:dyDescent="0.25">
      <c r="A583" t="s">
        <v>324</v>
      </c>
      <c r="B583" s="2">
        <v>0</v>
      </c>
      <c r="C583" s="2" t="s">
        <v>516</v>
      </c>
      <c r="D583" t="s">
        <v>1453</v>
      </c>
      <c r="E583" s="2"/>
      <c r="F583" s="2" t="s">
        <v>36</v>
      </c>
      <c r="G583" t="s">
        <v>35</v>
      </c>
      <c r="K583" s="2">
        <v>1</v>
      </c>
      <c r="L583" s="2" t="s">
        <v>34</v>
      </c>
      <c r="M583" s="2" t="s">
        <v>34</v>
      </c>
      <c r="N583" s="2" t="s">
        <v>34</v>
      </c>
      <c r="O583" s="2" t="s">
        <v>34</v>
      </c>
      <c r="P583" s="2" t="b">
        <v>0</v>
      </c>
    </row>
    <row r="584" spans="1:16" x14ac:dyDescent="0.25">
      <c r="A584" t="s">
        <v>325</v>
      </c>
      <c r="B584" s="2">
        <v>0</v>
      </c>
      <c r="C584" s="2" t="s">
        <v>516</v>
      </c>
      <c r="D584" t="s">
        <v>1453</v>
      </c>
      <c r="E584" s="2"/>
      <c r="F584" s="2" t="s">
        <v>36</v>
      </c>
      <c r="G584" t="s">
        <v>35</v>
      </c>
      <c r="K584" s="2">
        <v>1</v>
      </c>
      <c r="L584" s="2" t="s">
        <v>34</v>
      </c>
      <c r="M584" s="2" t="s">
        <v>34</v>
      </c>
      <c r="N584" s="2" t="s">
        <v>34</v>
      </c>
      <c r="O584" s="2" t="s">
        <v>34</v>
      </c>
      <c r="P584" s="2" t="b">
        <v>0</v>
      </c>
    </row>
    <row r="585" spans="1:16" x14ac:dyDescent="0.25">
      <c r="A585" t="s">
        <v>326</v>
      </c>
      <c r="B585" s="2">
        <v>4.4400000000000002E-2</v>
      </c>
      <c r="C585" s="2" t="s">
        <v>516</v>
      </c>
      <c r="D585" t="s">
        <v>1453</v>
      </c>
      <c r="E585" s="2"/>
      <c r="F585" s="2" t="s">
        <v>36</v>
      </c>
      <c r="G585" t="s">
        <v>35</v>
      </c>
      <c r="K585" s="2">
        <v>1</v>
      </c>
      <c r="L585" s="2" t="s">
        <v>34</v>
      </c>
      <c r="M585" s="2" t="s">
        <v>34</v>
      </c>
      <c r="N585" s="2" t="s">
        <v>34</v>
      </c>
      <c r="O585" s="2" t="s">
        <v>34</v>
      </c>
      <c r="P585" s="2" t="b">
        <v>0</v>
      </c>
    </row>
    <row r="586" spans="1:16" x14ac:dyDescent="0.25">
      <c r="A586" t="s">
        <v>327</v>
      </c>
      <c r="B586" s="2">
        <v>0</v>
      </c>
      <c r="C586" s="2" t="s">
        <v>516</v>
      </c>
      <c r="D586" t="s">
        <v>1453</v>
      </c>
      <c r="E586" s="2"/>
      <c r="F586" s="2" t="s">
        <v>36</v>
      </c>
      <c r="G586" t="s">
        <v>35</v>
      </c>
      <c r="K586" s="2">
        <v>1</v>
      </c>
      <c r="L586" s="2" t="s">
        <v>34</v>
      </c>
      <c r="M586" s="2" t="s">
        <v>34</v>
      </c>
      <c r="N586" s="2" t="s">
        <v>34</v>
      </c>
      <c r="O586" s="2" t="s">
        <v>34</v>
      </c>
      <c r="P586" s="2" t="b">
        <v>0</v>
      </c>
    </row>
    <row r="587" spans="1:16" x14ac:dyDescent="0.25">
      <c r="A587" t="s">
        <v>328</v>
      </c>
      <c r="B587" s="2">
        <v>0.13850000000000001</v>
      </c>
      <c r="C587" s="2" t="s">
        <v>516</v>
      </c>
      <c r="D587" t="s">
        <v>1453</v>
      </c>
      <c r="E587" s="2"/>
      <c r="F587" s="2" t="s">
        <v>36</v>
      </c>
      <c r="G587" t="s">
        <v>35</v>
      </c>
      <c r="K587" s="2">
        <v>1</v>
      </c>
      <c r="L587" s="2" t="s">
        <v>34</v>
      </c>
      <c r="M587" s="2" t="s">
        <v>34</v>
      </c>
      <c r="N587" s="2" t="s">
        <v>34</v>
      </c>
      <c r="O587" s="2" t="s">
        <v>34</v>
      </c>
      <c r="P587" s="2" t="b">
        <v>0</v>
      </c>
    </row>
    <row r="588" spans="1:16" x14ac:dyDescent="0.25">
      <c r="A588" t="s">
        <v>329</v>
      </c>
      <c r="B588" s="2">
        <v>0</v>
      </c>
      <c r="C588" s="2" t="s">
        <v>516</v>
      </c>
      <c r="D588" t="s">
        <v>1453</v>
      </c>
      <c r="E588" s="2"/>
      <c r="F588" s="2" t="s">
        <v>36</v>
      </c>
      <c r="G588" t="s">
        <v>35</v>
      </c>
      <c r="K588" s="2">
        <v>1</v>
      </c>
      <c r="L588" s="2" t="s">
        <v>34</v>
      </c>
      <c r="M588" s="2" t="s">
        <v>34</v>
      </c>
      <c r="N588" s="2" t="s">
        <v>34</v>
      </c>
      <c r="O588" s="2" t="s">
        <v>34</v>
      </c>
      <c r="P588" s="2" t="b">
        <v>0</v>
      </c>
    </row>
    <row r="589" spans="1:16" x14ac:dyDescent="0.25">
      <c r="A589" t="s">
        <v>330</v>
      </c>
      <c r="B589" s="2">
        <v>0</v>
      </c>
      <c r="C589" s="2" t="s">
        <v>516</v>
      </c>
      <c r="D589" t="s">
        <v>1453</v>
      </c>
      <c r="E589" s="2"/>
      <c r="F589" s="2" t="s">
        <v>36</v>
      </c>
      <c r="G589" t="s">
        <v>35</v>
      </c>
      <c r="K589" s="2">
        <v>1</v>
      </c>
      <c r="L589" s="2" t="s">
        <v>34</v>
      </c>
      <c r="M589" s="2" t="s">
        <v>34</v>
      </c>
      <c r="N589" s="2" t="s">
        <v>34</v>
      </c>
      <c r="O589" s="2" t="s">
        <v>34</v>
      </c>
      <c r="P589" s="2" t="b">
        <v>0</v>
      </c>
    </row>
    <row r="590" spans="1:16" x14ac:dyDescent="0.25">
      <c r="A590" t="s">
        <v>331</v>
      </c>
      <c r="B590" s="2">
        <v>0</v>
      </c>
      <c r="C590" s="2" t="s">
        <v>516</v>
      </c>
      <c r="D590" t="s">
        <v>1453</v>
      </c>
      <c r="E590" s="2"/>
      <c r="F590" s="2" t="s">
        <v>36</v>
      </c>
      <c r="G590" t="s">
        <v>35</v>
      </c>
      <c r="K590" s="2">
        <v>1</v>
      </c>
      <c r="L590" s="2" t="s">
        <v>34</v>
      </c>
      <c r="M590" s="2" t="s">
        <v>34</v>
      </c>
      <c r="N590" s="2" t="s">
        <v>34</v>
      </c>
      <c r="O590" s="2" t="s">
        <v>34</v>
      </c>
      <c r="P590" s="2" t="b">
        <v>0</v>
      </c>
    </row>
    <row r="591" spans="1:16" x14ac:dyDescent="0.25">
      <c r="A591" t="s">
        <v>332</v>
      </c>
      <c r="B591" s="2">
        <v>2.7400000000000001E-2</v>
      </c>
      <c r="C591" s="2" t="s">
        <v>516</v>
      </c>
      <c r="D591" t="s">
        <v>1453</v>
      </c>
      <c r="E591" s="2"/>
      <c r="F591" s="2" t="s">
        <v>36</v>
      </c>
      <c r="G591" t="s">
        <v>35</v>
      </c>
      <c r="K591" s="2">
        <v>1</v>
      </c>
      <c r="L591" s="2" t="s">
        <v>34</v>
      </c>
      <c r="M591" s="2" t="s">
        <v>34</v>
      </c>
      <c r="N591" s="2" t="s">
        <v>34</v>
      </c>
      <c r="O591" s="2" t="s">
        <v>34</v>
      </c>
      <c r="P591" s="2" t="b">
        <v>0</v>
      </c>
    </row>
    <row r="592" spans="1:16" x14ac:dyDescent="0.25">
      <c r="A592" t="s">
        <v>1437</v>
      </c>
      <c r="B592" s="2">
        <v>3.4929999999999999</v>
      </c>
      <c r="C592" s="2" t="s">
        <v>521</v>
      </c>
      <c r="D592" t="s">
        <v>1420</v>
      </c>
      <c r="E592" t="s">
        <v>1438</v>
      </c>
      <c r="F592" s="2" t="s">
        <v>36</v>
      </c>
      <c r="G592" t="s">
        <v>35</v>
      </c>
      <c r="K592" s="2">
        <v>1</v>
      </c>
      <c r="L592" s="2" t="s">
        <v>34</v>
      </c>
      <c r="M592" s="2" t="s">
        <v>34</v>
      </c>
      <c r="N592" s="2" t="s">
        <v>34</v>
      </c>
      <c r="O592" s="2" t="s">
        <v>34</v>
      </c>
      <c r="P592" s="2" t="b">
        <v>0</v>
      </c>
    </row>
    <row r="593" spans="1:16" x14ac:dyDescent="0.25">
      <c r="A593" t="s">
        <v>1439</v>
      </c>
      <c r="B593" s="2">
        <v>0.41032000000000002</v>
      </c>
      <c r="C593" s="2" t="s">
        <v>521</v>
      </c>
      <c r="D593" t="s">
        <v>1420</v>
      </c>
      <c r="E593" t="s">
        <v>1440</v>
      </c>
      <c r="F593" s="2" t="s">
        <v>36</v>
      </c>
      <c r="G593" t="s">
        <v>35</v>
      </c>
      <c r="K593" s="2">
        <v>1</v>
      </c>
      <c r="L593" s="2" t="s">
        <v>34</v>
      </c>
      <c r="M593" s="2" t="s">
        <v>34</v>
      </c>
      <c r="N593" s="2" t="s">
        <v>34</v>
      </c>
      <c r="O593" s="2" t="s">
        <v>34</v>
      </c>
      <c r="P593" s="2" t="b">
        <v>0</v>
      </c>
    </row>
    <row r="594" spans="1:16" x14ac:dyDescent="0.25">
      <c r="A594" t="s">
        <v>1196</v>
      </c>
      <c r="B594" s="2">
        <v>0</v>
      </c>
      <c r="C594" s="2" t="s">
        <v>516</v>
      </c>
      <c r="D594" t="s">
        <v>1453</v>
      </c>
      <c r="F594" s="2" t="s">
        <v>193</v>
      </c>
      <c r="G594" t="s">
        <v>35</v>
      </c>
      <c r="K594" s="2">
        <v>1</v>
      </c>
      <c r="L594" s="2" t="s">
        <v>34</v>
      </c>
      <c r="M594" s="2" t="s">
        <v>34</v>
      </c>
      <c r="N594" s="2" t="s">
        <v>34</v>
      </c>
      <c r="O594" s="2" t="s">
        <v>34</v>
      </c>
      <c r="P594" s="2" t="b">
        <v>0</v>
      </c>
    </row>
    <row r="595" spans="1:16" s="17" customFormat="1" x14ac:dyDescent="0.25"/>
    <row r="596" spans="1:16" x14ac:dyDescent="0.25">
      <c r="A596" s="1" t="s">
        <v>8</v>
      </c>
      <c r="B596" t="s">
        <v>372</v>
      </c>
    </row>
    <row r="597" spans="1:16" x14ac:dyDescent="0.25">
      <c r="A597" s="1" t="s">
        <v>9</v>
      </c>
      <c r="B597" t="s">
        <v>768</v>
      </c>
    </row>
    <row r="598" spans="1:16" x14ac:dyDescent="0.25">
      <c r="A598" s="1" t="s">
        <v>560</v>
      </c>
      <c r="B598" t="s">
        <v>372</v>
      </c>
    </row>
    <row r="599" spans="1:16" x14ac:dyDescent="0.25">
      <c r="A599" s="1" t="s">
        <v>10</v>
      </c>
      <c r="B599" s="8" t="s">
        <v>1607</v>
      </c>
    </row>
    <row r="600" spans="1:16" x14ac:dyDescent="0.25">
      <c r="A600" s="1" t="s">
        <v>11</v>
      </c>
      <c r="B600" s="1" t="s">
        <v>12</v>
      </c>
    </row>
    <row r="601" spans="1:16" x14ac:dyDescent="0.25">
      <c r="A601" s="1" t="s">
        <v>13</v>
      </c>
      <c r="B601" t="s">
        <v>14</v>
      </c>
    </row>
    <row r="602" spans="1:16" x14ac:dyDescent="0.25">
      <c r="A602" s="1" t="s">
        <v>15</v>
      </c>
      <c r="B602" s="19" t="s">
        <v>16</v>
      </c>
    </row>
    <row r="603" spans="1:16" x14ac:dyDescent="0.25">
      <c r="A603" s="1" t="s">
        <v>17</v>
      </c>
      <c r="B603" t="s">
        <v>516</v>
      </c>
    </row>
    <row r="604" spans="1:16" x14ac:dyDescent="0.25">
      <c r="A604" s="1"/>
    </row>
    <row r="605" spans="1:16" x14ac:dyDescent="0.25">
      <c r="A605" s="1" t="s">
        <v>18</v>
      </c>
      <c r="C605" s="1" t="s">
        <v>19</v>
      </c>
      <c r="D605" s="1" t="s">
        <v>19</v>
      </c>
      <c r="E605" s="1" t="s">
        <v>19</v>
      </c>
      <c r="F605" s="1" t="s">
        <v>19</v>
      </c>
      <c r="G605" s="1" t="s">
        <v>19</v>
      </c>
      <c r="H605" s="1" t="s">
        <v>19</v>
      </c>
      <c r="I605" s="1" t="s">
        <v>19</v>
      </c>
      <c r="J605" s="1" t="s">
        <v>19</v>
      </c>
      <c r="K605" s="1" t="s">
        <v>19</v>
      </c>
      <c r="L605" s="1" t="s">
        <v>19</v>
      </c>
      <c r="M605" s="1" t="s">
        <v>19</v>
      </c>
      <c r="N605" s="1" t="s">
        <v>19</v>
      </c>
      <c r="O605" s="1" t="s">
        <v>19</v>
      </c>
    </row>
    <row r="606" spans="1:16" x14ac:dyDescent="0.25">
      <c r="A606" s="1" t="s">
        <v>20</v>
      </c>
      <c r="B606" t="s">
        <v>21</v>
      </c>
      <c r="C606" s="1" t="s">
        <v>17</v>
      </c>
      <c r="D606" s="1" t="s">
        <v>10</v>
      </c>
      <c r="E606" s="1" t="s">
        <v>22</v>
      </c>
      <c r="F606" s="1" t="s">
        <v>23</v>
      </c>
      <c r="G606" s="1" t="s">
        <v>24</v>
      </c>
      <c r="H606" s="1" t="s">
        <v>25</v>
      </c>
      <c r="I606" s="1" t="s">
        <v>26</v>
      </c>
      <c r="J606" s="1" t="s">
        <v>27</v>
      </c>
      <c r="K606" s="1" t="s">
        <v>28</v>
      </c>
      <c r="L606" s="1" t="s">
        <v>19</v>
      </c>
      <c r="M606" s="1" t="s">
        <v>19</v>
      </c>
      <c r="N606" s="1" t="s">
        <v>19</v>
      </c>
      <c r="O606" s="1" t="s">
        <v>19</v>
      </c>
    </row>
    <row r="608" spans="1:16" x14ac:dyDescent="0.25">
      <c r="A608" s="1" t="s">
        <v>29</v>
      </c>
      <c r="B608" t="s">
        <v>19</v>
      </c>
      <c r="C608" s="1" t="s">
        <v>19</v>
      </c>
      <c r="D608" s="1" t="s">
        <v>19</v>
      </c>
      <c r="E608" s="1" t="s">
        <v>19</v>
      </c>
      <c r="F608" s="1" t="s">
        <v>19</v>
      </c>
      <c r="G608" s="1" t="s">
        <v>19</v>
      </c>
      <c r="H608" s="1" t="s">
        <v>19</v>
      </c>
      <c r="I608" s="1" t="s">
        <v>19</v>
      </c>
      <c r="J608" s="1" t="s">
        <v>19</v>
      </c>
      <c r="K608" s="1" t="s">
        <v>19</v>
      </c>
      <c r="L608" s="1" t="s">
        <v>19</v>
      </c>
      <c r="M608" s="1" t="s">
        <v>19</v>
      </c>
      <c r="N608" s="1" t="s">
        <v>19</v>
      </c>
      <c r="O608" s="1" t="s">
        <v>19</v>
      </c>
    </row>
    <row r="609" spans="1:16" x14ac:dyDescent="0.25">
      <c r="A609" s="1" t="s">
        <v>20</v>
      </c>
      <c r="B609" t="s">
        <v>21</v>
      </c>
      <c r="C609" s="1" t="s">
        <v>17</v>
      </c>
      <c r="D609" s="1" t="s">
        <v>30</v>
      </c>
      <c r="E609" s="1" t="s">
        <v>560</v>
      </c>
      <c r="F609" s="1" t="s">
        <v>13</v>
      </c>
      <c r="G609" s="1" t="s">
        <v>15</v>
      </c>
      <c r="H609" s="1" t="s">
        <v>31</v>
      </c>
      <c r="I609" s="1" t="s">
        <v>22</v>
      </c>
      <c r="J609" s="1" t="s">
        <v>23</v>
      </c>
      <c r="K609" s="1" t="s">
        <v>24</v>
      </c>
      <c r="L609" s="1" t="s">
        <v>25</v>
      </c>
      <c r="M609" s="1" t="s">
        <v>26</v>
      </c>
      <c r="N609" s="1" t="s">
        <v>27</v>
      </c>
      <c r="O609" s="1" t="s">
        <v>28</v>
      </c>
      <c r="P609" s="1" t="s">
        <v>32</v>
      </c>
    </row>
    <row r="610" spans="1:16" x14ac:dyDescent="0.25">
      <c r="A610" t="s">
        <v>372</v>
      </c>
      <c r="B610" s="2">
        <v>1</v>
      </c>
      <c r="C610" s="2" t="s">
        <v>516</v>
      </c>
      <c r="D610" t="s">
        <v>1453</v>
      </c>
      <c r="F610" s="2" t="s">
        <v>14</v>
      </c>
      <c r="G610" t="s">
        <v>33</v>
      </c>
      <c r="K610" s="2">
        <v>1</v>
      </c>
      <c r="L610" s="2" t="s">
        <v>34</v>
      </c>
      <c r="M610" s="2" t="s">
        <v>34</v>
      </c>
      <c r="N610" s="2" t="s">
        <v>34</v>
      </c>
      <c r="O610" s="2" t="s">
        <v>34</v>
      </c>
      <c r="P610" s="2" t="b">
        <v>0</v>
      </c>
    </row>
    <row r="611" spans="1:16" x14ac:dyDescent="0.25">
      <c r="A611" t="s">
        <v>321</v>
      </c>
      <c r="B611" s="2">
        <v>0.9909</v>
      </c>
      <c r="C611" s="2" t="s">
        <v>516</v>
      </c>
      <c r="D611" t="s">
        <v>1453</v>
      </c>
      <c r="F611" s="2" t="s">
        <v>14</v>
      </c>
      <c r="G611" t="s">
        <v>35</v>
      </c>
      <c r="K611" s="2">
        <v>1</v>
      </c>
      <c r="L611" s="2" t="s">
        <v>34</v>
      </c>
      <c r="M611" s="2" t="s">
        <v>34</v>
      </c>
      <c r="N611" s="2" t="s">
        <v>34</v>
      </c>
      <c r="O611" s="2" t="s">
        <v>34</v>
      </c>
      <c r="P611" s="2" t="b">
        <v>0</v>
      </c>
    </row>
    <row r="612" spans="1:16" x14ac:dyDescent="0.25">
      <c r="A612" t="s">
        <v>333</v>
      </c>
      <c r="B612" s="2">
        <v>1.5E-3</v>
      </c>
      <c r="C612" s="2" t="s">
        <v>516</v>
      </c>
      <c r="D612" t="s">
        <v>1453</v>
      </c>
      <c r="F612" s="2" t="s">
        <v>36</v>
      </c>
      <c r="G612" t="s">
        <v>35</v>
      </c>
      <c r="K612" s="2">
        <v>1</v>
      </c>
      <c r="L612" s="2" t="s">
        <v>34</v>
      </c>
      <c r="M612" s="2" t="s">
        <v>34</v>
      </c>
      <c r="N612" s="2" t="s">
        <v>34</v>
      </c>
      <c r="O612" s="2" t="s">
        <v>34</v>
      </c>
      <c r="P612" s="2" t="b">
        <v>0</v>
      </c>
    </row>
    <row r="613" spans="1:16" x14ac:dyDescent="0.25">
      <c r="A613" t="s">
        <v>334</v>
      </c>
      <c r="B613" s="2">
        <v>0</v>
      </c>
      <c r="C613" s="2" t="s">
        <v>516</v>
      </c>
      <c r="D613" t="s">
        <v>1453</v>
      </c>
      <c r="F613" s="2" t="s">
        <v>36</v>
      </c>
      <c r="G613" t="s">
        <v>35</v>
      </c>
      <c r="K613" s="2">
        <v>1</v>
      </c>
      <c r="L613" s="2" t="s">
        <v>34</v>
      </c>
      <c r="M613" s="2" t="s">
        <v>34</v>
      </c>
      <c r="N613" s="2" t="s">
        <v>34</v>
      </c>
      <c r="O613" s="2" t="s">
        <v>34</v>
      </c>
      <c r="P613" s="2" t="b">
        <v>0</v>
      </c>
    </row>
    <row r="614" spans="1:16" x14ac:dyDescent="0.25">
      <c r="A614" t="s">
        <v>335</v>
      </c>
      <c r="B614" s="2">
        <v>1.8E-3</v>
      </c>
      <c r="C614" s="2" t="s">
        <v>516</v>
      </c>
      <c r="D614" t="s">
        <v>1453</v>
      </c>
      <c r="F614" s="2" t="s">
        <v>36</v>
      </c>
      <c r="G614" t="s">
        <v>35</v>
      </c>
      <c r="K614" s="2">
        <v>1</v>
      </c>
      <c r="L614" s="2" t="s">
        <v>34</v>
      </c>
      <c r="M614" s="2" t="s">
        <v>34</v>
      </c>
      <c r="N614" s="2" t="s">
        <v>34</v>
      </c>
      <c r="O614" s="2" t="s">
        <v>34</v>
      </c>
      <c r="P614" s="2" t="b">
        <v>0</v>
      </c>
    </row>
    <row r="615" spans="1:16" x14ac:dyDescent="0.25">
      <c r="A615" t="s">
        <v>336</v>
      </c>
      <c r="B615" s="2">
        <v>0</v>
      </c>
      <c r="C615" s="2" t="s">
        <v>516</v>
      </c>
      <c r="D615" t="s">
        <v>1453</v>
      </c>
      <c r="F615" s="2" t="s">
        <v>36</v>
      </c>
      <c r="G615" t="s">
        <v>35</v>
      </c>
      <c r="K615" s="2">
        <v>1</v>
      </c>
      <c r="L615" s="2" t="s">
        <v>34</v>
      </c>
      <c r="M615" s="2" t="s">
        <v>34</v>
      </c>
      <c r="N615" s="2" t="s">
        <v>34</v>
      </c>
      <c r="O615" s="2" t="s">
        <v>34</v>
      </c>
      <c r="P615" s="2" t="b">
        <v>0</v>
      </c>
    </row>
    <row r="616" spans="1:16" x14ac:dyDescent="0.25">
      <c r="A616" t="s">
        <v>337</v>
      </c>
      <c r="B616" s="2">
        <v>0</v>
      </c>
      <c r="C616" s="2" t="s">
        <v>516</v>
      </c>
      <c r="D616" t="s">
        <v>1453</v>
      </c>
      <c r="F616" s="2" t="s">
        <v>36</v>
      </c>
      <c r="G616" t="s">
        <v>35</v>
      </c>
      <c r="K616" s="2">
        <v>1</v>
      </c>
      <c r="L616" s="2" t="s">
        <v>34</v>
      </c>
      <c r="M616" s="2" t="s">
        <v>34</v>
      </c>
      <c r="N616" s="2" t="s">
        <v>34</v>
      </c>
      <c r="O616" s="2" t="s">
        <v>34</v>
      </c>
      <c r="P616" s="2" t="b">
        <v>0</v>
      </c>
    </row>
    <row r="617" spans="1:16" x14ac:dyDescent="0.25">
      <c r="A617" t="s">
        <v>338</v>
      </c>
      <c r="B617" s="2">
        <v>0</v>
      </c>
      <c r="C617" s="2" t="s">
        <v>516</v>
      </c>
      <c r="D617" t="s">
        <v>1453</v>
      </c>
      <c r="F617" s="2" t="s">
        <v>36</v>
      </c>
      <c r="G617" t="s">
        <v>35</v>
      </c>
      <c r="K617" s="2">
        <v>1</v>
      </c>
      <c r="L617" s="2" t="s">
        <v>34</v>
      </c>
      <c r="M617" s="2" t="s">
        <v>34</v>
      </c>
      <c r="N617" s="2" t="s">
        <v>34</v>
      </c>
      <c r="O617" s="2" t="s">
        <v>34</v>
      </c>
      <c r="P617" s="2" t="b">
        <v>0</v>
      </c>
    </row>
    <row r="618" spans="1:16" x14ac:dyDescent="0.25">
      <c r="A618" t="s">
        <v>339</v>
      </c>
      <c r="B618" s="2">
        <v>0</v>
      </c>
      <c r="C618" s="2" t="s">
        <v>516</v>
      </c>
      <c r="D618" t="s">
        <v>1453</v>
      </c>
      <c r="F618" s="2" t="s">
        <v>36</v>
      </c>
      <c r="G618" t="s">
        <v>35</v>
      </c>
      <c r="K618" s="2">
        <v>1</v>
      </c>
      <c r="L618" s="2" t="s">
        <v>34</v>
      </c>
      <c r="M618" s="2" t="s">
        <v>34</v>
      </c>
      <c r="N618" s="2" t="s">
        <v>34</v>
      </c>
      <c r="O618" s="2" t="s">
        <v>34</v>
      </c>
      <c r="P618" s="2" t="b">
        <v>0</v>
      </c>
    </row>
    <row r="619" spans="1:16" x14ac:dyDescent="0.25">
      <c r="A619" t="s">
        <v>340</v>
      </c>
      <c r="B619" s="2">
        <v>0</v>
      </c>
      <c r="C619" s="2" t="s">
        <v>516</v>
      </c>
      <c r="D619" t="s">
        <v>1453</v>
      </c>
      <c r="F619" s="2" t="s">
        <v>36</v>
      </c>
      <c r="G619" t="s">
        <v>35</v>
      </c>
      <c r="K619" s="2">
        <v>1</v>
      </c>
      <c r="L619" s="2" t="s">
        <v>34</v>
      </c>
      <c r="M619" s="2" t="s">
        <v>34</v>
      </c>
      <c r="N619" s="2" t="s">
        <v>34</v>
      </c>
      <c r="O619" s="2" t="s">
        <v>34</v>
      </c>
      <c r="P619" s="2" t="b">
        <v>0</v>
      </c>
    </row>
    <row r="620" spans="1:16" x14ac:dyDescent="0.25">
      <c r="A620" t="s">
        <v>341</v>
      </c>
      <c r="B620" s="2">
        <v>0</v>
      </c>
      <c r="C620" s="2" t="s">
        <v>516</v>
      </c>
      <c r="D620" t="s">
        <v>1453</v>
      </c>
      <c r="F620" s="2" t="s">
        <v>36</v>
      </c>
      <c r="G620" t="s">
        <v>35</v>
      </c>
      <c r="K620" s="2">
        <v>1</v>
      </c>
      <c r="L620" s="2" t="s">
        <v>34</v>
      </c>
      <c r="M620" s="2" t="s">
        <v>34</v>
      </c>
      <c r="N620" s="2" t="s">
        <v>34</v>
      </c>
      <c r="O620" s="2" t="s">
        <v>34</v>
      </c>
      <c r="P620" s="2" t="b">
        <v>0</v>
      </c>
    </row>
    <row r="621" spans="1:16" x14ac:dyDescent="0.25">
      <c r="A621" t="s">
        <v>342</v>
      </c>
      <c r="B621" s="2">
        <v>5.7000000000000002E-3</v>
      </c>
      <c r="C621" s="2" t="s">
        <v>516</v>
      </c>
      <c r="D621" t="s">
        <v>1453</v>
      </c>
      <c r="F621" s="2" t="s">
        <v>36</v>
      </c>
      <c r="G621" t="s">
        <v>35</v>
      </c>
      <c r="K621" s="2">
        <v>1</v>
      </c>
      <c r="L621" s="2" t="s">
        <v>34</v>
      </c>
      <c r="M621" s="2" t="s">
        <v>34</v>
      </c>
      <c r="N621" s="2" t="s">
        <v>34</v>
      </c>
      <c r="O621" s="2" t="s">
        <v>34</v>
      </c>
      <c r="P621" s="2" t="b">
        <v>0</v>
      </c>
    </row>
    <row r="622" spans="1:16" x14ac:dyDescent="0.25">
      <c r="A622" t="s">
        <v>1437</v>
      </c>
      <c r="B622" s="2">
        <v>4.7200000000000006E-2</v>
      </c>
      <c r="C622" s="2" t="s">
        <v>521</v>
      </c>
      <c r="D622" t="s">
        <v>1420</v>
      </c>
      <c r="E622" t="s">
        <v>1438</v>
      </c>
      <c r="F622" s="2" t="s">
        <v>36</v>
      </c>
      <c r="G622" t="s">
        <v>35</v>
      </c>
      <c r="K622" s="2">
        <v>1</v>
      </c>
      <c r="L622" s="2" t="s">
        <v>34</v>
      </c>
      <c r="M622" s="2" t="s">
        <v>34</v>
      </c>
      <c r="N622" s="2" t="s">
        <v>34</v>
      </c>
      <c r="O622" s="2" t="s">
        <v>34</v>
      </c>
      <c r="P622" s="2" t="b">
        <v>0</v>
      </c>
    </row>
    <row r="623" spans="1:16" x14ac:dyDescent="0.25">
      <c r="A623" t="s">
        <v>1439</v>
      </c>
      <c r="B623" s="2">
        <v>0.46673000000000003</v>
      </c>
      <c r="C623" s="2" t="s">
        <v>521</v>
      </c>
      <c r="D623" t="s">
        <v>1420</v>
      </c>
      <c r="E623" t="s">
        <v>1440</v>
      </c>
      <c r="F623" s="2" t="s">
        <v>36</v>
      </c>
      <c r="G623" t="s">
        <v>35</v>
      </c>
      <c r="K623" s="2">
        <v>1</v>
      </c>
      <c r="L623" s="2" t="s">
        <v>34</v>
      </c>
      <c r="M623" s="2" t="s">
        <v>34</v>
      </c>
      <c r="N623" s="2" t="s">
        <v>34</v>
      </c>
      <c r="O623" s="2" t="s">
        <v>34</v>
      </c>
      <c r="P623" s="2" t="b">
        <v>0</v>
      </c>
    </row>
    <row r="624" spans="1:16" x14ac:dyDescent="0.25">
      <c r="A624" t="s">
        <v>1196</v>
      </c>
      <c r="B624" s="2">
        <v>0</v>
      </c>
      <c r="C624" s="2" t="s">
        <v>516</v>
      </c>
      <c r="D624" t="s">
        <v>1453</v>
      </c>
      <c r="F624" s="2" t="s">
        <v>193</v>
      </c>
      <c r="G624" t="s">
        <v>35</v>
      </c>
      <c r="K624" s="2">
        <v>1</v>
      </c>
      <c r="L624" s="2" t="s">
        <v>34</v>
      </c>
      <c r="M624" s="2" t="s">
        <v>34</v>
      </c>
      <c r="N624" s="2" t="s">
        <v>34</v>
      </c>
      <c r="O624" s="2" t="s">
        <v>34</v>
      </c>
      <c r="P624" s="2" t="b">
        <v>0</v>
      </c>
    </row>
    <row r="625" spans="1:16" s="17" customFormat="1" x14ac:dyDescent="0.25"/>
    <row r="626" spans="1:16" x14ac:dyDescent="0.25">
      <c r="A626" s="1" t="s">
        <v>8</v>
      </c>
      <c r="B626" t="s">
        <v>371</v>
      </c>
    </row>
    <row r="627" spans="1:16" x14ac:dyDescent="0.25">
      <c r="A627" s="1" t="s">
        <v>9</v>
      </c>
      <c r="B627" t="s">
        <v>769</v>
      </c>
    </row>
    <row r="628" spans="1:16" x14ac:dyDescent="0.25">
      <c r="A628" s="1" t="s">
        <v>560</v>
      </c>
      <c r="B628" t="s">
        <v>371</v>
      </c>
    </row>
    <row r="629" spans="1:16" x14ac:dyDescent="0.25">
      <c r="A629" s="1" t="s">
        <v>10</v>
      </c>
      <c r="B629" s="8" t="s">
        <v>1606</v>
      </c>
    </row>
    <row r="630" spans="1:16" x14ac:dyDescent="0.25">
      <c r="A630" s="1" t="s">
        <v>11</v>
      </c>
      <c r="B630" s="1" t="s">
        <v>12</v>
      </c>
    </row>
    <row r="631" spans="1:16" x14ac:dyDescent="0.25">
      <c r="A631" s="1" t="s">
        <v>13</v>
      </c>
      <c r="B631" t="s">
        <v>14</v>
      </c>
    </row>
    <row r="632" spans="1:16" x14ac:dyDescent="0.25">
      <c r="A632" s="1" t="s">
        <v>15</v>
      </c>
      <c r="B632" s="19" t="s">
        <v>16</v>
      </c>
    </row>
    <row r="633" spans="1:16" x14ac:dyDescent="0.25">
      <c r="A633" s="1" t="s">
        <v>17</v>
      </c>
      <c r="B633" t="s">
        <v>516</v>
      </c>
    </row>
    <row r="634" spans="1:16" x14ac:dyDescent="0.25">
      <c r="A634" s="1"/>
    </row>
    <row r="635" spans="1:16" x14ac:dyDescent="0.25">
      <c r="A635" s="1" t="s">
        <v>18</v>
      </c>
      <c r="C635" s="1" t="s">
        <v>19</v>
      </c>
      <c r="D635" s="1" t="s">
        <v>19</v>
      </c>
      <c r="E635" s="1" t="s">
        <v>19</v>
      </c>
      <c r="F635" s="1" t="s">
        <v>19</v>
      </c>
      <c r="G635" s="1" t="s">
        <v>19</v>
      </c>
      <c r="H635" s="1" t="s">
        <v>19</v>
      </c>
      <c r="I635" s="1" t="s">
        <v>19</v>
      </c>
      <c r="J635" s="1" t="s">
        <v>19</v>
      </c>
      <c r="K635" s="1" t="s">
        <v>19</v>
      </c>
      <c r="L635" s="1" t="s">
        <v>19</v>
      </c>
      <c r="M635" s="1" t="s">
        <v>19</v>
      </c>
      <c r="N635" s="1" t="s">
        <v>19</v>
      </c>
      <c r="O635" s="1" t="s">
        <v>19</v>
      </c>
    </row>
    <row r="636" spans="1:16" x14ac:dyDescent="0.25">
      <c r="A636" s="1" t="s">
        <v>20</v>
      </c>
      <c r="B636" t="s">
        <v>21</v>
      </c>
      <c r="C636" s="1" t="s">
        <v>17</v>
      </c>
      <c r="D636" s="1" t="s">
        <v>10</v>
      </c>
      <c r="E636" s="1" t="s">
        <v>22</v>
      </c>
      <c r="F636" s="1" t="s">
        <v>23</v>
      </c>
      <c r="G636" s="1" t="s">
        <v>24</v>
      </c>
      <c r="H636" s="1" t="s">
        <v>25</v>
      </c>
      <c r="I636" s="1" t="s">
        <v>26</v>
      </c>
      <c r="J636" s="1" t="s">
        <v>27</v>
      </c>
      <c r="K636" s="1" t="s">
        <v>28</v>
      </c>
      <c r="L636" s="1" t="s">
        <v>19</v>
      </c>
      <c r="M636" s="1" t="s">
        <v>19</v>
      </c>
      <c r="N636" s="1" t="s">
        <v>19</v>
      </c>
      <c r="O636" s="1" t="s">
        <v>19</v>
      </c>
    </row>
    <row r="638" spans="1:16" x14ac:dyDescent="0.25">
      <c r="A638" s="1" t="s">
        <v>29</v>
      </c>
      <c r="B638" t="s">
        <v>19</v>
      </c>
      <c r="C638" s="1" t="s">
        <v>19</v>
      </c>
      <c r="D638" s="1" t="s">
        <v>19</v>
      </c>
      <c r="E638" s="1" t="s">
        <v>19</v>
      </c>
      <c r="F638" s="1" t="s">
        <v>19</v>
      </c>
      <c r="G638" s="1" t="s">
        <v>19</v>
      </c>
      <c r="H638" s="1" t="s">
        <v>19</v>
      </c>
      <c r="I638" s="1" t="s">
        <v>19</v>
      </c>
      <c r="J638" s="1" t="s">
        <v>19</v>
      </c>
      <c r="K638" s="1" t="s">
        <v>19</v>
      </c>
      <c r="L638" s="1" t="s">
        <v>19</v>
      </c>
      <c r="M638" s="1" t="s">
        <v>19</v>
      </c>
      <c r="N638" s="1" t="s">
        <v>19</v>
      </c>
      <c r="O638" s="1" t="s">
        <v>19</v>
      </c>
    </row>
    <row r="639" spans="1:16" x14ac:dyDescent="0.25">
      <c r="A639" s="1" t="s">
        <v>20</v>
      </c>
      <c r="B639" t="s">
        <v>21</v>
      </c>
      <c r="C639" s="1" t="s">
        <v>17</v>
      </c>
      <c r="D639" s="1" t="s">
        <v>30</v>
      </c>
      <c r="E639" s="1" t="s">
        <v>560</v>
      </c>
      <c r="F639" s="1" t="s">
        <v>13</v>
      </c>
      <c r="G639" s="1" t="s">
        <v>15</v>
      </c>
      <c r="H639" s="1" t="s">
        <v>31</v>
      </c>
      <c r="I639" s="1" t="s">
        <v>22</v>
      </c>
      <c r="J639" s="1" t="s">
        <v>23</v>
      </c>
      <c r="K639" s="1" t="s">
        <v>24</v>
      </c>
      <c r="L639" s="1" t="s">
        <v>25</v>
      </c>
      <c r="M639" s="1" t="s">
        <v>26</v>
      </c>
      <c r="N639" s="1" t="s">
        <v>27</v>
      </c>
      <c r="O639" s="1" t="s">
        <v>28</v>
      </c>
      <c r="P639" s="1" t="s">
        <v>32</v>
      </c>
    </row>
    <row r="640" spans="1:16" x14ac:dyDescent="0.25">
      <c r="A640" t="s">
        <v>371</v>
      </c>
      <c r="B640" s="2">
        <v>1</v>
      </c>
      <c r="C640" s="2" t="s">
        <v>516</v>
      </c>
      <c r="D640" t="s">
        <v>1453</v>
      </c>
      <c r="F640" s="2" t="s">
        <v>14</v>
      </c>
      <c r="G640" t="s">
        <v>33</v>
      </c>
      <c r="K640" s="2">
        <v>1</v>
      </c>
      <c r="L640" s="2" t="s">
        <v>34</v>
      </c>
      <c r="M640" s="2" t="s">
        <v>34</v>
      </c>
      <c r="N640" s="2" t="s">
        <v>34</v>
      </c>
      <c r="O640" s="2" t="s">
        <v>34</v>
      </c>
      <c r="P640" s="2" t="b">
        <v>0</v>
      </c>
    </row>
    <row r="641" spans="1:16" x14ac:dyDescent="0.25">
      <c r="A641" t="s">
        <v>322</v>
      </c>
      <c r="B641" s="2">
        <v>0.9123</v>
      </c>
      <c r="C641" s="2" t="s">
        <v>516</v>
      </c>
      <c r="D641" t="s">
        <v>1453</v>
      </c>
      <c r="F641" s="2" t="s">
        <v>14</v>
      </c>
      <c r="G641" t="s">
        <v>35</v>
      </c>
      <c r="K641" s="2">
        <v>1</v>
      </c>
      <c r="L641" s="2" t="s">
        <v>34</v>
      </c>
      <c r="M641" s="2" t="s">
        <v>34</v>
      </c>
      <c r="N641" s="2" t="s">
        <v>34</v>
      </c>
      <c r="O641" s="2" t="s">
        <v>34</v>
      </c>
      <c r="P641" s="2" t="b">
        <v>0</v>
      </c>
    </row>
    <row r="642" spans="1:16" x14ac:dyDescent="0.25">
      <c r="A642" t="s">
        <v>352</v>
      </c>
      <c r="B642" s="2">
        <v>2.7199999999999998E-2</v>
      </c>
      <c r="C642" s="2" t="s">
        <v>516</v>
      </c>
      <c r="D642" t="s">
        <v>1453</v>
      </c>
      <c r="F642" s="2" t="s">
        <v>36</v>
      </c>
      <c r="G642" t="s">
        <v>35</v>
      </c>
      <c r="K642" s="2">
        <v>1</v>
      </c>
      <c r="L642" s="2" t="s">
        <v>34</v>
      </c>
      <c r="M642" s="2" t="s">
        <v>34</v>
      </c>
      <c r="N642" s="2" t="s">
        <v>34</v>
      </c>
      <c r="O642" s="2" t="s">
        <v>34</v>
      </c>
      <c r="P642" s="2" t="b">
        <v>0</v>
      </c>
    </row>
    <row r="643" spans="1:16" x14ac:dyDescent="0.25">
      <c r="A643" t="s">
        <v>343</v>
      </c>
      <c r="B643" s="2">
        <v>2.6700000000000002E-2</v>
      </c>
      <c r="C643" s="2" t="s">
        <v>516</v>
      </c>
      <c r="D643" t="s">
        <v>1453</v>
      </c>
      <c r="F643" s="2" t="s">
        <v>36</v>
      </c>
      <c r="G643" t="s">
        <v>35</v>
      </c>
      <c r="K643" s="2">
        <v>1</v>
      </c>
      <c r="L643" s="2" t="s">
        <v>34</v>
      </c>
      <c r="M643" s="2" t="s">
        <v>34</v>
      </c>
      <c r="N643" s="2" t="s">
        <v>34</v>
      </c>
      <c r="O643" s="2" t="s">
        <v>34</v>
      </c>
      <c r="P643" s="2" t="b">
        <v>0</v>
      </c>
    </row>
    <row r="644" spans="1:16" x14ac:dyDescent="0.25">
      <c r="A644" t="s">
        <v>344</v>
      </c>
      <c r="B644" s="2">
        <v>1.89E-2</v>
      </c>
      <c r="C644" s="2" t="s">
        <v>516</v>
      </c>
      <c r="D644" t="s">
        <v>1453</v>
      </c>
      <c r="F644" s="2" t="s">
        <v>36</v>
      </c>
      <c r="G644" t="s">
        <v>35</v>
      </c>
      <c r="K644" s="2">
        <v>1</v>
      </c>
      <c r="L644" s="2" t="s">
        <v>34</v>
      </c>
      <c r="M644" s="2" t="s">
        <v>34</v>
      </c>
      <c r="N644" s="2" t="s">
        <v>34</v>
      </c>
      <c r="O644" s="2" t="s">
        <v>34</v>
      </c>
      <c r="P644" s="2" t="b">
        <v>0</v>
      </c>
    </row>
    <row r="645" spans="1:16" x14ac:dyDescent="0.25">
      <c r="A645" t="s">
        <v>345</v>
      </c>
      <c r="B645" s="2">
        <v>9.4999999999999998E-3</v>
      </c>
      <c r="C645" s="2" t="s">
        <v>516</v>
      </c>
      <c r="D645" t="s">
        <v>1453</v>
      </c>
      <c r="F645" s="2" t="s">
        <v>36</v>
      </c>
      <c r="G645" t="s">
        <v>35</v>
      </c>
      <c r="K645" s="2">
        <v>1</v>
      </c>
      <c r="L645" s="2" t="s">
        <v>34</v>
      </c>
      <c r="M645" s="2" t="s">
        <v>34</v>
      </c>
      <c r="N645" s="2" t="s">
        <v>34</v>
      </c>
      <c r="O645" s="2" t="s">
        <v>34</v>
      </c>
      <c r="P645" s="2" t="b">
        <v>0</v>
      </c>
    </row>
    <row r="646" spans="1:16" x14ac:dyDescent="0.25">
      <c r="A646" t="s">
        <v>346</v>
      </c>
      <c r="B646" s="2">
        <v>0</v>
      </c>
      <c r="C646" s="2" t="s">
        <v>516</v>
      </c>
      <c r="D646" t="s">
        <v>1453</v>
      </c>
      <c r="F646" s="2" t="s">
        <v>36</v>
      </c>
      <c r="G646" t="s">
        <v>35</v>
      </c>
      <c r="K646" s="2">
        <v>1</v>
      </c>
      <c r="L646" s="2" t="s">
        <v>34</v>
      </c>
      <c r="M646" s="2" t="s">
        <v>34</v>
      </c>
      <c r="N646" s="2" t="s">
        <v>34</v>
      </c>
      <c r="O646" s="2" t="s">
        <v>34</v>
      </c>
      <c r="P646" s="2" t="b">
        <v>0</v>
      </c>
    </row>
    <row r="647" spans="1:16" x14ac:dyDescent="0.25">
      <c r="A647" t="s">
        <v>347</v>
      </c>
      <c r="B647" s="2">
        <v>0</v>
      </c>
      <c r="C647" s="2" t="s">
        <v>516</v>
      </c>
      <c r="D647" t="s">
        <v>1453</v>
      </c>
      <c r="F647" s="2" t="s">
        <v>36</v>
      </c>
      <c r="G647" t="s">
        <v>35</v>
      </c>
      <c r="K647" s="2">
        <v>1</v>
      </c>
      <c r="L647" s="2" t="s">
        <v>34</v>
      </c>
      <c r="M647" s="2" t="s">
        <v>34</v>
      </c>
      <c r="N647" s="2" t="s">
        <v>34</v>
      </c>
      <c r="O647" s="2" t="s">
        <v>34</v>
      </c>
      <c r="P647" s="2" t="b">
        <v>0</v>
      </c>
    </row>
    <row r="648" spans="1:16" x14ac:dyDescent="0.25">
      <c r="A648" t="s">
        <v>348</v>
      </c>
      <c r="B648" s="2">
        <v>0</v>
      </c>
      <c r="C648" s="2" t="s">
        <v>516</v>
      </c>
      <c r="D648" t="s">
        <v>1453</v>
      </c>
      <c r="F648" s="2" t="s">
        <v>36</v>
      </c>
      <c r="G648" t="s">
        <v>35</v>
      </c>
      <c r="K648" s="2">
        <v>1</v>
      </c>
      <c r="L648" s="2" t="s">
        <v>34</v>
      </c>
      <c r="M648" s="2" t="s">
        <v>34</v>
      </c>
      <c r="N648" s="2" t="s">
        <v>34</v>
      </c>
      <c r="O648" s="2" t="s">
        <v>34</v>
      </c>
      <c r="P648" s="2" t="b">
        <v>0</v>
      </c>
    </row>
    <row r="649" spans="1:16" x14ac:dyDescent="0.25">
      <c r="A649" t="s">
        <v>349</v>
      </c>
      <c r="B649" s="2">
        <v>0</v>
      </c>
      <c r="C649" s="2" t="s">
        <v>516</v>
      </c>
      <c r="D649" t="s">
        <v>1453</v>
      </c>
      <c r="F649" s="2" t="s">
        <v>36</v>
      </c>
      <c r="G649" t="s">
        <v>35</v>
      </c>
      <c r="K649" s="2">
        <v>1</v>
      </c>
      <c r="L649" s="2" t="s">
        <v>34</v>
      </c>
      <c r="M649" s="2" t="s">
        <v>34</v>
      </c>
      <c r="N649" s="2" t="s">
        <v>34</v>
      </c>
      <c r="O649" s="2" t="s">
        <v>34</v>
      </c>
      <c r="P649" s="2" t="b">
        <v>0</v>
      </c>
    </row>
    <row r="650" spans="1:16" x14ac:dyDescent="0.25">
      <c r="A650" t="s">
        <v>350</v>
      </c>
      <c r="B650" s="2">
        <v>0</v>
      </c>
      <c r="C650" s="2" t="s">
        <v>516</v>
      </c>
      <c r="D650" t="s">
        <v>1453</v>
      </c>
      <c r="F650" s="2" t="s">
        <v>36</v>
      </c>
      <c r="G650" t="s">
        <v>35</v>
      </c>
      <c r="K650" s="2">
        <v>1</v>
      </c>
      <c r="L650" s="2" t="s">
        <v>34</v>
      </c>
      <c r="M650" s="2" t="s">
        <v>34</v>
      </c>
      <c r="N650" s="2" t="s">
        <v>34</v>
      </c>
      <c r="O650" s="2" t="s">
        <v>34</v>
      </c>
      <c r="P650" s="2" t="b">
        <v>0</v>
      </c>
    </row>
    <row r="651" spans="1:16" x14ac:dyDescent="0.25">
      <c r="A651" t="s">
        <v>351</v>
      </c>
      <c r="B651" s="2">
        <v>0</v>
      </c>
      <c r="C651" s="2" t="s">
        <v>516</v>
      </c>
      <c r="D651" t="s">
        <v>1453</v>
      </c>
      <c r="F651" s="2" t="s">
        <v>36</v>
      </c>
      <c r="G651" t="s">
        <v>35</v>
      </c>
      <c r="K651" s="2">
        <v>1</v>
      </c>
      <c r="L651" s="2" t="s">
        <v>34</v>
      </c>
      <c r="M651" s="2" t="s">
        <v>34</v>
      </c>
      <c r="N651" s="2" t="s">
        <v>34</v>
      </c>
      <c r="O651" s="2" t="s">
        <v>34</v>
      </c>
      <c r="P651" s="2" t="b">
        <v>0</v>
      </c>
    </row>
    <row r="652" spans="1:16" x14ac:dyDescent="0.25">
      <c r="A652" t="s">
        <v>1437</v>
      </c>
      <c r="B652" s="2">
        <v>0.69199999999999995</v>
      </c>
      <c r="C652" s="2" t="s">
        <v>521</v>
      </c>
      <c r="D652" t="s">
        <v>1420</v>
      </c>
      <c r="E652" t="s">
        <v>1438</v>
      </c>
      <c r="F652" s="2" t="s">
        <v>36</v>
      </c>
      <c r="G652" t="s">
        <v>35</v>
      </c>
      <c r="K652" s="2">
        <v>1</v>
      </c>
      <c r="L652" s="2" t="s">
        <v>34</v>
      </c>
      <c r="M652" s="2" t="s">
        <v>34</v>
      </c>
      <c r="N652" s="2" t="s">
        <v>34</v>
      </c>
      <c r="O652" s="2" t="s">
        <v>34</v>
      </c>
      <c r="P652" s="2" t="b">
        <v>0</v>
      </c>
    </row>
    <row r="653" spans="1:16" x14ac:dyDescent="0.25">
      <c r="A653" t="s">
        <v>1439</v>
      </c>
      <c r="B653" s="2">
        <v>0.47399999999999998</v>
      </c>
      <c r="C653" s="2" t="s">
        <v>521</v>
      </c>
      <c r="D653" t="s">
        <v>1420</v>
      </c>
      <c r="E653" t="s">
        <v>1440</v>
      </c>
      <c r="F653" s="2" t="s">
        <v>36</v>
      </c>
      <c r="G653" t="s">
        <v>35</v>
      </c>
      <c r="K653" s="2">
        <v>1</v>
      </c>
      <c r="L653" s="2" t="s">
        <v>34</v>
      </c>
      <c r="M653" s="2" t="s">
        <v>34</v>
      </c>
      <c r="N653" s="2" t="s">
        <v>34</v>
      </c>
      <c r="O653" s="2" t="s">
        <v>34</v>
      </c>
      <c r="P653" s="2" t="b">
        <v>0</v>
      </c>
    </row>
    <row r="654" spans="1:16" x14ac:dyDescent="0.25">
      <c r="A654" t="s">
        <v>1196</v>
      </c>
      <c r="B654" s="2">
        <v>0</v>
      </c>
      <c r="C654" s="2" t="s">
        <v>516</v>
      </c>
      <c r="D654" t="s">
        <v>1453</v>
      </c>
      <c r="F654" s="2" t="s">
        <v>193</v>
      </c>
      <c r="G654" t="s">
        <v>35</v>
      </c>
      <c r="K654" s="2">
        <v>1</v>
      </c>
      <c r="L654" s="2" t="s">
        <v>34</v>
      </c>
      <c r="M654" s="2" t="s">
        <v>34</v>
      </c>
      <c r="N654" s="2" t="s">
        <v>34</v>
      </c>
      <c r="O654" s="2" t="s">
        <v>34</v>
      </c>
      <c r="P654" s="2" t="b">
        <v>0</v>
      </c>
    </row>
    <row r="655" spans="1:16" s="17" customFormat="1" x14ac:dyDescent="0.25"/>
    <row r="656" spans="1:16" x14ac:dyDescent="0.25">
      <c r="A656" s="1" t="s">
        <v>8</v>
      </c>
      <c r="B656" t="s">
        <v>370</v>
      </c>
    </row>
    <row r="657" spans="1:16" x14ac:dyDescent="0.25">
      <c r="A657" s="1" t="s">
        <v>9</v>
      </c>
      <c r="B657" t="s">
        <v>770</v>
      </c>
    </row>
    <row r="658" spans="1:16" x14ac:dyDescent="0.25">
      <c r="A658" s="1" t="s">
        <v>560</v>
      </c>
      <c r="B658" t="s">
        <v>370</v>
      </c>
    </row>
    <row r="659" spans="1:16" x14ac:dyDescent="0.25">
      <c r="A659" s="1" t="s">
        <v>10</v>
      </c>
      <c r="B659" s="8" t="s">
        <v>1608</v>
      </c>
    </row>
    <row r="660" spans="1:16" x14ac:dyDescent="0.25">
      <c r="A660" s="1" t="s">
        <v>11</v>
      </c>
      <c r="B660" s="1" t="s">
        <v>12</v>
      </c>
    </row>
    <row r="661" spans="1:16" x14ac:dyDescent="0.25">
      <c r="A661" s="1" t="s">
        <v>13</v>
      </c>
      <c r="B661" t="s">
        <v>14</v>
      </c>
    </row>
    <row r="662" spans="1:16" x14ac:dyDescent="0.25">
      <c r="A662" s="1" t="s">
        <v>15</v>
      </c>
      <c r="B662" s="19" t="s">
        <v>16</v>
      </c>
    </row>
    <row r="663" spans="1:16" x14ac:dyDescent="0.25">
      <c r="A663" s="1" t="s">
        <v>17</v>
      </c>
      <c r="B663" t="s">
        <v>516</v>
      </c>
    </row>
    <row r="664" spans="1:16" x14ac:dyDescent="0.25">
      <c r="A664" s="1"/>
    </row>
    <row r="665" spans="1:16" x14ac:dyDescent="0.25">
      <c r="A665" s="1" t="s">
        <v>18</v>
      </c>
      <c r="C665" s="1" t="s">
        <v>19</v>
      </c>
      <c r="D665" s="1" t="s">
        <v>19</v>
      </c>
      <c r="E665" s="1" t="s">
        <v>19</v>
      </c>
      <c r="F665" s="1" t="s">
        <v>19</v>
      </c>
      <c r="G665" s="1" t="s">
        <v>19</v>
      </c>
      <c r="H665" s="1" t="s">
        <v>19</v>
      </c>
      <c r="I665" s="1" t="s">
        <v>19</v>
      </c>
      <c r="J665" s="1" t="s">
        <v>19</v>
      </c>
      <c r="K665" s="1" t="s">
        <v>19</v>
      </c>
      <c r="L665" s="1" t="s">
        <v>19</v>
      </c>
      <c r="M665" s="1" t="s">
        <v>19</v>
      </c>
      <c r="N665" s="1" t="s">
        <v>19</v>
      </c>
      <c r="O665" s="1" t="s">
        <v>19</v>
      </c>
    </row>
    <row r="666" spans="1:16" x14ac:dyDescent="0.25">
      <c r="A666" s="1" t="s">
        <v>20</v>
      </c>
      <c r="B666" t="s">
        <v>21</v>
      </c>
      <c r="C666" s="1" t="s">
        <v>17</v>
      </c>
      <c r="D666" s="1" t="s">
        <v>10</v>
      </c>
      <c r="E666" s="1" t="s">
        <v>22</v>
      </c>
      <c r="F666" s="1" t="s">
        <v>23</v>
      </c>
      <c r="G666" s="1" t="s">
        <v>24</v>
      </c>
      <c r="H666" s="1" t="s">
        <v>25</v>
      </c>
      <c r="I666" s="1" t="s">
        <v>26</v>
      </c>
      <c r="J666" s="1" t="s">
        <v>27</v>
      </c>
      <c r="K666" s="1" t="s">
        <v>28</v>
      </c>
      <c r="L666" s="1" t="s">
        <v>19</v>
      </c>
      <c r="M666" s="1" t="s">
        <v>19</v>
      </c>
      <c r="N666" s="1" t="s">
        <v>19</v>
      </c>
      <c r="O666" s="1" t="s">
        <v>19</v>
      </c>
    </row>
    <row r="668" spans="1:16" x14ac:dyDescent="0.25">
      <c r="A668" s="1" t="s">
        <v>29</v>
      </c>
      <c r="B668" t="s">
        <v>19</v>
      </c>
      <c r="C668" s="1" t="s">
        <v>19</v>
      </c>
      <c r="D668" s="1" t="s">
        <v>19</v>
      </c>
      <c r="E668" s="1" t="s">
        <v>19</v>
      </c>
      <c r="F668" s="1" t="s">
        <v>19</v>
      </c>
      <c r="G668" s="1" t="s">
        <v>19</v>
      </c>
      <c r="H668" s="1" t="s">
        <v>19</v>
      </c>
      <c r="I668" s="1" t="s">
        <v>19</v>
      </c>
      <c r="J668" s="1" t="s">
        <v>19</v>
      </c>
      <c r="K668" s="1" t="s">
        <v>19</v>
      </c>
      <c r="L668" s="1" t="s">
        <v>19</v>
      </c>
      <c r="M668" s="1" t="s">
        <v>19</v>
      </c>
      <c r="N668" s="1" t="s">
        <v>19</v>
      </c>
      <c r="O668" s="1" t="s">
        <v>19</v>
      </c>
    </row>
    <row r="669" spans="1:16" x14ac:dyDescent="0.25">
      <c r="A669" s="1" t="s">
        <v>20</v>
      </c>
      <c r="B669" t="s">
        <v>21</v>
      </c>
      <c r="C669" s="1" t="s">
        <v>17</v>
      </c>
      <c r="D669" s="1" t="s">
        <v>30</v>
      </c>
      <c r="E669" s="1" t="s">
        <v>560</v>
      </c>
      <c r="F669" s="1" t="s">
        <v>13</v>
      </c>
      <c r="G669" s="1" t="s">
        <v>15</v>
      </c>
      <c r="H669" s="1" t="s">
        <v>31</v>
      </c>
      <c r="I669" s="1" t="s">
        <v>22</v>
      </c>
      <c r="J669" s="1" t="s">
        <v>23</v>
      </c>
      <c r="K669" s="1" t="s">
        <v>24</v>
      </c>
      <c r="L669" s="1" t="s">
        <v>25</v>
      </c>
      <c r="M669" s="1" t="s">
        <v>26</v>
      </c>
      <c r="N669" s="1" t="s">
        <v>27</v>
      </c>
      <c r="O669" s="1" t="s">
        <v>28</v>
      </c>
      <c r="P669" s="1" t="s">
        <v>32</v>
      </c>
    </row>
    <row r="670" spans="1:16" x14ac:dyDescent="0.25">
      <c r="A670" t="s">
        <v>370</v>
      </c>
      <c r="B670" s="2">
        <v>1</v>
      </c>
      <c r="C670" s="2" t="s">
        <v>516</v>
      </c>
      <c r="D670" t="s">
        <v>1453</v>
      </c>
      <c r="F670" s="2" t="s">
        <v>14</v>
      </c>
      <c r="G670" t="s">
        <v>33</v>
      </c>
      <c r="K670" s="2">
        <v>1</v>
      </c>
      <c r="L670" s="2" t="s">
        <v>34</v>
      </c>
      <c r="M670" s="2" t="s">
        <v>34</v>
      </c>
      <c r="N670" s="2" t="s">
        <v>34</v>
      </c>
      <c r="O670" s="2" t="s">
        <v>34</v>
      </c>
      <c r="P670" s="2" t="b">
        <v>0</v>
      </c>
    </row>
    <row r="671" spans="1:16" x14ac:dyDescent="0.25">
      <c r="A671" t="s">
        <v>283</v>
      </c>
      <c r="B671" s="2">
        <v>1</v>
      </c>
      <c r="C671" s="2" t="s">
        <v>516</v>
      </c>
      <c r="D671" t="s">
        <v>1420</v>
      </c>
      <c r="E671" t="s">
        <v>1451</v>
      </c>
      <c r="F671" s="2" t="s">
        <v>36</v>
      </c>
      <c r="G671" t="s">
        <v>35</v>
      </c>
      <c r="K671" s="2">
        <v>1</v>
      </c>
      <c r="L671" s="2" t="s">
        <v>34</v>
      </c>
      <c r="M671" s="2" t="s">
        <v>34</v>
      </c>
      <c r="N671" s="2" t="s">
        <v>34</v>
      </c>
      <c r="O671" s="2" t="s">
        <v>34</v>
      </c>
      <c r="P671" s="2" t="b">
        <v>0</v>
      </c>
    </row>
    <row r="672" spans="1:16" x14ac:dyDescent="0.25">
      <c r="A672" t="s">
        <v>1437</v>
      </c>
      <c r="B672" s="2">
        <v>4.8680000000000003</v>
      </c>
      <c r="C672" s="2" t="s">
        <v>521</v>
      </c>
      <c r="D672" t="s">
        <v>1420</v>
      </c>
      <c r="E672" t="s">
        <v>1438</v>
      </c>
      <c r="F672" s="2" t="s">
        <v>36</v>
      </c>
      <c r="G672" t="s">
        <v>35</v>
      </c>
      <c r="K672" s="2">
        <v>1</v>
      </c>
      <c r="L672" s="2" t="s">
        <v>34</v>
      </c>
      <c r="M672" s="2" t="s">
        <v>34</v>
      </c>
      <c r="N672" s="2" t="s">
        <v>34</v>
      </c>
      <c r="O672" s="2" t="s">
        <v>34</v>
      </c>
      <c r="P672" s="2" t="b">
        <v>0</v>
      </c>
    </row>
    <row r="673" spans="1:16" x14ac:dyDescent="0.25">
      <c r="A673" t="s">
        <v>1439</v>
      </c>
      <c r="B673" s="2">
        <v>0.313</v>
      </c>
      <c r="C673" s="2" t="s">
        <v>521</v>
      </c>
      <c r="D673" t="s">
        <v>1420</v>
      </c>
      <c r="E673" t="s">
        <v>1440</v>
      </c>
      <c r="F673" s="2" t="s">
        <v>36</v>
      </c>
      <c r="G673" t="s">
        <v>35</v>
      </c>
      <c r="K673" s="2">
        <v>1</v>
      </c>
      <c r="L673" s="2" t="s">
        <v>34</v>
      </c>
      <c r="M673" s="2" t="s">
        <v>34</v>
      </c>
      <c r="N673" s="2" t="s">
        <v>34</v>
      </c>
      <c r="O673" s="2" t="s">
        <v>34</v>
      </c>
      <c r="P673" s="2" t="b">
        <v>0</v>
      </c>
    </row>
    <row r="674" spans="1:16" x14ac:dyDescent="0.25">
      <c r="A674" t="s">
        <v>1196</v>
      </c>
      <c r="B674" s="12">
        <v>0</v>
      </c>
      <c r="C674" s="2" t="s">
        <v>516</v>
      </c>
      <c r="D674" t="s">
        <v>1453</v>
      </c>
      <c r="F674" s="2" t="s">
        <v>193</v>
      </c>
      <c r="G674" t="s">
        <v>35</v>
      </c>
      <c r="K674" s="2">
        <v>1</v>
      </c>
      <c r="L674" s="2" t="s">
        <v>34</v>
      </c>
      <c r="M674" s="2" t="s">
        <v>34</v>
      </c>
      <c r="N674" s="2" t="s">
        <v>34</v>
      </c>
      <c r="O674" s="2" t="s">
        <v>34</v>
      </c>
      <c r="P674" s="2" t="b">
        <v>0</v>
      </c>
    </row>
    <row r="675" spans="1:16" s="17" customFormat="1" x14ac:dyDescent="0.25"/>
    <row r="676" spans="1:16" x14ac:dyDescent="0.25">
      <c r="A676" s="1" t="s">
        <v>8</v>
      </c>
      <c r="B676" t="s">
        <v>369</v>
      </c>
    </row>
    <row r="677" spans="1:16" x14ac:dyDescent="0.25">
      <c r="A677" s="1" t="s">
        <v>9</v>
      </c>
      <c r="B677" t="s">
        <v>771</v>
      </c>
    </row>
    <row r="678" spans="1:16" x14ac:dyDescent="0.25">
      <c r="A678" s="1" t="s">
        <v>560</v>
      </c>
      <c r="B678" t="s">
        <v>369</v>
      </c>
    </row>
    <row r="679" spans="1:16" x14ac:dyDescent="0.25">
      <c r="A679" s="1" t="s">
        <v>10</v>
      </c>
      <c r="B679" s="8" t="s">
        <v>1609</v>
      </c>
    </row>
    <row r="680" spans="1:16" x14ac:dyDescent="0.25">
      <c r="A680" s="1" t="s">
        <v>11</v>
      </c>
      <c r="B680" s="1" t="s">
        <v>12</v>
      </c>
    </row>
    <row r="681" spans="1:16" x14ac:dyDescent="0.25">
      <c r="A681" s="1" t="s">
        <v>13</v>
      </c>
      <c r="B681" t="s">
        <v>14</v>
      </c>
    </row>
    <row r="682" spans="1:16" x14ac:dyDescent="0.25">
      <c r="A682" s="1" t="s">
        <v>15</v>
      </c>
      <c r="B682" s="19" t="s">
        <v>16</v>
      </c>
    </row>
    <row r="683" spans="1:16" x14ac:dyDescent="0.25">
      <c r="A683" s="1" t="s">
        <v>17</v>
      </c>
      <c r="B683" t="s">
        <v>516</v>
      </c>
    </row>
    <row r="684" spans="1:16" x14ac:dyDescent="0.25">
      <c r="A684" s="1"/>
    </row>
    <row r="685" spans="1:16" x14ac:dyDescent="0.25">
      <c r="A685" s="1" t="s">
        <v>18</v>
      </c>
      <c r="C685" s="1" t="s">
        <v>19</v>
      </c>
      <c r="D685" s="1" t="s">
        <v>19</v>
      </c>
      <c r="E685" s="1" t="s">
        <v>19</v>
      </c>
      <c r="F685" s="1" t="s">
        <v>19</v>
      </c>
      <c r="G685" s="1" t="s">
        <v>19</v>
      </c>
      <c r="H685" s="1" t="s">
        <v>19</v>
      </c>
      <c r="I685" s="1" t="s">
        <v>19</v>
      </c>
      <c r="J685" s="1" t="s">
        <v>19</v>
      </c>
      <c r="K685" s="1" t="s">
        <v>19</v>
      </c>
      <c r="L685" s="1" t="s">
        <v>19</v>
      </c>
      <c r="M685" s="1" t="s">
        <v>19</v>
      </c>
      <c r="N685" s="1" t="s">
        <v>19</v>
      </c>
      <c r="O685" s="1" t="s">
        <v>19</v>
      </c>
    </row>
    <row r="686" spans="1:16" x14ac:dyDescent="0.25">
      <c r="A686" s="1" t="s">
        <v>20</v>
      </c>
      <c r="B686" t="s">
        <v>21</v>
      </c>
      <c r="C686" s="1" t="s">
        <v>17</v>
      </c>
      <c r="D686" s="1" t="s">
        <v>10</v>
      </c>
      <c r="E686" s="1" t="s">
        <v>22</v>
      </c>
      <c r="F686" s="1" t="s">
        <v>23</v>
      </c>
      <c r="G686" s="1" t="s">
        <v>24</v>
      </c>
      <c r="H686" s="1" t="s">
        <v>25</v>
      </c>
      <c r="I686" s="1" t="s">
        <v>26</v>
      </c>
      <c r="J686" s="1" t="s">
        <v>27</v>
      </c>
      <c r="K686" s="1" t="s">
        <v>28</v>
      </c>
      <c r="L686" s="1" t="s">
        <v>19</v>
      </c>
      <c r="M686" s="1" t="s">
        <v>19</v>
      </c>
      <c r="N686" s="1" t="s">
        <v>19</v>
      </c>
      <c r="O686" s="1" t="s">
        <v>19</v>
      </c>
    </row>
    <row r="688" spans="1:16" x14ac:dyDescent="0.25">
      <c r="A688" s="1" t="s">
        <v>29</v>
      </c>
      <c r="B688" t="s">
        <v>19</v>
      </c>
      <c r="C688" s="1" t="s">
        <v>19</v>
      </c>
      <c r="D688" s="1" t="s">
        <v>19</v>
      </c>
      <c r="E688" s="1" t="s">
        <v>19</v>
      </c>
      <c r="F688" s="1" t="s">
        <v>19</v>
      </c>
      <c r="G688" s="1" t="s">
        <v>19</v>
      </c>
      <c r="H688" s="1" t="s">
        <v>19</v>
      </c>
      <c r="I688" s="1" t="s">
        <v>19</v>
      </c>
      <c r="J688" s="1" t="s">
        <v>19</v>
      </c>
      <c r="K688" s="1" t="s">
        <v>19</v>
      </c>
      <c r="L688" s="1" t="s">
        <v>19</v>
      </c>
      <c r="M688" s="1" t="s">
        <v>19</v>
      </c>
      <c r="N688" s="1" t="s">
        <v>19</v>
      </c>
      <c r="O688" s="1" t="s">
        <v>19</v>
      </c>
    </row>
    <row r="689" spans="1:16" x14ac:dyDescent="0.25">
      <c r="A689" s="1" t="s">
        <v>20</v>
      </c>
      <c r="B689" t="s">
        <v>21</v>
      </c>
      <c r="C689" s="1" t="s">
        <v>17</v>
      </c>
      <c r="D689" s="1" t="s">
        <v>30</v>
      </c>
      <c r="E689" s="1" t="s">
        <v>560</v>
      </c>
      <c r="F689" s="1" t="s">
        <v>13</v>
      </c>
      <c r="G689" s="1" t="s">
        <v>15</v>
      </c>
      <c r="H689" s="1" t="s">
        <v>31</v>
      </c>
      <c r="I689" s="1" t="s">
        <v>22</v>
      </c>
      <c r="J689" s="1" t="s">
        <v>23</v>
      </c>
      <c r="K689" s="1" t="s">
        <v>24</v>
      </c>
      <c r="L689" s="1" t="s">
        <v>25</v>
      </c>
      <c r="M689" s="1" t="s">
        <v>26</v>
      </c>
      <c r="N689" s="1" t="s">
        <v>27</v>
      </c>
      <c r="O689" s="1" t="s">
        <v>28</v>
      </c>
      <c r="P689" s="1" t="s">
        <v>32</v>
      </c>
    </row>
    <row r="690" spans="1:16" x14ac:dyDescent="0.25">
      <c r="A690" t="s">
        <v>369</v>
      </c>
      <c r="B690" s="2">
        <v>1</v>
      </c>
      <c r="C690" s="2" t="s">
        <v>516</v>
      </c>
      <c r="D690" t="s">
        <v>1453</v>
      </c>
      <c r="F690" s="2" t="s">
        <v>14</v>
      </c>
      <c r="G690" t="s">
        <v>33</v>
      </c>
      <c r="K690" s="2">
        <v>1</v>
      </c>
      <c r="L690" s="2" t="s">
        <v>34</v>
      </c>
      <c r="M690" s="2" t="s">
        <v>34</v>
      </c>
      <c r="N690" s="2" t="s">
        <v>34</v>
      </c>
      <c r="O690" s="2" t="s">
        <v>34</v>
      </c>
      <c r="P690" s="2" t="b">
        <v>0</v>
      </c>
    </row>
    <row r="691" spans="1:16" x14ac:dyDescent="0.25">
      <c r="A691" t="s">
        <v>507</v>
      </c>
      <c r="B691" s="12">
        <v>1.2385714285714284</v>
      </c>
      <c r="C691" s="2" t="s">
        <v>516</v>
      </c>
      <c r="D691" t="s">
        <v>1453</v>
      </c>
      <c r="F691" s="2" t="s">
        <v>14</v>
      </c>
      <c r="G691" t="s">
        <v>35</v>
      </c>
      <c r="K691" s="2">
        <v>1</v>
      </c>
      <c r="L691" s="2" t="s">
        <v>34</v>
      </c>
      <c r="M691" s="2" t="s">
        <v>34</v>
      </c>
      <c r="N691" s="2" t="s">
        <v>34</v>
      </c>
      <c r="O691" s="2" t="s">
        <v>34</v>
      </c>
      <c r="P691" s="2" t="b">
        <v>0</v>
      </c>
    </row>
    <row r="692" spans="1:16" x14ac:dyDescent="0.25">
      <c r="A692" t="s">
        <v>40</v>
      </c>
      <c r="B692" s="2">
        <v>3.0596000000000001</v>
      </c>
      <c r="C692" s="2" t="s">
        <v>521</v>
      </c>
      <c r="D692" t="s">
        <v>1420</v>
      </c>
      <c r="E692" t="s">
        <v>1436</v>
      </c>
      <c r="F692" s="2" t="s">
        <v>193</v>
      </c>
      <c r="G692" t="s">
        <v>35</v>
      </c>
      <c r="K692" s="2">
        <v>1</v>
      </c>
      <c r="L692" s="2" t="s">
        <v>34</v>
      </c>
      <c r="M692" s="2" t="s">
        <v>34</v>
      </c>
      <c r="N692" s="2" t="s">
        <v>34</v>
      </c>
      <c r="O692" s="2" t="s">
        <v>34</v>
      </c>
      <c r="P692" s="2" t="b">
        <v>0</v>
      </c>
    </row>
    <row r="693" spans="1:16" x14ac:dyDescent="0.25">
      <c r="A693" t="s">
        <v>1196</v>
      </c>
      <c r="B693" s="12">
        <v>0.23857142857142843</v>
      </c>
      <c r="C693" s="2" t="s">
        <v>516</v>
      </c>
      <c r="D693" t="s">
        <v>1453</v>
      </c>
      <c r="F693" s="2" t="s">
        <v>193</v>
      </c>
      <c r="G693" t="s">
        <v>35</v>
      </c>
      <c r="K693" s="2">
        <v>1</v>
      </c>
      <c r="L693" s="2" t="s">
        <v>34</v>
      </c>
      <c r="M693" s="2" t="s">
        <v>34</v>
      </c>
      <c r="N693" s="2" t="s">
        <v>34</v>
      </c>
      <c r="O693" s="2" t="s">
        <v>34</v>
      </c>
      <c r="P693" s="2" t="b">
        <v>0</v>
      </c>
    </row>
    <row r="694" spans="1:16" s="17" customFormat="1" x14ac:dyDescent="0.25"/>
    <row r="695" spans="1:16" x14ac:dyDescent="0.25">
      <c r="A695" s="1" t="s">
        <v>8</v>
      </c>
      <c r="B695" t="s">
        <v>368</v>
      </c>
    </row>
    <row r="696" spans="1:16" x14ac:dyDescent="0.25">
      <c r="A696" s="1" t="s">
        <v>9</v>
      </c>
      <c r="B696" t="s">
        <v>772</v>
      </c>
    </row>
    <row r="697" spans="1:16" x14ac:dyDescent="0.25">
      <c r="A697" s="1" t="s">
        <v>560</v>
      </c>
      <c r="B697" t="s">
        <v>368</v>
      </c>
    </row>
    <row r="698" spans="1:16" x14ac:dyDescent="0.25">
      <c r="A698" s="1" t="s">
        <v>10</v>
      </c>
      <c r="B698" s="8" t="s">
        <v>1610</v>
      </c>
    </row>
    <row r="699" spans="1:16" x14ac:dyDescent="0.25">
      <c r="A699" s="1" t="s">
        <v>11</v>
      </c>
      <c r="B699" s="1" t="s">
        <v>12</v>
      </c>
    </row>
    <row r="700" spans="1:16" x14ac:dyDescent="0.25">
      <c r="A700" s="1" t="s">
        <v>13</v>
      </c>
      <c r="B700" t="s">
        <v>14</v>
      </c>
    </row>
    <row r="701" spans="1:16" x14ac:dyDescent="0.25">
      <c r="A701" s="1" t="s">
        <v>15</v>
      </c>
      <c r="B701" s="19" t="s">
        <v>16</v>
      </c>
    </row>
    <row r="702" spans="1:16" x14ac:dyDescent="0.25">
      <c r="A702" s="1" t="s">
        <v>17</v>
      </c>
      <c r="B702" s="2" t="s">
        <v>92</v>
      </c>
    </row>
    <row r="703" spans="1:16" x14ac:dyDescent="0.25">
      <c r="A703" s="1"/>
    </row>
    <row r="704" spans="1:16" x14ac:dyDescent="0.25">
      <c r="A704" s="1" t="s">
        <v>18</v>
      </c>
      <c r="C704" s="1" t="s">
        <v>19</v>
      </c>
      <c r="D704" s="1" t="s">
        <v>19</v>
      </c>
      <c r="E704" s="1" t="s">
        <v>19</v>
      </c>
      <c r="F704" s="1" t="s">
        <v>19</v>
      </c>
      <c r="G704" s="1" t="s">
        <v>19</v>
      </c>
      <c r="H704" s="1" t="s">
        <v>19</v>
      </c>
      <c r="I704" s="1" t="s">
        <v>19</v>
      </c>
      <c r="J704" s="1" t="s">
        <v>19</v>
      </c>
      <c r="K704" s="1" t="s">
        <v>19</v>
      </c>
      <c r="L704" s="1" t="s">
        <v>19</v>
      </c>
      <c r="M704" s="1" t="s">
        <v>19</v>
      </c>
      <c r="N704" s="1" t="s">
        <v>19</v>
      </c>
      <c r="O704" s="1" t="s">
        <v>19</v>
      </c>
    </row>
    <row r="705" spans="1:16" x14ac:dyDescent="0.25">
      <c r="A705" s="1" t="s">
        <v>20</v>
      </c>
      <c r="B705" t="s">
        <v>21</v>
      </c>
      <c r="C705" s="1" t="s">
        <v>17</v>
      </c>
      <c r="D705" s="1" t="s">
        <v>10</v>
      </c>
      <c r="E705" s="1" t="s">
        <v>22</v>
      </c>
      <c r="F705" s="1" t="s">
        <v>23</v>
      </c>
      <c r="G705" s="1" t="s">
        <v>24</v>
      </c>
      <c r="H705" s="1" t="s">
        <v>25</v>
      </c>
      <c r="I705" s="1" t="s">
        <v>26</v>
      </c>
      <c r="J705" s="1" t="s">
        <v>27</v>
      </c>
      <c r="K705" s="1" t="s">
        <v>28</v>
      </c>
      <c r="L705" s="1" t="s">
        <v>19</v>
      </c>
      <c r="M705" s="1" t="s">
        <v>19</v>
      </c>
      <c r="N705" s="1" t="s">
        <v>19</v>
      </c>
      <c r="O705" s="1" t="s">
        <v>19</v>
      </c>
    </row>
    <row r="707" spans="1:16" x14ac:dyDescent="0.25">
      <c r="A707" s="1" t="s">
        <v>29</v>
      </c>
      <c r="B707" t="s">
        <v>19</v>
      </c>
      <c r="C707" s="1" t="s">
        <v>19</v>
      </c>
      <c r="D707" s="1" t="s">
        <v>19</v>
      </c>
      <c r="E707" s="1" t="s">
        <v>19</v>
      </c>
      <c r="F707" s="1" t="s">
        <v>19</v>
      </c>
      <c r="G707" s="1" t="s">
        <v>19</v>
      </c>
      <c r="H707" s="1" t="s">
        <v>19</v>
      </c>
      <c r="I707" s="1" t="s">
        <v>19</v>
      </c>
      <c r="J707" s="1" t="s">
        <v>19</v>
      </c>
      <c r="K707" s="1" t="s">
        <v>19</v>
      </c>
      <c r="L707" s="1" t="s">
        <v>19</v>
      </c>
      <c r="M707" s="1" t="s">
        <v>19</v>
      </c>
      <c r="N707" s="1" t="s">
        <v>19</v>
      </c>
      <c r="O707" s="1" t="s">
        <v>19</v>
      </c>
    </row>
    <row r="708" spans="1:16" x14ac:dyDescent="0.25">
      <c r="A708" s="1" t="s">
        <v>20</v>
      </c>
      <c r="B708" t="s">
        <v>21</v>
      </c>
      <c r="C708" s="1" t="s">
        <v>17</v>
      </c>
      <c r="D708" s="1" t="s">
        <v>30</v>
      </c>
      <c r="E708" s="1" t="s">
        <v>560</v>
      </c>
      <c r="F708" s="1" t="s">
        <v>13</v>
      </c>
      <c r="G708" s="1" t="s">
        <v>15</v>
      </c>
      <c r="H708" s="1" t="s">
        <v>31</v>
      </c>
      <c r="I708" s="1" t="s">
        <v>22</v>
      </c>
      <c r="J708" s="1" t="s">
        <v>23</v>
      </c>
      <c r="K708" s="1" t="s">
        <v>24</v>
      </c>
      <c r="L708" s="1" t="s">
        <v>25</v>
      </c>
      <c r="M708" s="1" t="s">
        <v>26</v>
      </c>
      <c r="N708" s="1" t="s">
        <v>27</v>
      </c>
      <c r="O708" s="1" t="s">
        <v>28</v>
      </c>
      <c r="P708" s="1" t="s">
        <v>32</v>
      </c>
    </row>
    <row r="709" spans="1:16" x14ac:dyDescent="0.25">
      <c r="A709" t="s">
        <v>368</v>
      </c>
      <c r="B709" s="2">
        <v>1</v>
      </c>
      <c r="C709" s="2" t="s">
        <v>92</v>
      </c>
      <c r="D709" t="s">
        <v>1453</v>
      </c>
      <c r="F709" s="2" t="s">
        <v>14</v>
      </c>
      <c r="G709" t="s">
        <v>33</v>
      </c>
      <c r="K709" s="2">
        <v>1</v>
      </c>
      <c r="L709" s="2" t="s">
        <v>34</v>
      </c>
      <c r="M709" s="2" t="s">
        <v>34</v>
      </c>
      <c r="N709" s="2" t="s">
        <v>34</v>
      </c>
      <c r="O709" s="2" t="s">
        <v>34</v>
      </c>
      <c r="P709" s="2" t="b">
        <v>0</v>
      </c>
    </row>
    <row r="710" spans="1:16" x14ac:dyDescent="0.25">
      <c r="A710" t="s">
        <v>508</v>
      </c>
      <c r="B710" s="12">
        <v>1</v>
      </c>
      <c r="C710" s="2" t="s">
        <v>92</v>
      </c>
      <c r="D710" t="s">
        <v>1453</v>
      </c>
      <c r="F710" s="2" t="s">
        <v>14</v>
      </c>
      <c r="G710" t="s">
        <v>35</v>
      </c>
      <c r="K710" s="2">
        <v>1</v>
      </c>
      <c r="L710" s="2" t="s">
        <v>34</v>
      </c>
      <c r="M710" s="2" t="s">
        <v>34</v>
      </c>
      <c r="N710" s="2" t="s">
        <v>34</v>
      </c>
      <c r="O710" s="2" t="s">
        <v>34</v>
      </c>
      <c r="P710" s="2" t="b">
        <v>0</v>
      </c>
    </row>
    <row r="711" spans="1:16" x14ac:dyDescent="0.25">
      <c r="A711" t="s">
        <v>40</v>
      </c>
      <c r="B711" s="12">
        <v>1.0326021195836057</v>
      </c>
      <c r="C711" s="2" t="s">
        <v>521</v>
      </c>
      <c r="D711" t="s">
        <v>1420</v>
      </c>
      <c r="E711" t="s">
        <v>1436</v>
      </c>
      <c r="F711" s="2" t="s">
        <v>193</v>
      </c>
      <c r="G711" t="s">
        <v>35</v>
      </c>
      <c r="K711" s="2">
        <v>1</v>
      </c>
      <c r="L711" s="2" t="s">
        <v>34</v>
      </c>
      <c r="M711" s="2" t="s">
        <v>34</v>
      </c>
      <c r="N711" s="2" t="s">
        <v>34</v>
      </c>
      <c r="O711" s="2" t="s">
        <v>34</v>
      </c>
      <c r="P711" s="2" t="b">
        <v>0</v>
      </c>
    </row>
    <row r="712" spans="1:16" x14ac:dyDescent="0.25">
      <c r="A712" t="s">
        <v>1196</v>
      </c>
      <c r="B712" s="12">
        <v>0</v>
      </c>
      <c r="C712" s="2" t="s">
        <v>516</v>
      </c>
      <c r="D712" t="s">
        <v>1453</v>
      </c>
      <c r="F712" s="2" t="s">
        <v>193</v>
      </c>
      <c r="G712" t="s">
        <v>35</v>
      </c>
      <c r="K712" s="2">
        <v>1</v>
      </c>
      <c r="L712" s="2" t="s">
        <v>34</v>
      </c>
      <c r="M712" s="2" t="s">
        <v>34</v>
      </c>
      <c r="N712" s="2" t="s">
        <v>34</v>
      </c>
      <c r="O712" s="2" t="s">
        <v>34</v>
      </c>
      <c r="P712" s="2" t="b">
        <v>0</v>
      </c>
    </row>
    <row r="713" spans="1:16" s="17" customFormat="1" x14ac:dyDescent="0.25"/>
    <row r="714" spans="1:16" x14ac:dyDescent="0.25">
      <c r="A714" s="1" t="s">
        <v>8</v>
      </c>
      <c r="B714" t="s">
        <v>367</v>
      </c>
    </row>
    <row r="715" spans="1:16" x14ac:dyDescent="0.25">
      <c r="A715" s="1" t="s">
        <v>9</v>
      </c>
      <c r="B715" t="s">
        <v>773</v>
      </c>
    </row>
    <row r="716" spans="1:16" x14ac:dyDescent="0.25">
      <c r="A716" s="1" t="s">
        <v>560</v>
      </c>
      <c r="B716" t="s">
        <v>367</v>
      </c>
    </row>
    <row r="717" spans="1:16" x14ac:dyDescent="0.25">
      <c r="A717" s="1" t="s">
        <v>10</v>
      </c>
      <c r="B717" s="8" t="s">
        <v>1611</v>
      </c>
    </row>
    <row r="718" spans="1:16" x14ac:dyDescent="0.25">
      <c r="A718" s="1" t="s">
        <v>11</v>
      </c>
      <c r="B718" s="1" t="s">
        <v>12</v>
      </c>
    </row>
    <row r="719" spans="1:16" x14ac:dyDescent="0.25">
      <c r="A719" s="1" t="s">
        <v>13</v>
      </c>
      <c r="B719" t="s">
        <v>14</v>
      </c>
    </row>
    <row r="720" spans="1:16" x14ac:dyDescent="0.25">
      <c r="A720" s="1" t="s">
        <v>15</v>
      </c>
      <c r="B720" s="19" t="s">
        <v>16</v>
      </c>
    </row>
    <row r="721" spans="1:16" x14ac:dyDescent="0.25">
      <c r="A721" s="1" t="s">
        <v>17</v>
      </c>
      <c r="B721" s="2" t="s">
        <v>92</v>
      </c>
    </row>
    <row r="722" spans="1:16" x14ac:dyDescent="0.25">
      <c r="A722" s="1"/>
    </row>
    <row r="723" spans="1:16" x14ac:dyDescent="0.25">
      <c r="A723" s="1" t="s">
        <v>18</v>
      </c>
      <c r="C723" s="1" t="s">
        <v>19</v>
      </c>
      <c r="D723" s="1" t="s">
        <v>19</v>
      </c>
      <c r="E723" s="1" t="s">
        <v>19</v>
      </c>
      <c r="F723" s="1" t="s">
        <v>19</v>
      </c>
      <c r="G723" s="1" t="s">
        <v>19</v>
      </c>
      <c r="H723" s="1" t="s">
        <v>19</v>
      </c>
      <c r="I723" s="1" t="s">
        <v>19</v>
      </c>
      <c r="J723" s="1" t="s">
        <v>19</v>
      </c>
      <c r="K723" s="1" t="s">
        <v>19</v>
      </c>
      <c r="L723" s="1" t="s">
        <v>19</v>
      </c>
      <c r="M723" s="1" t="s">
        <v>19</v>
      </c>
      <c r="N723" s="1" t="s">
        <v>19</v>
      </c>
      <c r="O723" s="1" t="s">
        <v>19</v>
      </c>
    </row>
    <row r="724" spans="1:16" x14ac:dyDescent="0.25">
      <c r="A724" s="1" t="s">
        <v>20</v>
      </c>
      <c r="B724" t="s">
        <v>21</v>
      </c>
      <c r="C724" s="1" t="s">
        <v>17</v>
      </c>
      <c r="D724" s="1" t="s">
        <v>10</v>
      </c>
      <c r="E724" s="1" t="s">
        <v>22</v>
      </c>
      <c r="F724" s="1" t="s">
        <v>23</v>
      </c>
      <c r="G724" s="1" t="s">
        <v>24</v>
      </c>
      <c r="H724" s="1" t="s">
        <v>25</v>
      </c>
      <c r="I724" s="1" t="s">
        <v>26</v>
      </c>
      <c r="J724" s="1" t="s">
        <v>27</v>
      </c>
      <c r="K724" s="1" t="s">
        <v>28</v>
      </c>
      <c r="L724" s="1" t="s">
        <v>19</v>
      </c>
      <c r="M724" s="1" t="s">
        <v>19</v>
      </c>
      <c r="N724" s="1" t="s">
        <v>19</v>
      </c>
      <c r="O724" s="1" t="s">
        <v>19</v>
      </c>
    </row>
    <row r="726" spans="1:16" x14ac:dyDescent="0.25">
      <c r="A726" s="1" t="s">
        <v>29</v>
      </c>
      <c r="B726" t="s">
        <v>19</v>
      </c>
      <c r="C726" s="1" t="s">
        <v>19</v>
      </c>
      <c r="D726" s="1" t="s">
        <v>19</v>
      </c>
      <c r="E726" s="1" t="s">
        <v>19</v>
      </c>
      <c r="F726" s="1" t="s">
        <v>19</v>
      </c>
      <c r="G726" s="1" t="s">
        <v>19</v>
      </c>
      <c r="H726" s="1" t="s">
        <v>19</v>
      </c>
      <c r="I726" s="1" t="s">
        <v>19</v>
      </c>
      <c r="J726" s="1" t="s">
        <v>19</v>
      </c>
      <c r="K726" s="1" t="s">
        <v>19</v>
      </c>
      <c r="L726" s="1" t="s">
        <v>19</v>
      </c>
      <c r="M726" s="1" t="s">
        <v>19</v>
      </c>
      <c r="N726" s="1" t="s">
        <v>19</v>
      </c>
      <c r="O726" s="1" t="s">
        <v>19</v>
      </c>
    </row>
    <row r="727" spans="1:16" x14ac:dyDescent="0.25">
      <c r="A727" s="1" t="s">
        <v>20</v>
      </c>
      <c r="B727" t="s">
        <v>21</v>
      </c>
      <c r="C727" s="1" t="s">
        <v>17</v>
      </c>
      <c r="D727" s="1" t="s">
        <v>30</v>
      </c>
      <c r="E727" s="1" t="s">
        <v>560</v>
      </c>
      <c r="F727" s="1" t="s">
        <v>13</v>
      </c>
      <c r="G727" s="1" t="s">
        <v>15</v>
      </c>
      <c r="H727" s="1" t="s">
        <v>31</v>
      </c>
      <c r="I727" s="1" t="s">
        <v>22</v>
      </c>
      <c r="J727" s="1" t="s">
        <v>23</v>
      </c>
      <c r="K727" s="1" t="s">
        <v>24</v>
      </c>
      <c r="L727" s="1" t="s">
        <v>25</v>
      </c>
      <c r="M727" s="1" t="s">
        <v>26</v>
      </c>
      <c r="N727" s="1" t="s">
        <v>27</v>
      </c>
      <c r="O727" s="1" t="s">
        <v>28</v>
      </c>
      <c r="P727" s="1" t="s">
        <v>32</v>
      </c>
    </row>
    <row r="728" spans="1:16" x14ac:dyDescent="0.25">
      <c r="A728" t="s">
        <v>367</v>
      </c>
      <c r="B728" s="2">
        <v>1</v>
      </c>
      <c r="C728" s="2" t="s">
        <v>92</v>
      </c>
      <c r="D728" t="s">
        <v>1453</v>
      </c>
      <c r="F728" s="2" t="s">
        <v>14</v>
      </c>
      <c r="G728" t="s">
        <v>33</v>
      </c>
      <c r="K728" s="2">
        <v>1</v>
      </c>
      <c r="L728" s="2" t="s">
        <v>34</v>
      </c>
      <c r="M728" s="2" t="s">
        <v>34</v>
      </c>
      <c r="N728" s="2" t="s">
        <v>34</v>
      </c>
      <c r="O728" s="2" t="s">
        <v>34</v>
      </c>
      <c r="P728" s="2" t="b">
        <v>0</v>
      </c>
    </row>
    <row r="729" spans="1:16" x14ac:dyDescent="0.25">
      <c r="A729" t="s">
        <v>510</v>
      </c>
      <c r="B729" s="2">
        <v>1.4</v>
      </c>
      <c r="C729" s="2" t="s">
        <v>516</v>
      </c>
      <c r="D729" t="s">
        <v>37</v>
      </c>
      <c r="F729" s="2" t="s">
        <v>14</v>
      </c>
      <c r="G729" t="s">
        <v>38</v>
      </c>
      <c r="H729" t="s">
        <v>42</v>
      </c>
      <c r="K729" s="2">
        <v>1</v>
      </c>
      <c r="L729" s="2" t="s">
        <v>34</v>
      </c>
      <c r="M729" s="2" t="s">
        <v>34</v>
      </c>
      <c r="N729" s="2" t="s">
        <v>34</v>
      </c>
      <c r="O729" s="2" t="s">
        <v>34</v>
      </c>
      <c r="P729" s="2" t="b">
        <v>0</v>
      </c>
    </row>
    <row r="730" spans="1:16" x14ac:dyDescent="0.25">
      <c r="A730" t="s">
        <v>1441</v>
      </c>
      <c r="B730" s="12">
        <v>5.5959927512705026</v>
      </c>
      <c r="C730" s="2" t="s">
        <v>521</v>
      </c>
      <c r="D730" t="s">
        <v>1420</v>
      </c>
      <c r="E730" t="s">
        <v>1442</v>
      </c>
      <c r="F730" s="2" t="s">
        <v>36</v>
      </c>
      <c r="G730" t="s">
        <v>35</v>
      </c>
      <c r="K730" s="2">
        <v>1</v>
      </c>
      <c r="L730" s="2" t="s">
        <v>34</v>
      </c>
      <c r="M730" s="2" t="s">
        <v>34</v>
      </c>
      <c r="N730" s="2" t="s">
        <v>34</v>
      </c>
      <c r="O730" s="2" t="s">
        <v>34</v>
      </c>
      <c r="P730" s="2" t="b">
        <v>0</v>
      </c>
    </row>
    <row r="731" spans="1:16" x14ac:dyDescent="0.25">
      <c r="A731" t="s">
        <v>40</v>
      </c>
      <c r="B731" s="12">
        <v>0.7966073896433129</v>
      </c>
      <c r="C731" s="2" t="s">
        <v>521</v>
      </c>
      <c r="D731" t="s">
        <v>1420</v>
      </c>
      <c r="E731" t="s">
        <v>1436</v>
      </c>
      <c r="F731" s="2" t="s">
        <v>193</v>
      </c>
      <c r="G731" t="s">
        <v>35</v>
      </c>
      <c r="K731" s="2">
        <v>1</v>
      </c>
      <c r="L731" s="2" t="s">
        <v>34</v>
      </c>
      <c r="M731" s="2" t="s">
        <v>34</v>
      </c>
      <c r="N731" s="2" t="s">
        <v>34</v>
      </c>
      <c r="O731" s="2" t="s">
        <v>34</v>
      </c>
      <c r="P731" s="2" t="b">
        <v>0</v>
      </c>
    </row>
    <row r="732" spans="1:16" x14ac:dyDescent="0.25">
      <c r="A732" t="s">
        <v>1196</v>
      </c>
      <c r="B732" s="12">
        <v>0</v>
      </c>
      <c r="C732" s="2" t="s">
        <v>516</v>
      </c>
      <c r="D732" t="s">
        <v>1453</v>
      </c>
      <c r="F732" s="2" t="s">
        <v>193</v>
      </c>
      <c r="G732" t="s">
        <v>35</v>
      </c>
      <c r="K732" s="2">
        <v>1</v>
      </c>
      <c r="L732" s="2" t="s">
        <v>34</v>
      </c>
      <c r="M732" s="2" t="s">
        <v>34</v>
      </c>
      <c r="N732" s="2" t="s">
        <v>34</v>
      </c>
      <c r="O732" s="2" t="s">
        <v>34</v>
      </c>
      <c r="P732" s="2" t="b">
        <v>0</v>
      </c>
    </row>
    <row r="733" spans="1:16" s="6" customFormat="1" x14ac:dyDescent="0.25"/>
    <row r="734" spans="1:16" x14ac:dyDescent="0.25">
      <c r="A734" s="1" t="s">
        <v>8</v>
      </c>
      <c r="B734" t="s">
        <v>491</v>
      </c>
    </row>
    <row r="735" spans="1:16" x14ac:dyDescent="0.25">
      <c r="A735" s="1" t="s">
        <v>9</v>
      </c>
      <c r="B735" t="s">
        <v>777</v>
      </c>
    </row>
    <row r="736" spans="1:16" x14ac:dyDescent="0.25">
      <c r="A736" s="1" t="s">
        <v>560</v>
      </c>
      <c r="B736" t="s">
        <v>491</v>
      </c>
    </row>
    <row r="737" spans="1:16" x14ac:dyDescent="0.25">
      <c r="A737" s="1" t="s">
        <v>10</v>
      </c>
      <c r="B737" s="8" t="s">
        <v>1612</v>
      </c>
    </row>
    <row r="738" spans="1:16" x14ac:dyDescent="0.25">
      <c r="A738" s="1" t="s">
        <v>11</v>
      </c>
      <c r="B738" s="1" t="s">
        <v>12</v>
      </c>
    </row>
    <row r="739" spans="1:16" x14ac:dyDescent="0.25">
      <c r="A739" s="1" t="s">
        <v>13</v>
      </c>
      <c r="B739" t="s">
        <v>14</v>
      </c>
    </row>
    <row r="740" spans="1:16" x14ac:dyDescent="0.25">
      <c r="A740" s="1" t="s">
        <v>15</v>
      </c>
      <c r="B740" s="19" t="s">
        <v>16</v>
      </c>
    </row>
    <row r="741" spans="1:16" x14ac:dyDescent="0.25">
      <c r="A741" s="1" t="s">
        <v>17</v>
      </c>
      <c r="B741" s="2" t="s">
        <v>92</v>
      </c>
    </row>
    <row r="742" spans="1:16" x14ac:dyDescent="0.25">
      <c r="A742" s="1"/>
    </row>
    <row r="743" spans="1:16" x14ac:dyDescent="0.25">
      <c r="A743" s="1" t="s">
        <v>18</v>
      </c>
      <c r="C743" s="1" t="s">
        <v>19</v>
      </c>
      <c r="D743" s="1" t="s">
        <v>19</v>
      </c>
      <c r="E743" s="1" t="s">
        <v>19</v>
      </c>
      <c r="F743" s="1" t="s">
        <v>19</v>
      </c>
      <c r="G743" s="1" t="s">
        <v>19</v>
      </c>
      <c r="H743" s="1" t="s">
        <v>19</v>
      </c>
      <c r="I743" s="1" t="s">
        <v>19</v>
      </c>
      <c r="J743" s="1" t="s">
        <v>19</v>
      </c>
      <c r="K743" s="1" t="s">
        <v>19</v>
      </c>
      <c r="L743" s="1" t="s">
        <v>19</v>
      </c>
      <c r="M743" s="1" t="s">
        <v>19</v>
      </c>
      <c r="N743" s="1" t="s">
        <v>19</v>
      </c>
      <c r="O743" s="1" t="s">
        <v>19</v>
      </c>
    </row>
    <row r="744" spans="1:16" x14ac:dyDescent="0.25">
      <c r="A744" s="1" t="s">
        <v>20</v>
      </c>
      <c r="B744" t="s">
        <v>21</v>
      </c>
      <c r="C744" s="1" t="s">
        <v>17</v>
      </c>
      <c r="D744" s="1" t="s">
        <v>10</v>
      </c>
      <c r="E744" s="1" t="s">
        <v>22</v>
      </c>
      <c r="F744" s="1" t="s">
        <v>23</v>
      </c>
      <c r="G744" s="1" t="s">
        <v>24</v>
      </c>
      <c r="H744" s="1" t="s">
        <v>25</v>
      </c>
      <c r="I744" s="1" t="s">
        <v>26</v>
      </c>
      <c r="J744" s="1" t="s">
        <v>27</v>
      </c>
      <c r="K744" s="1" t="s">
        <v>28</v>
      </c>
      <c r="L744" s="1" t="s">
        <v>19</v>
      </c>
      <c r="M744" s="1" t="s">
        <v>19</v>
      </c>
      <c r="N744" s="1" t="s">
        <v>19</v>
      </c>
      <c r="O744" s="1" t="s">
        <v>19</v>
      </c>
    </row>
    <row r="746" spans="1:16" x14ac:dyDescent="0.25">
      <c r="A746" s="1" t="s">
        <v>29</v>
      </c>
      <c r="B746" t="s">
        <v>19</v>
      </c>
      <c r="C746" s="1" t="s">
        <v>19</v>
      </c>
      <c r="D746" s="1" t="s">
        <v>19</v>
      </c>
      <c r="E746" s="1" t="s">
        <v>19</v>
      </c>
      <c r="F746" s="1" t="s">
        <v>19</v>
      </c>
      <c r="G746" s="1" t="s">
        <v>19</v>
      </c>
      <c r="H746" s="1" t="s">
        <v>19</v>
      </c>
      <c r="I746" s="1" t="s">
        <v>19</v>
      </c>
      <c r="J746" s="1" t="s">
        <v>19</v>
      </c>
      <c r="K746" s="1" t="s">
        <v>19</v>
      </c>
      <c r="L746" s="1" t="s">
        <v>19</v>
      </c>
      <c r="M746" s="1" t="s">
        <v>19</v>
      </c>
      <c r="N746" s="1" t="s">
        <v>19</v>
      </c>
      <c r="O746" s="1" t="s">
        <v>19</v>
      </c>
    </row>
    <row r="747" spans="1:16" x14ac:dyDescent="0.25">
      <c r="A747" s="1" t="s">
        <v>20</v>
      </c>
      <c r="B747" t="s">
        <v>21</v>
      </c>
      <c r="C747" s="1" t="s">
        <v>17</v>
      </c>
      <c r="D747" s="1" t="s">
        <v>30</v>
      </c>
      <c r="E747" s="1" t="s">
        <v>560</v>
      </c>
      <c r="F747" s="1" t="s">
        <v>13</v>
      </c>
      <c r="G747" s="1" t="s">
        <v>15</v>
      </c>
      <c r="H747" s="1" t="s">
        <v>31</v>
      </c>
      <c r="I747" s="1" t="s">
        <v>22</v>
      </c>
      <c r="J747" s="1" t="s">
        <v>23</v>
      </c>
      <c r="K747" s="1" t="s">
        <v>24</v>
      </c>
      <c r="L747" s="1" t="s">
        <v>25</v>
      </c>
      <c r="M747" s="1" t="s">
        <v>26</v>
      </c>
      <c r="N747" s="1" t="s">
        <v>27</v>
      </c>
      <c r="O747" s="1" t="s">
        <v>28</v>
      </c>
      <c r="P747" s="1" t="s">
        <v>32</v>
      </c>
    </row>
    <row r="748" spans="1:16" x14ac:dyDescent="0.25">
      <c r="A748" t="s">
        <v>491</v>
      </c>
      <c r="B748" s="2">
        <v>1</v>
      </c>
      <c r="C748" s="2" t="s">
        <v>92</v>
      </c>
      <c r="D748" t="s">
        <v>1453</v>
      </c>
      <c r="F748" s="2" t="s">
        <v>14</v>
      </c>
      <c r="G748" t="s">
        <v>33</v>
      </c>
      <c r="K748" s="2">
        <v>1</v>
      </c>
      <c r="L748" s="2" t="s">
        <v>34</v>
      </c>
      <c r="M748" s="2" t="s">
        <v>34</v>
      </c>
      <c r="N748" s="2" t="s">
        <v>34</v>
      </c>
      <c r="O748" s="2" t="s">
        <v>34</v>
      </c>
      <c r="P748" s="2" t="b">
        <v>0</v>
      </c>
    </row>
    <row r="749" spans="1:16" x14ac:dyDescent="0.25">
      <c r="A749" t="s">
        <v>45</v>
      </c>
      <c r="B749" s="2">
        <v>1</v>
      </c>
      <c r="C749" s="2" t="s">
        <v>516</v>
      </c>
      <c r="D749" t="s">
        <v>1420</v>
      </c>
      <c r="E749" t="s">
        <v>781</v>
      </c>
      <c r="F749" s="2" t="s">
        <v>14</v>
      </c>
      <c r="G749" t="s">
        <v>35</v>
      </c>
      <c r="K749" s="2">
        <v>1</v>
      </c>
      <c r="L749" s="2" t="s">
        <v>34</v>
      </c>
      <c r="M749" s="2" t="s">
        <v>34</v>
      </c>
      <c r="N749" s="2" t="s">
        <v>34</v>
      </c>
      <c r="O749" s="2" t="s">
        <v>34</v>
      </c>
      <c r="P749" s="2" t="b">
        <v>0</v>
      </c>
    </row>
    <row r="750" spans="1:16" x14ac:dyDescent="0.25">
      <c r="A750" t="s">
        <v>1196</v>
      </c>
      <c r="B750" s="12">
        <v>0</v>
      </c>
      <c r="C750" s="2" t="s">
        <v>516</v>
      </c>
      <c r="D750" t="s">
        <v>1453</v>
      </c>
      <c r="F750" s="2" t="s">
        <v>193</v>
      </c>
      <c r="G750" t="s">
        <v>35</v>
      </c>
      <c r="K750" s="2">
        <v>1</v>
      </c>
      <c r="L750" s="2" t="s">
        <v>34</v>
      </c>
      <c r="M750" s="2" t="s">
        <v>34</v>
      </c>
      <c r="N750" s="2" t="s">
        <v>34</v>
      </c>
      <c r="O750" s="2" t="s">
        <v>34</v>
      </c>
      <c r="P750" s="2" t="b">
        <v>0</v>
      </c>
    </row>
    <row r="751" spans="1:16" s="6" customFormat="1" x14ac:dyDescent="0.25"/>
    <row r="752" spans="1:16" x14ac:dyDescent="0.25">
      <c r="A752" s="1" t="s">
        <v>8</v>
      </c>
      <c r="B752" t="s">
        <v>366</v>
      </c>
    </row>
    <row r="753" spans="1:16" x14ac:dyDescent="0.25">
      <c r="A753" s="1" t="s">
        <v>9</v>
      </c>
      <c r="B753" t="s">
        <v>774</v>
      </c>
    </row>
    <row r="754" spans="1:16" x14ac:dyDescent="0.25">
      <c r="A754" s="1" t="s">
        <v>560</v>
      </c>
      <c r="B754" t="s">
        <v>366</v>
      </c>
    </row>
    <row r="755" spans="1:16" x14ac:dyDescent="0.25">
      <c r="A755" s="1" t="s">
        <v>10</v>
      </c>
      <c r="B755" s="8" t="s">
        <v>1613</v>
      </c>
    </row>
    <row r="756" spans="1:16" x14ac:dyDescent="0.25">
      <c r="A756" s="1" t="s">
        <v>11</v>
      </c>
      <c r="B756" s="1" t="s">
        <v>12</v>
      </c>
    </row>
    <row r="757" spans="1:16" x14ac:dyDescent="0.25">
      <c r="A757" s="1" t="s">
        <v>13</v>
      </c>
      <c r="B757" s="2" t="s">
        <v>14</v>
      </c>
    </row>
    <row r="758" spans="1:16" x14ac:dyDescent="0.25">
      <c r="A758" s="1" t="s">
        <v>15</v>
      </c>
      <c r="B758" s="19" t="s">
        <v>16</v>
      </c>
    </row>
    <row r="759" spans="1:16" x14ac:dyDescent="0.25">
      <c r="A759" s="1" t="s">
        <v>17</v>
      </c>
      <c r="B759" t="s">
        <v>516</v>
      </c>
    </row>
    <row r="760" spans="1:16" x14ac:dyDescent="0.25">
      <c r="A760" s="1"/>
    </row>
    <row r="761" spans="1:16" x14ac:dyDescent="0.25">
      <c r="A761" s="1" t="s">
        <v>18</v>
      </c>
      <c r="C761" s="1" t="s">
        <v>19</v>
      </c>
      <c r="D761" s="1" t="s">
        <v>19</v>
      </c>
      <c r="E761" s="1" t="s">
        <v>19</v>
      </c>
      <c r="F761" s="1" t="s">
        <v>19</v>
      </c>
      <c r="G761" s="1" t="s">
        <v>19</v>
      </c>
      <c r="H761" s="1" t="s">
        <v>19</v>
      </c>
      <c r="I761" s="1" t="s">
        <v>19</v>
      </c>
      <c r="J761" s="1" t="s">
        <v>19</v>
      </c>
      <c r="K761" s="1" t="s">
        <v>19</v>
      </c>
      <c r="L761" s="1" t="s">
        <v>19</v>
      </c>
      <c r="M761" s="1" t="s">
        <v>19</v>
      </c>
      <c r="N761" s="1" t="s">
        <v>19</v>
      </c>
      <c r="O761" s="1" t="s">
        <v>19</v>
      </c>
    </row>
    <row r="762" spans="1:16" x14ac:dyDescent="0.25">
      <c r="A762" s="1" t="s">
        <v>20</v>
      </c>
      <c r="B762" t="s">
        <v>21</v>
      </c>
      <c r="C762" s="1" t="s">
        <v>17</v>
      </c>
      <c r="D762" s="1" t="s">
        <v>10</v>
      </c>
      <c r="E762" s="1" t="s">
        <v>22</v>
      </c>
      <c r="F762" s="1" t="s">
        <v>23</v>
      </c>
      <c r="G762" s="1" t="s">
        <v>24</v>
      </c>
      <c r="H762" s="1" t="s">
        <v>25</v>
      </c>
      <c r="I762" s="1" t="s">
        <v>26</v>
      </c>
      <c r="J762" s="1" t="s">
        <v>27</v>
      </c>
      <c r="K762" s="1" t="s">
        <v>28</v>
      </c>
      <c r="L762" s="1" t="s">
        <v>19</v>
      </c>
      <c r="M762" s="1" t="s">
        <v>19</v>
      </c>
      <c r="N762" s="1" t="s">
        <v>19</v>
      </c>
      <c r="O762" s="1" t="s">
        <v>19</v>
      </c>
    </row>
    <row r="764" spans="1:16" x14ac:dyDescent="0.25">
      <c r="A764" s="1" t="s">
        <v>29</v>
      </c>
      <c r="B764" t="s">
        <v>19</v>
      </c>
      <c r="C764" s="1" t="s">
        <v>19</v>
      </c>
      <c r="D764" s="1" t="s">
        <v>19</v>
      </c>
      <c r="E764" s="1" t="s">
        <v>19</v>
      </c>
      <c r="F764" s="1" t="s">
        <v>19</v>
      </c>
      <c r="G764" s="1" t="s">
        <v>19</v>
      </c>
      <c r="H764" s="1" t="s">
        <v>19</v>
      </c>
      <c r="I764" s="1" t="s">
        <v>19</v>
      </c>
      <c r="J764" s="1" t="s">
        <v>19</v>
      </c>
      <c r="K764" s="1" t="s">
        <v>19</v>
      </c>
      <c r="L764" s="1" t="s">
        <v>19</v>
      </c>
      <c r="M764" s="1" t="s">
        <v>19</v>
      </c>
      <c r="N764" s="1" t="s">
        <v>19</v>
      </c>
      <c r="O764" s="1" t="s">
        <v>19</v>
      </c>
    </row>
    <row r="765" spans="1:16" x14ac:dyDescent="0.25">
      <c r="A765" s="1" t="s">
        <v>20</v>
      </c>
      <c r="B765" t="s">
        <v>21</v>
      </c>
      <c r="C765" s="1" t="s">
        <v>17</v>
      </c>
      <c r="D765" s="1" t="s">
        <v>30</v>
      </c>
      <c r="E765" s="1" t="s">
        <v>560</v>
      </c>
      <c r="F765" s="1" t="s">
        <v>13</v>
      </c>
      <c r="G765" s="1" t="s">
        <v>15</v>
      </c>
      <c r="H765" s="1" t="s">
        <v>31</v>
      </c>
      <c r="I765" s="1" t="s">
        <v>22</v>
      </c>
      <c r="J765" s="1" t="s">
        <v>23</v>
      </c>
      <c r="K765" s="1" t="s">
        <v>24</v>
      </c>
      <c r="L765" s="1" t="s">
        <v>25</v>
      </c>
      <c r="M765" s="1" t="s">
        <v>26</v>
      </c>
      <c r="N765" s="1" t="s">
        <v>27</v>
      </c>
      <c r="O765" s="1" t="s">
        <v>28</v>
      </c>
      <c r="P765" s="1" t="s">
        <v>32</v>
      </c>
    </row>
    <row r="766" spans="1:16" x14ac:dyDescent="0.25">
      <c r="A766" t="s">
        <v>366</v>
      </c>
      <c r="B766" s="2">
        <v>1</v>
      </c>
      <c r="C766" s="2" t="s">
        <v>516</v>
      </c>
      <c r="D766" t="s">
        <v>1453</v>
      </c>
      <c r="F766" s="2" t="s">
        <v>14</v>
      </c>
      <c r="G766" t="s">
        <v>33</v>
      </c>
      <c r="K766" s="2">
        <v>1</v>
      </c>
      <c r="L766" s="2" t="s">
        <v>34</v>
      </c>
      <c r="M766" s="2" t="s">
        <v>34</v>
      </c>
      <c r="N766" s="2" t="s">
        <v>34</v>
      </c>
      <c r="O766" s="2" t="s">
        <v>34</v>
      </c>
      <c r="P766" s="2" t="b">
        <v>0</v>
      </c>
    </row>
    <row r="767" spans="1:16" x14ac:dyDescent="0.25">
      <c r="A767" t="s">
        <v>495</v>
      </c>
      <c r="B767" s="12">
        <v>1.2385714285714284</v>
      </c>
      <c r="C767" s="2" t="s">
        <v>516</v>
      </c>
      <c r="D767" t="s">
        <v>1420</v>
      </c>
      <c r="E767" t="s">
        <v>804</v>
      </c>
      <c r="F767" s="2" t="s">
        <v>193</v>
      </c>
      <c r="G767" t="s">
        <v>35</v>
      </c>
      <c r="K767" s="2">
        <v>1</v>
      </c>
      <c r="L767" s="2" t="s">
        <v>34</v>
      </c>
      <c r="M767" s="2" t="s">
        <v>34</v>
      </c>
      <c r="N767" s="2" t="s">
        <v>34</v>
      </c>
      <c r="O767" s="2" t="s">
        <v>34</v>
      </c>
      <c r="P767" s="2" t="b">
        <v>0</v>
      </c>
    </row>
    <row r="768" spans="1:16" x14ac:dyDescent="0.25">
      <c r="A768" t="s">
        <v>40</v>
      </c>
      <c r="B768" s="12">
        <v>0.61928571428571422</v>
      </c>
      <c r="C768" s="2" t="s">
        <v>521</v>
      </c>
      <c r="D768" t="s">
        <v>1420</v>
      </c>
      <c r="E768" t="s">
        <v>1436</v>
      </c>
      <c r="F768" s="2" t="s">
        <v>193</v>
      </c>
      <c r="G768" t="s">
        <v>35</v>
      </c>
      <c r="K768" s="2">
        <v>1</v>
      </c>
      <c r="L768" s="2" t="s">
        <v>34</v>
      </c>
      <c r="M768" s="2" t="s">
        <v>34</v>
      </c>
      <c r="N768" s="2" t="s">
        <v>34</v>
      </c>
      <c r="O768" s="2" t="s">
        <v>34</v>
      </c>
      <c r="P768" s="2" t="b">
        <v>0</v>
      </c>
    </row>
    <row r="769" spans="1:16" x14ac:dyDescent="0.25">
      <c r="A769" t="s">
        <v>1196</v>
      </c>
      <c r="B769" s="12">
        <v>0.23857142857142843</v>
      </c>
      <c r="C769" s="2" t="s">
        <v>516</v>
      </c>
      <c r="D769" t="s">
        <v>1453</v>
      </c>
      <c r="F769" s="2" t="s">
        <v>193</v>
      </c>
      <c r="G769" t="s">
        <v>35</v>
      </c>
      <c r="K769" s="2">
        <v>1</v>
      </c>
      <c r="L769" s="2" t="s">
        <v>34</v>
      </c>
      <c r="M769" s="2" t="s">
        <v>34</v>
      </c>
      <c r="N769" s="2" t="s">
        <v>34</v>
      </c>
      <c r="O769" s="2" t="s">
        <v>34</v>
      </c>
      <c r="P769" s="2" t="b">
        <v>0</v>
      </c>
    </row>
    <row r="770" spans="1:16" s="6" customFormat="1" x14ac:dyDescent="0.25"/>
    <row r="771" spans="1:16" x14ac:dyDescent="0.25">
      <c r="A771" s="1" t="s">
        <v>8</v>
      </c>
      <c r="B771" t="s">
        <v>365</v>
      </c>
    </row>
    <row r="772" spans="1:16" x14ac:dyDescent="0.25">
      <c r="A772" s="1" t="s">
        <v>9</v>
      </c>
      <c r="B772" t="s">
        <v>775</v>
      </c>
    </row>
    <row r="773" spans="1:16" x14ac:dyDescent="0.25">
      <c r="A773" s="1" t="s">
        <v>560</v>
      </c>
      <c r="B773" t="s">
        <v>365</v>
      </c>
    </row>
    <row r="774" spans="1:16" x14ac:dyDescent="0.25">
      <c r="A774" s="1" t="s">
        <v>10</v>
      </c>
      <c r="B774" s="8" t="s">
        <v>1614</v>
      </c>
    </row>
    <row r="775" spans="1:16" x14ac:dyDescent="0.25">
      <c r="A775" s="1" t="s">
        <v>11</v>
      </c>
      <c r="B775" s="1" t="s">
        <v>12</v>
      </c>
    </row>
    <row r="776" spans="1:16" x14ac:dyDescent="0.25">
      <c r="A776" s="1" t="s">
        <v>13</v>
      </c>
      <c r="B776" s="2" t="s">
        <v>14</v>
      </c>
    </row>
    <row r="777" spans="1:16" x14ac:dyDescent="0.25">
      <c r="A777" s="1" t="s">
        <v>15</v>
      </c>
      <c r="B777" s="19" t="s">
        <v>16</v>
      </c>
    </row>
    <row r="778" spans="1:16" x14ac:dyDescent="0.25">
      <c r="A778" s="1" t="s">
        <v>17</v>
      </c>
      <c r="B778" t="s">
        <v>516</v>
      </c>
    </row>
    <row r="779" spans="1:16" x14ac:dyDescent="0.25">
      <c r="A779" s="1"/>
    </row>
    <row r="780" spans="1:16" x14ac:dyDescent="0.25">
      <c r="A780" s="1" t="s">
        <v>18</v>
      </c>
      <c r="C780" s="1" t="s">
        <v>19</v>
      </c>
      <c r="D780" s="1" t="s">
        <v>19</v>
      </c>
      <c r="E780" s="1" t="s">
        <v>19</v>
      </c>
      <c r="F780" s="1" t="s">
        <v>19</v>
      </c>
      <c r="G780" s="1" t="s">
        <v>19</v>
      </c>
      <c r="H780" s="1" t="s">
        <v>19</v>
      </c>
      <c r="I780" s="1" t="s">
        <v>19</v>
      </c>
      <c r="J780" s="1" t="s">
        <v>19</v>
      </c>
      <c r="K780" s="1" t="s">
        <v>19</v>
      </c>
      <c r="L780" s="1" t="s">
        <v>19</v>
      </c>
      <c r="M780" s="1" t="s">
        <v>19</v>
      </c>
      <c r="N780" s="1" t="s">
        <v>19</v>
      </c>
      <c r="O780" s="1" t="s">
        <v>19</v>
      </c>
    </row>
    <row r="781" spans="1:16" x14ac:dyDescent="0.25">
      <c r="A781" s="1" t="s">
        <v>20</v>
      </c>
      <c r="B781" t="s">
        <v>21</v>
      </c>
      <c r="C781" s="1" t="s">
        <v>17</v>
      </c>
      <c r="D781" s="1" t="s">
        <v>10</v>
      </c>
      <c r="E781" s="1" t="s">
        <v>22</v>
      </c>
      <c r="F781" s="1" t="s">
        <v>23</v>
      </c>
      <c r="G781" s="1" t="s">
        <v>24</v>
      </c>
      <c r="H781" s="1" t="s">
        <v>25</v>
      </c>
      <c r="I781" s="1" t="s">
        <v>26</v>
      </c>
      <c r="J781" s="1" t="s">
        <v>27</v>
      </c>
      <c r="K781" s="1" t="s">
        <v>28</v>
      </c>
      <c r="L781" s="1" t="s">
        <v>19</v>
      </c>
      <c r="M781" s="1" t="s">
        <v>19</v>
      </c>
      <c r="N781" s="1" t="s">
        <v>19</v>
      </c>
      <c r="O781" s="1" t="s">
        <v>19</v>
      </c>
    </row>
    <row r="783" spans="1:16" x14ac:dyDescent="0.25">
      <c r="A783" s="1" t="s">
        <v>29</v>
      </c>
      <c r="B783"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row>
    <row r="784" spans="1:16" x14ac:dyDescent="0.25">
      <c r="A784" s="1" t="s">
        <v>20</v>
      </c>
      <c r="B784" t="s">
        <v>21</v>
      </c>
      <c r="C784" s="1" t="s">
        <v>17</v>
      </c>
      <c r="D784" s="1" t="s">
        <v>30</v>
      </c>
      <c r="E784" s="1" t="s">
        <v>560</v>
      </c>
      <c r="F784" s="1" t="s">
        <v>13</v>
      </c>
      <c r="G784" s="1" t="s">
        <v>15</v>
      </c>
      <c r="H784" s="1" t="s">
        <v>31</v>
      </c>
      <c r="I784" s="1" t="s">
        <v>22</v>
      </c>
      <c r="J784" s="1" t="s">
        <v>23</v>
      </c>
      <c r="K784" s="1" t="s">
        <v>24</v>
      </c>
      <c r="L784" s="1" t="s">
        <v>25</v>
      </c>
      <c r="M784" s="1" t="s">
        <v>26</v>
      </c>
      <c r="N784" s="1" t="s">
        <v>27</v>
      </c>
      <c r="O784" s="1" t="s">
        <v>28</v>
      </c>
      <c r="P784" s="1" t="s">
        <v>32</v>
      </c>
    </row>
    <row r="785" spans="1:16" x14ac:dyDescent="0.25">
      <c r="A785" t="s">
        <v>365</v>
      </c>
      <c r="B785" s="2">
        <v>1</v>
      </c>
      <c r="C785" s="2" t="s">
        <v>516</v>
      </c>
      <c r="D785" t="s">
        <v>1453</v>
      </c>
      <c r="F785" s="2" t="s">
        <v>14</v>
      </c>
      <c r="G785" t="s">
        <v>33</v>
      </c>
      <c r="K785" s="2">
        <v>1</v>
      </c>
      <c r="L785" s="2" t="s">
        <v>34</v>
      </c>
      <c r="M785" s="2" t="s">
        <v>34</v>
      </c>
      <c r="N785" s="2" t="s">
        <v>34</v>
      </c>
      <c r="O785" s="2" t="s">
        <v>34</v>
      </c>
      <c r="P785" s="2" t="b">
        <v>0</v>
      </c>
    </row>
    <row r="786" spans="1:16" x14ac:dyDescent="0.25">
      <c r="A786" t="s">
        <v>43</v>
      </c>
      <c r="B786" s="12">
        <v>1.04</v>
      </c>
      <c r="C786" s="2" t="s">
        <v>516</v>
      </c>
      <c r="D786" t="s">
        <v>1420</v>
      </c>
      <c r="E786" t="s">
        <v>811</v>
      </c>
      <c r="F786" s="2" t="s">
        <v>193</v>
      </c>
      <c r="G786" t="s">
        <v>35</v>
      </c>
      <c r="K786" s="2">
        <v>1</v>
      </c>
      <c r="L786" s="2" t="s">
        <v>34</v>
      </c>
      <c r="M786" s="2" t="s">
        <v>34</v>
      </c>
      <c r="N786" s="2" t="s">
        <v>34</v>
      </c>
      <c r="O786" s="2" t="s">
        <v>34</v>
      </c>
      <c r="P786" s="2" t="b">
        <v>0</v>
      </c>
    </row>
    <row r="787" spans="1:16" x14ac:dyDescent="0.25">
      <c r="A787" t="s">
        <v>1196</v>
      </c>
      <c r="B787" s="12">
        <v>4.0000000000000036E-2</v>
      </c>
      <c r="C787" s="2" t="s">
        <v>516</v>
      </c>
      <c r="D787" t="s">
        <v>1453</v>
      </c>
      <c r="F787" s="2" t="s">
        <v>193</v>
      </c>
      <c r="G787" t="s">
        <v>35</v>
      </c>
      <c r="K787" s="2">
        <v>1</v>
      </c>
      <c r="L787" s="2" t="s">
        <v>34</v>
      </c>
      <c r="M787" s="2" t="s">
        <v>34</v>
      </c>
      <c r="N787" s="2" t="s">
        <v>34</v>
      </c>
      <c r="O787" s="2" t="s">
        <v>34</v>
      </c>
      <c r="P787" s="2" t="b">
        <v>0</v>
      </c>
    </row>
    <row r="788" spans="1:16" s="6" customFormat="1" x14ac:dyDescent="0.25"/>
    <row r="789" spans="1:16" x14ac:dyDescent="0.25">
      <c r="A789" s="1" t="s">
        <v>8</v>
      </c>
      <c r="B789" t="s">
        <v>364</v>
      </c>
    </row>
    <row r="790" spans="1:16" x14ac:dyDescent="0.25">
      <c r="A790" s="1" t="s">
        <v>9</v>
      </c>
      <c r="B790" t="s">
        <v>776</v>
      </c>
    </row>
    <row r="791" spans="1:16" x14ac:dyDescent="0.25">
      <c r="A791" s="1" t="s">
        <v>560</v>
      </c>
      <c r="B791" t="s">
        <v>364</v>
      </c>
    </row>
    <row r="792" spans="1:16" x14ac:dyDescent="0.25">
      <c r="A792" s="1" t="s">
        <v>10</v>
      </c>
      <c r="B792" s="8" t="s">
        <v>1615</v>
      </c>
    </row>
    <row r="793" spans="1:16" x14ac:dyDescent="0.25">
      <c r="A793" s="1" t="s">
        <v>11</v>
      </c>
      <c r="B793" s="1" t="s">
        <v>12</v>
      </c>
    </row>
    <row r="794" spans="1:16" x14ac:dyDescent="0.25">
      <c r="A794" s="1" t="s">
        <v>13</v>
      </c>
      <c r="B794" s="2" t="s">
        <v>14</v>
      </c>
    </row>
    <row r="795" spans="1:16" x14ac:dyDescent="0.25">
      <c r="A795" s="1" t="s">
        <v>15</v>
      </c>
      <c r="B795" s="19" t="s">
        <v>16</v>
      </c>
    </row>
    <row r="796" spans="1:16" x14ac:dyDescent="0.25">
      <c r="A796" s="1" t="s">
        <v>17</v>
      </c>
      <c r="B796" t="s">
        <v>516</v>
      </c>
    </row>
    <row r="797" spans="1:16" x14ac:dyDescent="0.25">
      <c r="A797" s="1"/>
    </row>
    <row r="798" spans="1:16" x14ac:dyDescent="0.25">
      <c r="A798" s="1" t="s">
        <v>18</v>
      </c>
      <c r="C798" s="1" t="s">
        <v>19</v>
      </c>
      <c r="D798" s="1" t="s">
        <v>19</v>
      </c>
      <c r="E798" s="1" t="s">
        <v>19</v>
      </c>
      <c r="F798" s="1" t="s">
        <v>19</v>
      </c>
      <c r="G798" s="1" t="s">
        <v>19</v>
      </c>
      <c r="H798" s="1" t="s">
        <v>19</v>
      </c>
      <c r="I798" s="1" t="s">
        <v>19</v>
      </c>
      <c r="J798" s="1" t="s">
        <v>19</v>
      </c>
      <c r="K798" s="1" t="s">
        <v>19</v>
      </c>
      <c r="L798" s="1" t="s">
        <v>19</v>
      </c>
      <c r="M798" s="1" t="s">
        <v>19</v>
      </c>
      <c r="N798" s="1" t="s">
        <v>19</v>
      </c>
      <c r="O798" s="1" t="s">
        <v>19</v>
      </c>
    </row>
    <row r="799" spans="1:16" x14ac:dyDescent="0.25">
      <c r="A799" s="1" t="s">
        <v>20</v>
      </c>
      <c r="B799" t="s">
        <v>21</v>
      </c>
      <c r="C799" s="1" t="s">
        <v>17</v>
      </c>
      <c r="D799" s="1" t="s">
        <v>10</v>
      </c>
      <c r="E799" s="1" t="s">
        <v>22</v>
      </c>
      <c r="F799" s="1" t="s">
        <v>23</v>
      </c>
      <c r="G799" s="1" t="s">
        <v>24</v>
      </c>
      <c r="H799" s="1" t="s">
        <v>25</v>
      </c>
      <c r="I799" s="1" t="s">
        <v>26</v>
      </c>
      <c r="J799" s="1" t="s">
        <v>27</v>
      </c>
      <c r="K799" s="1" t="s">
        <v>28</v>
      </c>
      <c r="L799" s="1" t="s">
        <v>19</v>
      </c>
      <c r="M799" s="1" t="s">
        <v>19</v>
      </c>
      <c r="N799" s="1" t="s">
        <v>19</v>
      </c>
      <c r="O799" s="1" t="s">
        <v>19</v>
      </c>
    </row>
    <row r="801" spans="1:16" x14ac:dyDescent="0.25">
      <c r="A801" s="1" t="s">
        <v>29</v>
      </c>
      <c r="B801" t="s">
        <v>19</v>
      </c>
      <c r="C801" s="1" t="s">
        <v>19</v>
      </c>
      <c r="D801" s="1" t="s">
        <v>19</v>
      </c>
      <c r="E801" s="1" t="s">
        <v>19</v>
      </c>
      <c r="F801" s="1" t="s">
        <v>19</v>
      </c>
      <c r="G801" s="1" t="s">
        <v>19</v>
      </c>
      <c r="H801" s="1" t="s">
        <v>19</v>
      </c>
      <c r="I801" s="1" t="s">
        <v>19</v>
      </c>
      <c r="J801" s="1" t="s">
        <v>19</v>
      </c>
      <c r="K801" s="1" t="s">
        <v>19</v>
      </c>
      <c r="L801" s="1" t="s">
        <v>19</v>
      </c>
      <c r="M801" s="1" t="s">
        <v>19</v>
      </c>
      <c r="N801" s="1" t="s">
        <v>19</v>
      </c>
      <c r="O801" s="1" t="s">
        <v>19</v>
      </c>
    </row>
    <row r="802" spans="1:16" x14ac:dyDescent="0.25">
      <c r="A802" s="1" t="s">
        <v>20</v>
      </c>
      <c r="B802" t="s">
        <v>21</v>
      </c>
      <c r="C802" s="1" t="s">
        <v>17</v>
      </c>
      <c r="D802" s="1" t="s">
        <v>30</v>
      </c>
      <c r="E802" s="1" t="s">
        <v>560</v>
      </c>
      <c r="F802" s="1" t="s">
        <v>13</v>
      </c>
      <c r="G802" s="1" t="s">
        <v>15</v>
      </c>
      <c r="H802" s="1" t="s">
        <v>31</v>
      </c>
      <c r="I802" s="1" t="s">
        <v>22</v>
      </c>
      <c r="J802" s="1" t="s">
        <v>23</v>
      </c>
      <c r="K802" s="1" t="s">
        <v>24</v>
      </c>
      <c r="L802" s="1" t="s">
        <v>25</v>
      </c>
      <c r="M802" s="1" t="s">
        <v>26</v>
      </c>
      <c r="N802" s="1" t="s">
        <v>27</v>
      </c>
      <c r="O802" s="1" t="s">
        <v>28</v>
      </c>
      <c r="P802" s="1" t="s">
        <v>32</v>
      </c>
    </row>
    <row r="803" spans="1:16" x14ac:dyDescent="0.25">
      <c r="A803" t="s">
        <v>364</v>
      </c>
      <c r="B803" s="2">
        <v>1</v>
      </c>
      <c r="C803" s="2" t="s">
        <v>516</v>
      </c>
      <c r="D803" t="s">
        <v>1453</v>
      </c>
      <c r="F803" s="2" t="s">
        <v>14</v>
      </c>
      <c r="G803" t="s">
        <v>33</v>
      </c>
      <c r="K803" s="2">
        <v>1</v>
      </c>
      <c r="L803" s="2" t="s">
        <v>34</v>
      </c>
      <c r="M803" s="2" t="s">
        <v>34</v>
      </c>
      <c r="N803" s="2" t="s">
        <v>34</v>
      </c>
      <c r="O803" s="2" t="s">
        <v>34</v>
      </c>
      <c r="P803" s="2" t="b">
        <v>0</v>
      </c>
    </row>
    <row r="804" spans="1:16" x14ac:dyDescent="0.25">
      <c r="A804" t="s">
        <v>860</v>
      </c>
      <c r="B804" s="12">
        <v>1.04</v>
      </c>
      <c r="C804" s="2" t="s">
        <v>516</v>
      </c>
      <c r="D804" t="s">
        <v>1453</v>
      </c>
      <c r="F804" s="2" t="s">
        <v>14</v>
      </c>
      <c r="G804" t="s">
        <v>35</v>
      </c>
      <c r="K804" s="2">
        <v>1</v>
      </c>
      <c r="L804" s="2" t="s">
        <v>34</v>
      </c>
      <c r="M804" s="2" t="s">
        <v>34</v>
      </c>
      <c r="N804" s="2" t="s">
        <v>34</v>
      </c>
      <c r="O804" s="2" t="s">
        <v>34</v>
      </c>
      <c r="P804" s="2" t="b">
        <v>0</v>
      </c>
    </row>
    <row r="805" spans="1:16" x14ac:dyDescent="0.25">
      <c r="A805" t="s">
        <v>40</v>
      </c>
      <c r="B805" s="12">
        <v>0.52</v>
      </c>
      <c r="C805" s="2" t="s">
        <v>521</v>
      </c>
      <c r="D805" t="s">
        <v>1420</v>
      </c>
      <c r="E805" t="s">
        <v>1436</v>
      </c>
      <c r="F805" s="2" t="s">
        <v>193</v>
      </c>
      <c r="G805" t="s">
        <v>35</v>
      </c>
      <c r="K805" s="2">
        <v>1</v>
      </c>
      <c r="L805" s="2" t="s">
        <v>34</v>
      </c>
      <c r="M805" s="2" t="s">
        <v>34</v>
      </c>
      <c r="N805" s="2" t="s">
        <v>34</v>
      </c>
      <c r="O805" s="2" t="s">
        <v>34</v>
      </c>
      <c r="P805" s="2" t="b">
        <v>0</v>
      </c>
    </row>
    <row r="806" spans="1:16" x14ac:dyDescent="0.25">
      <c r="A806" t="s">
        <v>1196</v>
      </c>
      <c r="B806" s="2">
        <v>4.0000000000000036E-2</v>
      </c>
      <c r="C806" s="2" t="s">
        <v>516</v>
      </c>
      <c r="D806" t="s">
        <v>1453</v>
      </c>
      <c r="F806" s="2" t="s">
        <v>193</v>
      </c>
      <c r="G806" t="s">
        <v>35</v>
      </c>
      <c r="K806" s="2">
        <v>1</v>
      </c>
      <c r="L806" s="2" t="s">
        <v>34</v>
      </c>
      <c r="M806" s="2" t="s">
        <v>34</v>
      </c>
      <c r="N806" s="2" t="s">
        <v>34</v>
      </c>
      <c r="O806" s="2" t="s">
        <v>34</v>
      </c>
      <c r="P806" s="2" t="b">
        <v>0</v>
      </c>
    </row>
    <row r="807" spans="1:16" s="17" customFormat="1" x14ac:dyDescent="0.25"/>
    <row r="808" spans="1:16" x14ac:dyDescent="0.25">
      <c r="A808" s="1" t="s">
        <v>8</v>
      </c>
      <c r="B808" t="s">
        <v>893</v>
      </c>
    </row>
    <row r="809" spans="1:16" x14ac:dyDescent="0.25">
      <c r="A809" s="1" t="s">
        <v>9</v>
      </c>
      <c r="B809" t="s">
        <v>894</v>
      </c>
    </row>
    <row r="810" spans="1:16" x14ac:dyDescent="0.25">
      <c r="A810" s="1" t="s">
        <v>560</v>
      </c>
      <c r="B810" t="s">
        <v>893</v>
      </c>
    </row>
    <row r="811" spans="1:16" x14ac:dyDescent="0.25">
      <c r="A811" s="1" t="s">
        <v>10</v>
      </c>
      <c r="B811" s="8" t="s">
        <v>1616</v>
      </c>
    </row>
    <row r="812" spans="1:16" x14ac:dyDescent="0.25">
      <c r="A812" s="1" t="s">
        <v>11</v>
      </c>
      <c r="B812" s="1" t="s">
        <v>12</v>
      </c>
    </row>
    <row r="813" spans="1:16" x14ac:dyDescent="0.25">
      <c r="A813" s="1" t="s">
        <v>13</v>
      </c>
      <c r="B813" s="8" t="s">
        <v>269</v>
      </c>
    </row>
    <row r="814" spans="1:16" x14ac:dyDescent="0.25">
      <c r="A814" s="1" t="s">
        <v>15</v>
      </c>
      <c r="B814" s="19" t="s">
        <v>16</v>
      </c>
    </row>
    <row r="815" spans="1:16" x14ac:dyDescent="0.25">
      <c r="A815" s="1" t="s">
        <v>17</v>
      </c>
      <c r="B815" s="2" t="s">
        <v>516</v>
      </c>
    </row>
    <row r="816" spans="1:16" x14ac:dyDescent="0.25">
      <c r="A816" s="1"/>
    </row>
    <row r="817" spans="1:16" x14ac:dyDescent="0.25">
      <c r="A817" s="1" t="s">
        <v>18</v>
      </c>
      <c r="C817" s="1" t="s">
        <v>19</v>
      </c>
      <c r="D817" s="1" t="s">
        <v>19</v>
      </c>
      <c r="E817" s="1" t="s">
        <v>19</v>
      </c>
      <c r="F817" s="1" t="s">
        <v>19</v>
      </c>
      <c r="G817" s="1" t="s">
        <v>19</v>
      </c>
      <c r="H817" s="1" t="s">
        <v>19</v>
      </c>
      <c r="I817" s="1" t="s">
        <v>19</v>
      </c>
      <c r="J817" s="1" t="s">
        <v>19</v>
      </c>
      <c r="K817" s="1" t="s">
        <v>19</v>
      </c>
      <c r="L817" s="1" t="s">
        <v>19</v>
      </c>
      <c r="M817" s="1" t="s">
        <v>19</v>
      </c>
      <c r="N817" s="1" t="s">
        <v>19</v>
      </c>
      <c r="O817" s="1" t="s">
        <v>19</v>
      </c>
    </row>
    <row r="818" spans="1:16" x14ac:dyDescent="0.25">
      <c r="A818" s="1" t="s">
        <v>20</v>
      </c>
      <c r="B818" t="s">
        <v>21</v>
      </c>
      <c r="C818" s="1" t="s">
        <v>17</v>
      </c>
      <c r="D818" s="1" t="s">
        <v>10</v>
      </c>
      <c r="E818" s="1" t="s">
        <v>22</v>
      </c>
      <c r="F818" s="1" t="s">
        <v>23</v>
      </c>
      <c r="G818" s="1" t="s">
        <v>24</v>
      </c>
      <c r="H818" s="1" t="s">
        <v>25</v>
      </c>
      <c r="I818" s="1" t="s">
        <v>26</v>
      </c>
      <c r="J818" s="1" t="s">
        <v>27</v>
      </c>
      <c r="K818" s="1" t="s">
        <v>28</v>
      </c>
      <c r="L818" s="1" t="s">
        <v>19</v>
      </c>
      <c r="M818" s="1" t="s">
        <v>19</v>
      </c>
      <c r="N818" s="1" t="s">
        <v>19</v>
      </c>
      <c r="O818" s="1" t="s">
        <v>19</v>
      </c>
    </row>
    <row r="820" spans="1:16" x14ac:dyDescent="0.25">
      <c r="A820" s="1" t="s">
        <v>29</v>
      </c>
      <c r="B820" t="s">
        <v>19</v>
      </c>
      <c r="C820" s="1" t="s">
        <v>19</v>
      </c>
      <c r="D820" s="1" t="s">
        <v>19</v>
      </c>
      <c r="E820" s="1" t="s">
        <v>19</v>
      </c>
      <c r="F820" s="1" t="s">
        <v>19</v>
      </c>
      <c r="G820" s="1" t="s">
        <v>19</v>
      </c>
      <c r="H820" s="1" t="s">
        <v>19</v>
      </c>
      <c r="I820" s="1" t="s">
        <v>19</v>
      </c>
      <c r="J820" s="1" t="s">
        <v>19</v>
      </c>
      <c r="K820" s="1" t="s">
        <v>19</v>
      </c>
      <c r="L820" s="1" t="s">
        <v>19</v>
      </c>
      <c r="M820" s="1" t="s">
        <v>19</v>
      </c>
      <c r="N820" s="1" t="s">
        <v>19</v>
      </c>
      <c r="O820" s="1" t="s">
        <v>19</v>
      </c>
    </row>
    <row r="821" spans="1:16" x14ac:dyDescent="0.25">
      <c r="A821" s="1" t="s">
        <v>20</v>
      </c>
      <c r="B821" t="s">
        <v>21</v>
      </c>
      <c r="C821" s="1" t="s">
        <v>17</v>
      </c>
      <c r="D821" s="1" t="s">
        <v>30</v>
      </c>
      <c r="E821" s="1" t="s">
        <v>560</v>
      </c>
      <c r="F821" s="1" t="s">
        <v>13</v>
      </c>
      <c r="G821" s="1" t="s">
        <v>15</v>
      </c>
      <c r="H821" s="1" t="s">
        <v>31</v>
      </c>
      <c r="I821" s="1" t="s">
        <v>22</v>
      </c>
      <c r="J821" s="1" t="s">
        <v>23</v>
      </c>
      <c r="K821" s="1" t="s">
        <v>24</v>
      </c>
      <c r="L821" s="1" t="s">
        <v>25</v>
      </c>
      <c r="M821" s="1" t="s">
        <v>26</v>
      </c>
      <c r="N821" s="1" t="s">
        <v>27</v>
      </c>
      <c r="O821" s="1" t="s">
        <v>28</v>
      </c>
      <c r="P821" s="1" t="s">
        <v>32</v>
      </c>
    </row>
    <row r="822" spans="1:16" x14ac:dyDescent="0.25">
      <c r="A822" t="s">
        <v>893</v>
      </c>
      <c r="B822" s="2">
        <v>1</v>
      </c>
      <c r="C822" s="2" t="s">
        <v>516</v>
      </c>
      <c r="D822" t="s">
        <v>1453</v>
      </c>
      <c r="F822" s="2" t="s">
        <v>269</v>
      </c>
      <c r="G822" t="s">
        <v>33</v>
      </c>
      <c r="K822" s="2">
        <v>1</v>
      </c>
      <c r="L822" s="2" t="s">
        <v>34</v>
      </c>
      <c r="M822" s="2" t="s">
        <v>34</v>
      </c>
      <c r="N822" s="2" t="s">
        <v>34</v>
      </c>
      <c r="O822" s="2" t="s">
        <v>34</v>
      </c>
      <c r="P822" s="2" t="b">
        <v>0</v>
      </c>
    </row>
    <row r="823" spans="1:16" x14ac:dyDescent="0.25">
      <c r="A823" t="s">
        <v>891</v>
      </c>
      <c r="B823" s="2">
        <v>1</v>
      </c>
      <c r="C823" s="2" t="s">
        <v>516</v>
      </c>
      <c r="D823" t="s">
        <v>1453</v>
      </c>
      <c r="F823" s="2" t="s">
        <v>269</v>
      </c>
      <c r="G823" t="s">
        <v>35</v>
      </c>
      <c r="K823" s="2">
        <v>1</v>
      </c>
      <c r="L823" s="2" t="s">
        <v>34</v>
      </c>
      <c r="M823" s="2" t="s">
        <v>34</v>
      </c>
      <c r="N823" s="2" t="s">
        <v>34</v>
      </c>
      <c r="O823" s="2" t="s">
        <v>34</v>
      </c>
      <c r="P823" s="2" t="b">
        <v>0</v>
      </c>
    </row>
    <row r="824" spans="1:16" x14ac:dyDescent="0.25">
      <c r="A824" t="s">
        <v>40</v>
      </c>
      <c r="B824" s="12">
        <v>1.0326021195836057</v>
      </c>
      <c r="C824" s="2" t="s">
        <v>521</v>
      </c>
      <c r="D824" t="s">
        <v>1420</v>
      </c>
      <c r="E824" t="s">
        <v>1436</v>
      </c>
      <c r="F824" s="2" t="s">
        <v>193</v>
      </c>
      <c r="G824" t="s">
        <v>35</v>
      </c>
      <c r="K824" s="2">
        <v>1</v>
      </c>
      <c r="L824" s="2" t="s">
        <v>34</v>
      </c>
      <c r="M824" s="2" t="s">
        <v>34</v>
      </c>
      <c r="N824" s="2" t="s">
        <v>34</v>
      </c>
      <c r="O824" s="2" t="s">
        <v>34</v>
      </c>
      <c r="P824" s="2" t="b">
        <v>0</v>
      </c>
    </row>
    <row r="825" spans="1:16" x14ac:dyDescent="0.25">
      <c r="A825" t="s">
        <v>1196</v>
      </c>
      <c r="B825" s="2">
        <v>0</v>
      </c>
      <c r="C825" s="2" t="s">
        <v>516</v>
      </c>
      <c r="D825" t="s">
        <v>1453</v>
      </c>
      <c r="F825" s="2" t="s">
        <v>193</v>
      </c>
      <c r="G825" t="s">
        <v>35</v>
      </c>
      <c r="K825" s="2">
        <v>1</v>
      </c>
      <c r="L825" s="2" t="s">
        <v>34</v>
      </c>
      <c r="M825" s="2" t="s">
        <v>34</v>
      </c>
      <c r="N825" s="2" t="s">
        <v>34</v>
      </c>
      <c r="O825" s="2" t="s">
        <v>34</v>
      </c>
      <c r="P825" s="2" t="b">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R1136"/>
  <sheetViews>
    <sheetView zoomScale="53" workbookViewId="0">
      <selection activeCell="A887" sqref="A887:B887"/>
    </sheetView>
  </sheetViews>
  <sheetFormatPr baseColWidth="10" defaultRowHeight="15" x14ac:dyDescent="0.25"/>
  <cols>
    <col min="1" max="1" width="47" customWidth="1"/>
    <col min="2" max="2" width="20.140625" bestFit="1" customWidth="1"/>
    <col min="4" max="4" width="23.5703125" bestFit="1" customWidth="1"/>
    <col min="5" max="5" width="43.42578125" customWidth="1"/>
  </cols>
  <sheetData>
    <row r="1" spans="1:15" x14ac:dyDescent="0.25">
      <c r="A1" s="1" t="s">
        <v>8</v>
      </c>
      <c r="B1" t="s">
        <v>429</v>
      </c>
    </row>
    <row r="2" spans="1:15" x14ac:dyDescent="0.25">
      <c r="A2" s="1" t="s">
        <v>9</v>
      </c>
      <c r="B2" t="s">
        <v>680</v>
      </c>
    </row>
    <row r="3" spans="1:15" x14ac:dyDescent="0.25">
      <c r="A3" s="1" t="s">
        <v>560</v>
      </c>
      <c r="B3" t="s">
        <v>429</v>
      </c>
    </row>
    <row r="4" spans="1:15" x14ac:dyDescent="0.25">
      <c r="A4" s="1" t="s">
        <v>10</v>
      </c>
      <c r="B4" s="8" t="s">
        <v>1549</v>
      </c>
    </row>
    <row r="5" spans="1:15" x14ac:dyDescent="0.25">
      <c r="A5" s="1" t="s">
        <v>11</v>
      </c>
      <c r="B5" s="1" t="s">
        <v>12</v>
      </c>
    </row>
    <row r="6" spans="1:15" x14ac:dyDescent="0.25">
      <c r="A6" s="1" t="s">
        <v>13</v>
      </c>
      <c r="B6" s="1" t="s">
        <v>14</v>
      </c>
    </row>
    <row r="7" spans="1:15" x14ac:dyDescent="0.25">
      <c r="A7" s="1" t="s">
        <v>15</v>
      </c>
      <c r="B7" s="19" t="s">
        <v>16</v>
      </c>
    </row>
    <row r="8" spans="1:15" x14ac:dyDescent="0.25">
      <c r="A8" s="1" t="s">
        <v>17</v>
      </c>
      <c r="B8" s="1" t="s">
        <v>516</v>
      </c>
    </row>
    <row r="9" spans="1:15" x14ac:dyDescent="0.25">
      <c r="A9" s="1"/>
      <c r="B9" s="1"/>
    </row>
    <row r="10" spans="1:15" x14ac:dyDescent="0.25">
      <c r="A10" s="1"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5"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3" spans="1:15" x14ac:dyDescent="0.25">
      <c r="A13" s="1"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5" x14ac:dyDescent="0.25">
      <c r="A14" s="1" t="s">
        <v>20</v>
      </c>
      <c r="B14" s="1" t="s">
        <v>21</v>
      </c>
      <c r="C14" s="1" t="s">
        <v>17</v>
      </c>
      <c r="D14" s="1" t="s">
        <v>30</v>
      </c>
      <c r="E14" s="1" t="s">
        <v>13</v>
      </c>
      <c r="F14" s="1" t="s">
        <v>15</v>
      </c>
      <c r="G14" s="1" t="s">
        <v>31</v>
      </c>
      <c r="H14" s="1" t="s">
        <v>22</v>
      </c>
      <c r="I14" s="1" t="s">
        <v>23</v>
      </c>
      <c r="J14" s="1" t="s">
        <v>24</v>
      </c>
      <c r="K14" s="1" t="s">
        <v>25</v>
      </c>
      <c r="L14" s="1" t="s">
        <v>26</v>
      </c>
      <c r="M14" s="1" t="s">
        <v>27</v>
      </c>
      <c r="N14" s="1" t="s">
        <v>28</v>
      </c>
      <c r="O14" s="1" t="s">
        <v>32</v>
      </c>
    </row>
    <row r="15" spans="1:15" x14ac:dyDescent="0.25">
      <c r="A15" t="s">
        <v>429</v>
      </c>
      <c r="B15" s="2">
        <v>1</v>
      </c>
      <c r="C15" s="2" t="s">
        <v>516</v>
      </c>
      <c r="D15" t="s">
        <v>1453</v>
      </c>
      <c r="E15" s="2" t="s">
        <v>14</v>
      </c>
      <c r="F15" t="s">
        <v>33</v>
      </c>
      <c r="J15" s="2">
        <v>1</v>
      </c>
      <c r="K15" s="2" t="s">
        <v>34</v>
      </c>
      <c r="L15" s="2" t="s">
        <v>34</v>
      </c>
      <c r="M15" s="2" t="s">
        <v>34</v>
      </c>
      <c r="N15" s="2" t="s">
        <v>34</v>
      </c>
      <c r="O15" s="2" t="b">
        <v>0</v>
      </c>
    </row>
    <row r="16" spans="1:15" x14ac:dyDescent="0.25">
      <c r="A16" t="s">
        <v>373</v>
      </c>
      <c r="B16" s="12">
        <v>1</v>
      </c>
      <c r="C16" s="2" t="s">
        <v>516</v>
      </c>
      <c r="D16" t="s">
        <v>1453</v>
      </c>
      <c r="E16" s="2" t="s">
        <v>14</v>
      </c>
      <c r="F16" t="s">
        <v>35</v>
      </c>
      <c r="J16" s="2">
        <v>1</v>
      </c>
      <c r="K16" s="2" t="s">
        <v>34</v>
      </c>
      <c r="L16" s="2" t="s">
        <v>34</v>
      </c>
      <c r="M16" s="2" t="s">
        <v>34</v>
      </c>
      <c r="N16" s="2" t="s">
        <v>34</v>
      </c>
      <c r="O16" s="2" t="b">
        <v>0</v>
      </c>
    </row>
    <row r="17" spans="1:17" x14ac:dyDescent="0.25">
      <c r="A17" t="s">
        <v>1196</v>
      </c>
      <c r="B17" s="12">
        <v>0</v>
      </c>
      <c r="C17" s="2" t="s">
        <v>516</v>
      </c>
      <c r="D17" t="s">
        <v>1453</v>
      </c>
      <c r="E17" s="2" t="s">
        <v>193</v>
      </c>
      <c r="F17" t="s">
        <v>35</v>
      </c>
      <c r="J17" s="2">
        <v>1</v>
      </c>
      <c r="K17" s="2" t="s">
        <v>34</v>
      </c>
      <c r="L17" s="2" t="s">
        <v>34</v>
      </c>
      <c r="M17" s="2" t="s">
        <v>34</v>
      </c>
      <c r="N17" s="2" t="s">
        <v>34</v>
      </c>
      <c r="O17" s="2" t="b">
        <v>0</v>
      </c>
    </row>
    <row r="18" spans="1:17" s="14" customFormat="1" x14ac:dyDescent="0.25">
      <c r="Q18"/>
    </row>
    <row r="19" spans="1:17" x14ac:dyDescent="0.25">
      <c r="A19" s="1" t="s">
        <v>8</v>
      </c>
      <c r="B19" t="s">
        <v>430</v>
      </c>
    </row>
    <row r="20" spans="1:17" x14ac:dyDescent="0.25">
      <c r="A20" s="1" t="s">
        <v>9</v>
      </c>
      <c r="B20" t="s">
        <v>681</v>
      </c>
    </row>
    <row r="21" spans="1:17" x14ac:dyDescent="0.25">
      <c r="A21" s="1" t="s">
        <v>560</v>
      </c>
      <c r="B21" t="s">
        <v>430</v>
      </c>
    </row>
    <row r="22" spans="1:17" x14ac:dyDescent="0.25">
      <c r="A22" s="1" t="s">
        <v>10</v>
      </c>
      <c r="B22" s="8" t="s">
        <v>1549</v>
      </c>
    </row>
    <row r="23" spans="1:17" x14ac:dyDescent="0.25">
      <c r="A23" s="1" t="s">
        <v>11</v>
      </c>
      <c r="B23" s="1" t="s">
        <v>12</v>
      </c>
    </row>
    <row r="24" spans="1:17" x14ac:dyDescent="0.25">
      <c r="A24" s="1" t="s">
        <v>13</v>
      </c>
      <c r="B24" s="1" t="s">
        <v>14</v>
      </c>
    </row>
    <row r="25" spans="1:17" x14ac:dyDescent="0.25">
      <c r="A25" s="1" t="s">
        <v>15</v>
      </c>
      <c r="B25" s="19" t="s">
        <v>16</v>
      </c>
    </row>
    <row r="26" spans="1:17" x14ac:dyDescent="0.25">
      <c r="A26" s="1" t="s">
        <v>17</v>
      </c>
      <c r="B26" s="1" t="s">
        <v>516</v>
      </c>
    </row>
    <row r="27" spans="1:17" x14ac:dyDescent="0.25">
      <c r="A27" s="1"/>
      <c r="B27" s="1"/>
    </row>
    <row r="28" spans="1:17" x14ac:dyDescent="0.25">
      <c r="A28" s="1" t="s">
        <v>18</v>
      </c>
      <c r="B28" s="1"/>
      <c r="C28" s="1" t="s">
        <v>19</v>
      </c>
      <c r="D28" s="1" t="s">
        <v>19</v>
      </c>
      <c r="E28" s="1" t="s">
        <v>19</v>
      </c>
      <c r="F28" s="1" t="s">
        <v>19</v>
      </c>
      <c r="G28" s="1" t="s">
        <v>19</v>
      </c>
      <c r="H28" s="1" t="s">
        <v>19</v>
      </c>
      <c r="I28" s="1" t="s">
        <v>19</v>
      </c>
      <c r="J28" s="1" t="s">
        <v>19</v>
      </c>
      <c r="K28" s="1" t="s">
        <v>19</v>
      </c>
      <c r="L28" s="1" t="s">
        <v>19</v>
      </c>
      <c r="M28" s="1" t="s">
        <v>19</v>
      </c>
      <c r="N28" s="1" t="s">
        <v>19</v>
      </c>
      <c r="O28" s="1" t="s">
        <v>19</v>
      </c>
    </row>
    <row r="29" spans="1:17" x14ac:dyDescent="0.25">
      <c r="A29" s="1" t="s">
        <v>20</v>
      </c>
      <c r="B29" s="1" t="s">
        <v>21</v>
      </c>
      <c r="C29" s="1" t="s">
        <v>17</v>
      </c>
      <c r="D29" s="1" t="s">
        <v>10</v>
      </c>
      <c r="E29" s="1" t="s">
        <v>22</v>
      </c>
      <c r="F29" s="1" t="s">
        <v>23</v>
      </c>
      <c r="G29" s="1" t="s">
        <v>24</v>
      </c>
      <c r="H29" s="1" t="s">
        <v>25</v>
      </c>
      <c r="I29" s="1" t="s">
        <v>26</v>
      </c>
      <c r="J29" s="1" t="s">
        <v>27</v>
      </c>
      <c r="K29" s="1" t="s">
        <v>28</v>
      </c>
      <c r="L29" s="1" t="s">
        <v>19</v>
      </c>
      <c r="M29" s="1" t="s">
        <v>19</v>
      </c>
      <c r="N29" s="1" t="s">
        <v>19</v>
      </c>
      <c r="O29" s="1" t="s">
        <v>19</v>
      </c>
    </row>
    <row r="31" spans="1:17" x14ac:dyDescent="0.25">
      <c r="A31" s="1" t="s">
        <v>29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row>
    <row r="32" spans="1:17" x14ac:dyDescent="0.25">
      <c r="A32" s="1" t="s">
        <v>20</v>
      </c>
      <c r="B32" s="1" t="s">
        <v>21</v>
      </c>
      <c r="C32" s="1" t="s">
        <v>17</v>
      </c>
      <c r="D32" s="1" t="s">
        <v>30</v>
      </c>
      <c r="E32" s="1" t="s">
        <v>13</v>
      </c>
      <c r="F32" s="1" t="s">
        <v>15</v>
      </c>
      <c r="G32" s="1" t="s">
        <v>31</v>
      </c>
      <c r="H32" s="1" t="s">
        <v>22</v>
      </c>
      <c r="I32" s="1" t="s">
        <v>23</v>
      </c>
      <c r="J32" s="1" t="s">
        <v>24</v>
      </c>
      <c r="K32" s="1" t="s">
        <v>25</v>
      </c>
      <c r="L32" s="1" t="s">
        <v>26</v>
      </c>
      <c r="M32" s="1" t="s">
        <v>27</v>
      </c>
      <c r="N32" s="1" t="s">
        <v>28</v>
      </c>
      <c r="O32" s="1" t="s">
        <v>32</v>
      </c>
    </row>
    <row r="33" spans="1:17" x14ac:dyDescent="0.25">
      <c r="A33" t="s">
        <v>430</v>
      </c>
      <c r="B33" s="2">
        <v>1</v>
      </c>
      <c r="C33" s="2" t="s">
        <v>516</v>
      </c>
      <c r="D33" t="s">
        <v>1453</v>
      </c>
      <c r="E33" s="2" t="s">
        <v>14</v>
      </c>
      <c r="F33" t="s">
        <v>33</v>
      </c>
      <c r="J33" s="2">
        <v>1</v>
      </c>
      <c r="K33" s="2" t="s">
        <v>34</v>
      </c>
      <c r="L33" s="2" t="s">
        <v>34</v>
      </c>
      <c r="M33" s="2" t="s">
        <v>34</v>
      </c>
      <c r="N33" s="2" t="s">
        <v>34</v>
      </c>
      <c r="O33" s="2" t="b">
        <v>0</v>
      </c>
    </row>
    <row r="34" spans="1:17" x14ac:dyDescent="0.25">
      <c r="A34" t="s">
        <v>371</v>
      </c>
      <c r="B34" s="12">
        <v>1</v>
      </c>
      <c r="C34" s="2" t="s">
        <v>516</v>
      </c>
      <c r="D34" t="s">
        <v>1453</v>
      </c>
      <c r="E34" s="2" t="s">
        <v>14</v>
      </c>
      <c r="F34" t="s">
        <v>35</v>
      </c>
      <c r="J34" s="2">
        <v>1</v>
      </c>
      <c r="K34" s="2" t="s">
        <v>34</v>
      </c>
      <c r="L34" s="2" t="s">
        <v>34</v>
      </c>
      <c r="M34" s="2" t="s">
        <v>34</v>
      </c>
      <c r="N34" s="2" t="s">
        <v>34</v>
      </c>
      <c r="O34" s="2" t="b">
        <v>0</v>
      </c>
    </row>
    <row r="35" spans="1:17" x14ac:dyDescent="0.25">
      <c r="A35" t="s">
        <v>1196</v>
      </c>
      <c r="B35" s="12">
        <v>0</v>
      </c>
      <c r="C35" s="2" t="s">
        <v>516</v>
      </c>
      <c r="D35" t="s">
        <v>1453</v>
      </c>
      <c r="E35" s="2" t="s">
        <v>193</v>
      </c>
      <c r="F35" t="s">
        <v>35</v>
      </c>
      <c r="J35" s="2">
        <v>1</v>
      </c>
      <c r="K35" s="2" t="s">
        <v>34</v>
      </c>
      <c r="L35" s="2" t="s">
        <v>34</v>
      </c>
      <c r="M35" s="2" t="s">
        <v>34</v>
      </c>
      <c r="N35" s="2" t="s">
        <v>34</v>
      </c>
      <c r="O35" s="2" t="b">
        <v>0</v>
      </c>
    </row>
    <row r="36" spans="1:17" s="14" customFormat="1" x14ac:dyDescent="0.25">
      <c r="Q36"/>
    </row>
    <row r="37" spans="1:17" x14ac:dyDescent="0.25">
      <c r="A37" s="1" t="s">
        <v>8</v>
      </c>
      <c r="B37" t="s">
        <v>431</v>
      </c>
    </row>
    <row r="38" spans="1:17" x14ac:dyDescent="0.25">
      <c r="A38" s="1" t="s">
        <v>9</v>
      </c>
      <c r="B38" t="s">
        <v>682</v>
      </c>
    </row>
    <row r="39" spans="1:17" x14ac:dyDescent="0.25">
      <c r="A39" s="1" t="s">
        <v>560</v>
      </c>
      <c r="B39" t="s">
        <v>431</v>
      </c>
    </row>
    <row r="40" spans="1:17" x14ac:dyDescent="0.25">
      <c r="A40" s="1" t="s">
        <v>10</v>
      </c>
      <c r="B40" s="8" t="s">
        <v>1549</v>
      </c>
    </row>
    <row r="41" spans="1:17" x14ac:dyDescent="0.25">
      <c r="A41" s="1" t="s">
        <v>11</v>
      </c>
      <c r="B41" s="1" t="s">
        <v>12</v>
      </c>
    </row>
    <row r="42" spans="1:17" x14ac:dyDescent="0.25">
      <c r="A42" s="1" t="s">
        <v>13</v>
      </c>
      <c r="B42" s="1" t="s">
        <v>14</v>
      </c>
    </row>
    <row r="43" spans="1:17" x14ac:dyDescent="0.25">
      <c r="A43" s="1" t="s">
        <v>15</v>
      </c>
      <c r="B43" s="19" t="s">
        <v>16</v>
      </c>
    </row>
    <row r="44" spans="1:17" x14ac:dyDescent="0.25">
      <c r="A44" s="1" t="s">
        <v>17</v>
      </c>
      <c r="B44" s="1" t="s">
        <v>516</v>
      </c>
    </row>
    <row r="45" spans="1:17" x14ac:dyDescent="0.25">
      <c r="A45" s="1"/>
      <c r="B45" s="1"/>
    </row>
    <row r="46" spans="1:17" x14ac:dyDescent="0.25">
      <c r="A46" s="1" t="s">
        <v>18</v>
      </c>
      <c r="B46" s="1"/>
      <c r="C46" s="1" t="s">
        <v>19</v>
      </c>
      <c r="D46" s="1" t="s">
        <v>19</v>
      </c>
      <c r="E46" s="1" t="s">
        <v>19</v>
      </c>
      <c r="F46" s="1" t="s">
        <v>19</v>
      </c>
      <c r="G46" s="1" t="s">
        <v>19</v>
      </c>
      <c r="H46" s="1" t="s">
        <v>19</v>
      </c>
      <c r="I46" s="1" t="s">
        <v>19</v>
      </c>
      <c r="J46" s="1" t="s">
        <v>19</v>
      </c>
      <c r="K46" s="1" t="s">
        <v>19</v>
      </c>
      <c r="L46" s="1" t="s">
        <v>19</v>
      </c>
      <c r="M46" s="1" t="s">
        <v>19</v>
      </c>
      <c r="N46" s="1" t="s">
        <v>19</v>
      </c>
      <c r="O46" s="1" t="s">
        <v>19</v>
      </c>
    </row>
    <row r="47" spans="1:17" x14ac:dyDescent="0.25">
      <c r="A47" s="1" t="s">
        <v>20</v>
      </c>
      <c r="B47" s="1" t="s">
        <v>21</v>
      </c>
      <c r="C47" s="1" t="s">
        <v>17</v>
      </c>
      <c r="D47" s="1" t="s">
        <v>10</v>
      </c>
      <c r="E47" s="1" t="s">
        <v>22</v>
      </c>
      <c r="F47" s="1" t="s">
        <v>23</v>
      </c>
      <c r="G47" s="1" t="s">
        <v>24</v>
      </c>
      <c r="H47" s="1" t="s">
        <v>25</v>
      </c>
      <c r="I47" s="1" t="s">
        <v>26</v>
      </c>
      <c r="J47" s="1" t="s">
        <v>27</v>
      </c>
      <c r="K47" s="1" t="s">
        <v>28</v>
      </c>
      <c r="L47" s="1" t="s">
        <v>19</v>
      </c>
      <c r="M47" s="1" t="s">
        <v>19</v>
      </c>
      <c r="N47" s="1" t="s">
        <v>19</v>
      </c>
      <c r="O47" s="1" t="s">
        <v>19</v>
      </c>
    </row>
    <row r="49" spans="1:17" x14ac:dyDescent="0.25">
      <c r="A49" s="1" t="s">
        <v>29</v>
      </c>
      <c r="B49" s="1" t="s">
        <v>19</v>
      </c>
      <c r="C49" s="1" t="s">
        <v>19</v>
      </c>
      <c r="D49" s="1" t="s">
        <v>19</v>
      </c>
      <c r="E49" s="1" t="s">
        <v>19</v>
      </c>
      <c r="F49" s="1" t="s">
        <v>19</v>
      </c>
      <c r="G49" s="1" t="s">
        <v>19</v>
      </c>
      <c r="H49" s="1" t="s">
        <v>19</v>
      </c>
      <c r="I49" s="1" t="s">
        <v>19</v>
      </c>
      <c r="J49" s="1" t="s">
        <v>19</v>
      </c>
      <c r="K49" s="1" t="s">
        <v>19</v>
      </c>
      <c r="L49" s="1" t="s">
        <v>19</v>
      </c>
      <c r="M49" s="1" t="s">
        <v>19</v>
      </c>
      <c r="N49" s="1" t="s">
        <v>19</v>
      </c>
      <c r="O49" s="1" t="s">
        <v>19</v>
      </c>
    </row>
    <row r="50" spans="1:17" x14ac:dyDescent="0.25">
      <c r="A50" s="1" t="s">
        <v>20</v>
      </c>
      <c r="B50" s="1" t="s">
        <v>21</v>
      </c>
      <c r="C50" s="1" t="s">
        <v>17</v>
      </c>
      <c r="D50" s="1" t="s">
        <v>30</v>
      </c>
      <c r="E50" s="1" t="s">
        <v>13</v>
      </c>
      <c r="F50" s="1" t="s">
        <v>15</v>
      </c>
      <c r="G50" s="1" t="s">
        <v>31</v>
      </c>
      <c r="H50" s="1" t="s">
        <v>22</v>
      </c>
      <c r="I50" s="1" t="s">
        <v>23</v>
      </c>
      <c r="J50" s="1" t="s">
        <v>24</v>
      </c>
      <c r="K50" s="1" t="s">
        <v>25</v>
      </c>
      <c r="L50" s="1" t="s">
        <v>26</v>
      </c>
      <c r="M50" s="1" t="s">
        <v>27</v>
      </c>
      <c r="N50" s="1" t="s">
        <v>28</v>
      </c>
      <c r="O50" s="1" t="s">
        <v>32</v>
      </c>
    </row>
    <row r="51" spans="1:17" x14ac:dyDescent="0.25">
      <c r="A51" t="s">
        <v>431</v>
      </c>
      <c r="B51" s="2">
        <v>1</v>
      </c>
      <c r="C51" s="2" t="s">
        <v>516</v>
      </c>
      <c r="D51" t="s">
        <v>1453</v>
      </c>
      <c r="E51" s="2" t="s">
        <v>14</v>
      </c>
      <c r="F51" t="s">
        <v>33</v>
      </c>
      <c r="J51" s="2">
        <v>1</v>
      </c>
      <c r="K51" s="2" t="s">
        <v>34</v>
      </c>
      <c r="L51" s="2" t="s">
        <v>34</v>
      </c>
      <c r="M51" s="2" t="s">
        <v>34</v>
      </c>
      <c r="N51" s="2" t="s">
        <v>34</v>
      </c>
      <c r="O51" s="2" t="b">
        <v>0</v>
      </c>
    </row>
    <row r="52" spans="1:17" x14ac:dyDescent="0.25">
      <c r="A52" t="s">
        <v>372</v>
      </c>
      <c r="B52" s="12">
        <v>1</v>
      </c>
      <c r="C52" s="2" t="s">
        <v>516</v>
      </c>
      <c r="D52" t="s">
        <v>1453</v>
      </c>
      <c r="E52" s="2" t="s">
        <v>14</v>
      </c>
      <c r="F52" t="s">
        <v>35</v>
      </c>
      <c r="J52" s="2">
        <v>1</v>
      </c>
      <c r="K52" s="2" t="s">
        <v>34</v>
      </c>
      <c r="L52" s="2" t="s">
        <v>34</v>
      </c>
      <c r="M52" s="2" t="s">
        <v>34</v>
      </c>
      <c r="N52" s="2" t="s">
        <v>34</v>
      </c>
      <c r="O52" s="2" t="b">
        <v>0</v>
      </c>
    </row>
    <row r="53" spans="1:17" x14ac:dyDescent="0.25">
      <c r="A53" t="s">
        <v>1196</v>
      </c>
      <c r="B53" s="12">
        <v>0</v>
      </c>
      <c r="C53" s="2" t="s">
        <v>516</v>
      </c>
      <c r="D53" t="s">
        <v>1453</v>
      </c>
      <c r="E53" s="2" t="s">
        <v>193</v>
      </c>
      <c r="F53" t="s">
        <v>35</v>
      </c>
      <c r="J53" s="2">
        <v>1</v>
      </c>
      <c r="K53" s="2" t="s">
        <v>34</v>
      </c>
      <c r="L53" s="2" t="s">
        <v>34</v>
      </c>
      <c r="M53" s="2" t="s">
        <v>34</v>
      </c>
      <c r="N53" s="2" t="s">
        <v>34</v>
      </c>
      <c r="O53" s="2" t="b">
        <v>0</v>
      </c>
    </row>
    <row r="54" spans="1:17" s="17" customFormat="1" x14ac:dyDescent="0.25">
      <c r="Q54"/>
    </row>
    <row r="55" spans="1:17" x14ac:dyDescent="0.25">
      <c r="A55" s="1" t="s">
        <v>8</v>
      </c>
      <c r="B55" t="s">
        <v>432</v>
      </c>
    </row>
    <row r="56" spans="1:17" x14ac:dyDescent="0.25">
      <c r="A56" s="1" t="s">
        <v>9</v>
      </c>
      <c r="B56" t="s">
        <v>683</v>
      </c>
    </row>
    <row r="57" spans="1:17" x14ac:dyDescent="0.25">
      <c r="A57" s="1" t="s">
        <v>560</v>
      </c>
      <c r="B57" t="s">
        <v>432</v>
      </c>
    </row>
    <row r="58" spans="1:17" x14ac:dyDescent="0.25">
      <c r="A58" s="1" t="s">
        <v>10</v>
      </c>
      <c r="B58" s="8" t="s">
        <v>1550</v>
      </c>
    </row>
    <row r="59" spans="1:17" x14ac:dyDescent="0.25">
      <c r="A59" s="1" t="s">
        <v>11</v>
      </c>
      <c r="B59" s="1" t="s">
        <v>12</v>
      </c>
    </row>
    <row r="60" spans="1:17" x14ac:dyDescent="0.25">
      <c r="A60" s="1" t="s">
        <v>13</v>
      </c>
      <c r="B60" s="1" t="s">
        <v>14</v>
      </c>
    </row>
    <row r="61" spans="1:17" x14ac:dyDescent="0.25">
      <c r="A61" s="1" t="s">
        <v>15</v>
      </c>
      <c r="B61" s="19" t="s">
        <v>16</v>
      </c>
    </row>
    <row r="62" spans="1:17" x14ac:dyDescent="0.25">
      <c r="A62" s="1" t="s">
        <v>17</v>
      </c>
      <c r="B62" s="1" t="s">
        <v>516</v>
      </c>
    </row>
    <row r="63" spans="1:17" x14ac:dyDescent="0.25">
      <c r="A63" s="1"/>
      <c r="B63" s="1"/>
    </row>
    <row r="64" spans="1:17" x14ac:dyDescent="0.25">
      <c r="A64" s="1" t="s">
        <v>18</v>
      </c>
      <c r="B64" s="1"/>
      <c r="C64" s="1" t="s">
        <v>19</v>
      </c>
      <c r="D64" s="1" t="s">
        <v>19</v>
      </c>
      <c r="E64" s="1" t="s">
        <v>19</v>
      </c>
      <c r="F64" s="1" t="s">
        <v>19</v>
      </c>
      <c r="G64" s="1" t="s">
        <v>19</v>
      </c>
      <c r="H64" s="1" t="s">
        <v>19</v>
      </c>
      <c r="I64" s="1" t="s">
        <v>19</v>
      </c>
      <c r="J64" s="1" t="s">
        <v>19</v>
      </c>
      <c r="K64" s="1" t="s">
        <v>19</v>
      </c>
      <c r="L64" s="1" t="s">
        <v>19</v>
      </c>
      <c r="M64" s="1" t="s">
        <v>19</v>
      </c>
      <c r="N64" s="1" t="s">
        <v>19</v>
      </c>
      <c r="O64" s="1" t="s">
        <v>19</v>
      </c>
    </row>
    <row r="65" spans="1:15" x14ac:dyDescent="0.25">
      <c r="A65" s="1" t="s">
        <v>20</v>
      </c>
      <c r="B65" s="1" t="s">
        <v>21</v>
      </c>
      <c r="C65" s="1" t="s">
        <v>17</v>
      </c>
      <c r="D65" s="1" t="s">
        <v>10</v>
      </c>
      <c r="E65" s="1" t="s">
        <v>22</v>
      </c>
      <c r="F65" s="1" t="s">
        <v>23</v>
      </c>
      <c r="G65" s="1" t="s">
        <v>24</v>
      </c>
      <c r="H65" s="1" t="s">
        <v>25</v>
      </c>
      <c r="I65" s="1" t="s">
        <v>26</v>
      </c>
      <c r="J65" s="1" t="s">
        <v>27</v>
      </c>
      <c r="K65" s="1" t="s">
        <v>28</v>
      </c>
      <c r="L65" s="1" t="s">
        <v>19</v>
      </c>
      <c r="M65" s="1" t="s">
        <v>19</v>
      </c>
      <c r="N65" s="1" t="s">
        <v>19</v>
      </c>
      <c r="O65" s="1" t="s">
        <v>19</v>
      </c>
    </row>
    <row r="67" spans="1:15" x14ac:dyDescent="0.25">
      <c r="A67" s="1" t="s">
        <v>29</v>
      </c>
      <c r="B67" s="1" t="s">
        <v>19</v>
      </c>
      <c r="C67" s="1" t="s">
        <v>19</v>
      </c>
      <c r="D67" s="1" t="s">
        <v>19</v>
      </c>
      <c r="E67" s="1" t="s">
        <v>19</v>
      </c>
      <c r="F67" s="1" t="s">
        <v>19</v>
      </c>
      <c r="G67" s="1" t="s">
        <v>19</v>
      </c>
      <c r="H67" s="1" t="s">
        <v>19</v>
      </c>
      <c r="I67" s="1" t="s">
        <v>19</v>
      </c>
      <c r="J67" s="1" t="s">
        <v>19</v>
      </c>
      <c r="K67" s="1" t="s">
        <v>19</v>
      </c>
      <c r="L67" s="1" t="s">
        <v>19</v>
      </c>
      <c r="M67" s="1" t="s">
        <v>19</v>
      </c>
      <c r="N67" s="1" t="s">
        <v>19</v>
      </c>
      <c r="O67" s="1" t="s">
        <v>19</v>
      </c>
    </row>
    <row r="68" spans="1:15" x14ac:dyDescent="0.25">
      <c r="A68" s="1" t="s">
        <v>20</v>
      </c>
      <c r="B68" s="1" t="s">
        <v>21</v>
      </c>
      <c r="C68" s="1" t="s">
        <v>17</v>
      </c>
      <c r="D68" s="1" t="s">
        <v>30</v>
      </c>
      <c r="E68" s="1" t="s">
        <v>13</v>
      </c>
      <c r="F68" s="1" t="s">
        <v>15</v>
      </c>
      <c r="G68" s="1" t="s">
        <v>31</v>
      </c>
      <c r="H68" s="1" t="s">
        <v>22</v>
      </c>
      <c r="I68" s="1" t="s">
        <v>23</v>
      </c>
      <c r="J68" s="1" t="s">
        <v>24</v>
      </c>
      <c r="K68" s="1" t="s">
        <v>25</v>
      </c>
      <c r="L68" s="1" t="s">
        <v>26</v>
      </c>
      <c r="M68" s="1" t="s">
        <v>27</v>
      </c>
      <c r="N68" s="1" t="s">
        <v>28</v>
      </c>
      <c r="O68" s="1" t="s">
        <v>32</v>
      </c>
    </row>
    <row r="69" spans="1:15" x14ac:dyDescent="0.25">
      <c r="A69" t="s">
        <v>432</v>
      </c>
      <c r="B69" s="2">
        <v>1</v>
      </c>
      <c r="C69" s="2" t="s">
        <v>516</v>
      </c>
      <c r="D69" t="s">
        <v>1453</v>
      </c>
      <c r="E69" s="2" t="s">
        <v>14</v>
      </c>
      <c r="F69" t="s">
        <v>33</v>
      </c>
      <c r="J69" s="2">
        <v>1</v>
      </c>
      <c r="K69" s="2" t="s">
        <v>34</v>
      </c>
      <c r="L69" s="2" t="s">
        <v>34</v>
      </c>
      <c r="M69" s="2" t="s">
        <v>34</v>
      </c>
      <c r="N69" s="2" t="s">
        <v>34</v>
      </c>
      <c r="O69" s="2" t="b">
        <v>0</v>
      </c>
    </row>
    <row r="70" spans="1:15" x14ac:dyDescent="0.25">
      <c r="A70" t="s">
        <v>391</v>
      </c>
      <c r="B70" s="12">
        <v>1.02</v>
      </c>
      <c r="C70" s="2" t="s">
        <v>516</v>
      </c>
      <c r="D70" t="s">
        <v>1453</v>
      </c>
      <c r="E70" s="2" t="s">
        <v>14</v>
      </c>
      <c r="F70" t="s">
        <v>35</v>
      </c>
      <c r="J70" s="2">
        <v>1</v>
      </c>
      <c r="K70" s="2" t="s">
        <v>34</v>
      </c>
      <c r="L70" s="2" t="s">
        <v>34</v>
      </c>
      <c r="M70" s="2" t="s">
        <v>34</v>
      </c>
      <c r="N70" s="2" t="s">
        <v>34</v>
      </c>
      <c r="O70" s="2" t="b">
        <v>0</v>
      </c>
    </row>
    <row r="71" spans="1:15" x14ac:dyDescent="0.25">
      <c r="A71" t="s">
        <v>1196</v>
      </c>
      <c r="B71" s="12">
        <v>2.0000000000000018E-2</v>
      </c>
      <c r="C71" s="2" t="s">
        <v>516</v>
      </c>
      <c r="D71" t="s">
        <v>1453</v>
      </c>
      <c r="E71" s="2" t="s">
        <v>193</v>
      </c>
      <c r="F71" t="s">
        <v>35</v>
      </c>
      <c r="J71" s="2">
        <v>1</v>
      </c>
      <c r="K71" s="2" t="s">
        <v>34</v>
      </c>
      <c r="L71" s="2" t="s">
        <v>34</v>
      </c>
      <c r="M71" s="2" t="s">
        <v>34</v>
      </c>
      <c r="N71" s="2" t="s">
        <v>34</v>
      </c>
      <c r="O71" s="2" t="b">
        <v>0</v>
      </c>
    </row>
    <row r="72" spans="1:15" x14ac:dyDescent="0.25">
      <c r="A72" s="17"/>
      <c r="B72" s="17"/>
      <c r="C72" s="17"/>
      <c r="D72" s="17"/>
      <c r="E72" s="17"/>
      <c r="F72" s="17"/>
      <c r="G72" s="17"/>
      <c r="H72" s="17"/>
      <c r="I72" s="17"/>
      <c r="J72" s="17"/>
      <c r="K72" s="17"/>
      <c r="L72" s="17"/>
      <c r="M72" s="17"/>
      <c r="N72" s="17"/>
      <c r="O72" s="17"/>
    </row>
    <row r="73" spans="1:15" x14ac:dyDescent="0.25">
      <c r="A73" s="1" t="s">
        <v>8</v>
      </c>
      <c r="B73" t="s">
        <v>433</v>
      </c>
    </row>
    <row r="74" spans="1:15" x14ac:dyDescent="0.25">
      <c r="A74" s="1" t="s">
        <v>9</v>
      </c>
      <c r="B74" t="s">
        <v>684</v>
      </c>
    </row>
    <row r="75" spans="1:15" x14ac:dyDescent="0.25">
      <c r="A75" s="1" t="s">
        <v>560</v>
      </c>
      <c r="B75" t="s">
        <v>433</v>
      </c>
    </row>
    <row r="76" spans="1:15" x14ac:dyDescent="0.25">
      <c r="A76" s="1" t="s">
        <v>10</v>
      </c>
      <c r="B76" s="8" t="s">
        <v>1550</v>
      </c>
    </row>
    <row r="77" spans="1:15" x14ac:dyDescent="0.25">
      <c r="A77" s="1" t="s">
        <v>11</v>
      </c>
      <c r="B77" s="1" t="s">
        <v>12</v>
      </c>
    </row>
    <row r="78" spans="1:15" x14ac:dyDescent="0.25">
      <c r="A78" s="1" t="s">
        <v>13</v>
      </c>
      <c r="B78" s="1" t="s">
        <v>14</v>
      </c>
    </row>
    <row r="79" spans="1:15" x14ac:dyDescent="0.25">
      <c r="A79" s="1" t="s">
        <v>15</v>
      </c>
      <c r="B79" s="19" t="s">
        <v>16</v>
      </c>
    </row>
    <row r="80" spans="1:15" x14ac:dyDescent="0.25">
      <c r="A80" s="1" t="s">
        <v>17</v>
      </c>
      <c r="B80" s="1" t="s">
        <v>516</v>
      </c>
    </row>
    <row r="81" spans="1:15" x14ac:dyDescent="0.25">
      <c r="A81" s="1"/>
      <c r="B81" s="1"/>
    </row>
    <row r="82" spans="1:15" x14ac:dyDescent="0.25">
      <c r="A82" s="1" t="s">
        <v>18</v>
      </c>
      <c r="B82" s="1"/>
      <c r="C82" s="1" t="s">
        <v>19</v>
      </c>
      <c r="D82" s="1" t="s">
        <v>19</v>
      </c>
      <c r="E82" s="1" t="s">
        <v>19</v>
      </c>
      <c r="F82" s="1" t="s">
        <v>19</v>
      </c>
      <c r="G82" s="1" t="s">
        <v>19</v>
      </c>
      <c r="H82" s="1" t="s">
        <v>19</v>
      </c>
      <c r="I82" s="1" t="s">
        <v>19</v>
      </c>
      <c r="J82" s="1" t="s">
        <v>19</v>
      </c>
      <c r="K82" s="1" t="s">
        <v>19</v>
      </c>
      <c r="L82" s="1" t="s">
        <v>19</v>
      </c>
      <c r="M82" s="1" t="s">
        <v>19</v>
      </c>
      <c r="N82" s="1" t="s">
        <v>19</v>
      </c>
      <c r="O82" s="1" t="s">
        <v>19</v>
      </c>
    </row>
    <row r="83" spans="1:15" x14ac:dyDescent="0.25">
      <c r="A83" s="1" t="s">
        <v>20</v>
      </c>
      <c r="B83" s="1" t="s">
        <v>21</v>
      </c>
      <c r="C83" s="1" t="s">
        <v>17</v>
      </c>
      <c r="D83" s="1" t="s">
        <v>10</v>
      </c>
      <c r="E83" s="1" t="s">
        <v>22</v>
      </c>
      <c r="F83" s="1" t="s">
        <v>23</v>
      </c>
      <c r="G83" s="1" t="s">
        <v>24</v>
      </c>
      <c r="H83" s="1" t="s">
        <v>25</v>
      </c>
      <c r="I83" s="1" t="s">
        <v>26</v>
      </c>
      <c r="J83" s="1" t="s">
        <v>27</v>
      </c>
      <c r="K83" s="1" t="s">
        <v>28</v>
      </c>
      <c r="L83" s="1" t="s">
        <v>19</v>
      </c>
      <c r="M83" s="1" t="s">
        <v>19</v>
      </c>
      <c r="N83" s="1" t="s">
        <v>19</v>
      </c>
      <c r="O83" s="1" t="s">
        <v>19</v>
      </c>
    </row>
    <row r="85" spans="1:15" x14ac:dyDescent="0.25">
      <c r="A85" s="1" t="s">
        <v>29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row>
    <row r="86" spans="1:15" x14ac:dyDescent="0.25">
      <c r="A86" s="1" t="s">
        <v>20</v>
      </c>
      <c r="B86" s="1" t="s">
        <v>21</v>
      </c>
      <c r="C86" s="1" t="s">
        <v>17</v>
      </c>
      <c r="D86" s="1" t="s">
        <v>30</v>
      </c>
      <c r="E86" s="1" t="s">
        <v>13</v>
      </c>
      <c r="F86" s="1" t="s">
        <v>15</v>
      </c>
      <c r="G86" s="1" t="s">
        <v>31</v>
      </c>
      <c r="H86" s="1" t="s">
        <v>22</v>
      </c>
      <c r="I86" s="1" t="s">
        <v>23</v>
      </c>
      <c r="J86" s="1" t="s">
        <v>24</v>
      </c>
      <c r="K86" s="1" t="s">
        <v>25</v>
      </c>
      <c r="L86" s="1" t="s">
        <v>26</v>
      </c>
      <c r="M86" s="1" t="s">
        <v>27</v>
      </c>
      <c r="N86" s="1" t="s">
        <v>28</v>
      </c>
      <c r="O86" s="1" t="s">
        <v>32</v>
      </c>
    </row>
    <row r="87" spans="1:15" x14ac:dyDescent="0.25">
      <c r="A87" t="s">
        <v>433</v>
      </c>
      <c r="B87" s="2">
        <v>1</v>
      </c>
      <c r="C87" s="2" t="s">
        <v>516</v>
      </c>
      <c r="D87" t="s">
        <v>1453</v>
      </c>
      <c r="E87" s="2" t="s">
        <v>14</v>
      </c>
      <c r="F87" t="s">
        <v>33</v>
      </c>
      <c r="J87" s="2">
        <v>1</v>
      </c>
      <c r="K87" s="2" t="s">
        <v>34</v>
      </c>
      <c r="L87" s="2" t="s">
        <v>34</v>
      </c>
      <c r="M87" s="2" t="s">
        <v>34</v>
      </c>
      <c r="N87" s="2" t="s">
        <v>34</v>
      </c>
      <c r="O87" s="2" t="b">
        <v>0</v>
      </c>
    </row>
    <row r="88" spans="1:15" x14ac:dyDescent="0.25">
      <c r="A88" t="s">
        <v>389</v>
      </c>
      <c r="B88" s="12">
        <v>1.02</v>
      </c>
      <c r="C88" s="2" t="s">
        <v>516</v>
      </c>
      <c r="D88" t="s">
        <v>1453</v>
      </c>
      <c r="E88" s="2" t="s">
        <v>14</v>
      </c>
      <c r="F88" t="s">
        <v>35</v>
      </c>
      <c r="J88" s="2">
        <v>1</v>
      </c>
      <c r="K88" s="2" t="s">
        <v>34</v>
      </c>
      <c r="L88" s="2" t="s">
        <v>34</v>
      </c>
      <c r="M88" s="2" t="s">
        <v>34</v>
      </c>
      <c r="N88" s="2" t="s">
        <v>34</v>
      </c>
      <c r="O88" s="2" t="b">
        <v>0</v>
      </c>
    </row>
    <row r="89" spans="1:15" x14ac:dyDescent="0.25">
      <c r="A89" t="s">
        <v>1196</v>
      </c>
      <c r="B89" s="12">
        <v>2.0000000000000018E-2</v>
      </c>
      <c r="C89" s="2" t="s">
        <v>516</v>
      </c>
      <c r="D89" t="s">
        <v>1453</v>
      </c>
      <c r="E89" s="2" t="s">
        <v>193</v>
      </c>
      <c r="F89" t="s">
        <v>35</v>
      </c>
      <c r="J89" s="2">
        <v>1</v>
      </c>
      <c r="K89" s="2" t="s">
        <v>34</v>
      </c>
      <c r="L89" s="2" t="s">
        <v>34</v>
      </c>
      <c r="M89" s="2" t="s">
        <v>34</v>
      </c>
      <c r="N89" s="2" t="s">
        <v>34</v>
      </c>
      <c r="O89" s="2" t="b">
        <v>0</v>
      </c>
    </row>
    <row r="90" spans="1:15" x14ac:dyDescent="0.25">
      <c r="A90" s="17"/>
      <c r="B90" s="17"/>
      <c r="C90" s="17"/>
      <c r="D90" s="17"/>
      <c r="E90" s="17"/>
      <c r="F90" s="17"/>
      <c r="G90" s="17"/>
      <c r="H90" s="17"/>
      <c r="I90" s="17"/>
      <c r="J90" s="17"/>
      <c r="K90" s="17"/>
      <c r="L90" s="17"/>
      <c r="M90" s="17"/>
      <c r="N90" s="17"/>
      <c r="O90" s="17"/>
    </row>
    <row r="91" spans="1:15" x14ac:dyDescent="0.25">
      <c r="A91" s="1" t="s">
        <v>8</v>
      </c>
      <c r="B91" t="s">
        <v>434</v>
      </c>
    </row>
    <row r="92" spans="1:15" x14ac:dyDescent="0.25">
      <c r="A92" s="1" t="s">
        <v>9</v>
      </c>
      <c r="B92" t="s">
        <v>685</v>
      </c>
    </row>
    <row r="93" spans="1:15" x14ac:dyDescent="0.25">
      <c r="A93" s="1" t="s">
        <v>560</v>
      </c>
      <c r="B93" t="s">
        <v>434</v>
      </c>
    </row>
    <row r="94" spans="1:15" x14ac:dyDescent="0.25">
      <c r="A94" s="1" t="s">
        <v>10</v>
      </c>
      <c r="B94" s="8" t="s">
        <v>1550</v>
      </c>
    </row>
    <row r="95" spans="1:15" x14ac:dyDescent="0.25">
      <c r="A95" s="1" t="s">
        <v>11</v>
      </c>
      <c r="B95" s="1" t="s">
        <v>12</v>
      </c>
    </row>
    <row r="96" spans="1:15" x14ac:dyDescent="0.25">
      <c r="A96" s="1" t="s">
        <v>13</v>
      </c>
      <c r="B96" s="1" t="s">
        <v>14</v>
      </c>
    </row>
    <row r="97" spans="1:15" x14ac:dyDescent="0.25">
      <c r="A97" s="1" t="s">
        <v>15</v>
      </c>
      <c r="B97" s="19" t="s">
        <v>16</v>
      </c>
    </row>
    <row r="98" spans="1:15" x14ac:dyDescent="0.25">
      <c r="A98" s="1" t="s">
        <v>17</v>
      </c>
      <c r="B98" s="1" t="s">
        <v>516</v>
      </c>
    </row>
    <row r="99" spans="1:15" x14ac:dyDescent="0.25">
      <c r="A99" s="1"/>
      <c r="B99" s="1"/>
    </row>
    <row r="100" spans="1:15" x14ac:dyDescent="0.25">
      <c r="A100" s="1" t="s">
        <v>18</v>
      </c>
      <c r="B100" s="1"/>
      <c r="C100" s="1" t="s">
        <v>19</v>
      </c>
      <c r="D100" s="1" t="s">
        <v>19</v>
      </c>
      <c r="E100" s="1" t="s">
        <v>19</v>
      </c>
      <c r="F100" s="1" t="s">
        <v>19</v>
      </c>
      <c r="G100" s="1" t="s">
        <v>19</v>
      </c>
      <c r="H100" s="1" t="s">
        <v>19</v>
      </c>
      <c r="I100" s="1" t="s">
        <v>19</v>
      </c>
      <c r="J100" s="1" t="s">
        <v>19</v>
      </c>
      <c r="K100" s="1" t="s">
        <v>19</v>
      </c>
      <c r="L100" s="1" t="s">
        <v>19</v>
      </c>
      <c r="M100" s="1" t="s">
        <v>19</v>
      </c>
      <c r="N100" s="1" t="s">
        <v>19</v>
      </c>
      <c r="O100" s="1" t="s">
        <v>19</v>
      </c>
    </row>
    <row r="101" spans="1:15" x14ac:dyDescent="0.25">
      <c r="A101" s="1" t="s">
        <v>20</v>
      </c>
      <c r="B101" s="1" t="s">
        <v>21</v>
      </c>
      <c r="C101" s="1" t="s">
        <v>17</v>
      </c>
      <c r="D101" s="1" t="s">
        <v>10</v>
      </c>
      <c r="E101" s="1" t="s">
        <v>22</v>
      </c>
      <c r="F101" s="1" t="s">
        <v>23</v>
      </c>
      <c r="G101" s="1" t="s">
        <v>24</v>
      </c>
      <c r="H101" s="1" t="s">
        <v>25</v>
      </c>
      <c r="I101" s="1" t="s">
        <v>26</v>
      </c>
      <c r="J101" s="1" t="s">
        <v>27</v>
      </c>
      <c r="K101" s="1" t="s">
        <v>28</v>
      </c>
      <c r="L101" s="1" t="s">
        <v>19</v>
      </c>
      <c r="M101" s="1" t="s">
        <v>19</v>
      </c>
      <c r="N101" s="1" t="s">
        <v>19</v>
      </c>
      <c r="O101" s="1" t="s">
        <v>19</v>
      </c>
    </row>
    <row r="103" spans="1:15" x14ac:dyDescent="0.25">
      <c r="A103" s="1" t="s">
        <v>29</v>
      </c>
      <c r="B103" s="1" t="s">
        <v>19</v>
      </c>
      <c r="C103" s="1" t="s">
        <v>19</v>
      </c>
      <c r="D103" s="1" t="s">
        <v>19</v>
      </c>
      <c r="E103" s="1" t="s">
        <v>19</v>
      </c>
      <c r="F103" s="1" t="s">
        <v>19</v>
      </c>
      <c r="G103" s="1" t="s">
        <v>19</v>
      </c>
      <c r="H103" s="1" t="s">
        <v>19</v>
      </c>
      <c r="I103" s="1" t="s">
        <v>19</v>
      </c>
      <c r="J103" s="1" t="s">
        <v>19</v>
      </c>
      <c r="K103" s="1" t="s">
        <v>19</v>
      </c>
      <c r="L103" s="1" t="s">
        <v>19</v>
      </c>
      <c r="M103" s="1" t="s">
        <v>19</v>
      </c>
      <c r="N103" s="1" t="s">
        <v>19</v>
      </c>
      <c r="O103" s="1" t="s">
        <v>19</v>
      </c>
    </row>
    <row r="104" spans="1:15" x14ac:dyDescent="0.25">
      <c r="A104" s="1" t="s">
        <v>20</v>
      </c>
      <c r="B104" s="1" t="s">
        <v>21</v>
      </c>
      <c r="C104" s="1" t="s">
        <v>17</v>
      </c>
      <c r="D104" s="1" t="s">
        <v>30</v>
      </c>
      <c r="E104" s="1" t="s">
        <v>13</v>
      </c>
      <c r="F104" s="1" t="s">
        <v>15</v>
      </c>
      <c r="G104" s="1" t="s">
        <v>31</v>
      </c>
      <c r="H104" s="1" t="s">
        <v>22</v>
      </c>
      <c r="I104" s="1" t="s">
        <v>23</v>
      </c>
      <c r="J104" s="1" t="s">
        <v>24</v>
      </c>
      <c r="K104" s="1" t="s">
        <v>25</v>
      </c>
      <c r="L104" s="1" t="s">
        <v>26</v>
      </c>
      <c r="M104" s="1" t="s">
        <v>27</v>
      </c>
      <c r="N104" s="1" t="s">
        <v>28</v>
      </c>
      <c r="O104" s="1" t="s">
        <v>32</v>
      </c>
    </row>
    <row r="105" spans="1:15" x14ac:dyDescent="0.25">
      <c r="A105" t="s">
        <v>434</v>
      </c>
      <c r="B105" s="2">
        <v>1</v>
      </c>
      <c r="C105" s="2" t="s">
        <v>516</v>
      </c>
      <c r="D105" t="s">
        <v>1453</v>
      </c>
      <c r="E105" s="2" t="s">
        <v>14</v>
      </c>
      <c r="F105" t="s">
        <v>33</v>
      </c>
      <c r="J105" s="2">
        <v>1</v>
      </c>
      <c r="K105" s="2" t="s">
        <v>34</v>
      </c>
      <c r="L105" s="2" t="s">
        <v>34</v>
      </c>
      <c r="M105" s="2" t="s">
        <v>34</v>
      </c>
      <c r="N105" s="2" t="s">
        <v>34</v>
      </c>
      <c r="O105" s="2" t="b">
        <v>0</v>
      </c>
    </row>
    <row r="106" spans="1:15" x14ac:dyDescent="0.25">
      <c r="A106" t="s">
        <v>390</v>
      </c>
      <c r="B106" s="12">
        <v>1.02</v>
      </c>
      <c r="C106" s="2" t="s">
        <v>516</v>
      </c>
      <c r="D106" t="s">
        <v>1453</v>
      </c>
      <c r="E106" s="2" t="s">
        <v>14</v>
      </c>
      <c r="F106" t="s">
        <v>35</v>
      </c>
      <c r="J106" s="2">
        <v>1</v>
      </c>
      <c r="K106" s="2" t="s">
        <v>34</v>
      </c>
      <c r="L106" s="2" t="s">
        <v>34</v>
      </c>
      <c r="M106" s="2" t="s">
        <v>34</v>
      </c>
      <c r="N106" s="2" t="s">
        <v>34</v>
      </c>
      <c r="O106" s="2" t="b">
        <v>0</v>
      </c>
    </row>
    <row r="107" spans="1:15" x14ac:dyDescent="0.25">
      <c r="A107" t="s">
        <v>1196</v>
      </c>
      <c r="B107" s="12">
        <v>2.0000000000000018E-2</v>
      </c>
      <c r="C107" s="2" t="s">
        <v>516</v>
      </c>
      <c r="D107" t="s">
        <v>1453</v>
      </c>
      <c r="E107" s="2" t="s">
        <v>193</v>
      </c>
      <c r="F107" t="s">
        <v>35</v>
      </c>
      <c r="J107" s="2">
        <v>1</v>
      </c>
      <c r="K107" s="2" t="s">
        <v>34</v>
      </c>
      <c r="L107" s="2" t="s">
        <v>34</v>
      </c>
      <c r="M107" s="2" t="s">
        <v>34</v>
      </c>
      <c r="N107" s="2" t="s">
        <v>34</v>
      </c>
      <c r="O107" s="2" t="b">
        <v>0</v>
      </c>
    </row>
    <row r="108" spans="1:15" x14ac:dyDescent="0.25">
      <c r="A108" s="17"/>
      <c r="B108" s="17"/>
      <c r="C108" s="17"/>
      <c r="D108" s="17"/>
      <c r="E108" s="17"/>
      <c r="F108" s="17"/>
      <c r="G108" s="17"/>
      <c r="H108" s="17"/>
      <c r="I108" s="17"/>
      <c r="J108" s="17"/>
      <c r="K108" s="17"/>
      <c r="L108" s="17"/>
      <c r="M108" s="17"/>
      <c r="N108" s="17"/>
      <c r="O108" s="17"/>
    </row>
    <row r="109" spans="1:15" x14ac:dyDescent="0.25">
      <c r="A109" s="1" t="s">
        <v>8</v>
      </c>
      <c r="B109" t="s">
        <v>435</v>
      </c>
    </row>
    <row r="110" spans="1:15" x14ac:dyDescent="0.25">
      <c r="A110" s="1" t="s">
        <v>9</v>
      </c>
      <c r="B110" t="s">
        <v>686</v>
      </c>
    </row>
    <row r="111" spans="1:15" x14ac:dyDescent="0.25">
      <c r="A111" s="1" t="s">
        <v>560</v>
      </c>
      <c r="B111" t="s">
        <v>435</v>
      </c>
    </row>
    <row r="112" spans="1:15" x14ac:dyDescent="0.25">
      <c r="A112" s="1" t="s">
        <v>10</v>
      </c>
      <c r="B112" s="8" t="s">
        <v>1550</v>
      </c>
    </row>
    <row r="113" spans="1:15" x14ac:dyDescent="0.25">
      <c r="A113" s="1" t="s">
        <v>11</v>
      </c>
      <c r="B113" s="1" t="s">
        <v>12</v>
      </c>
    </row>
    <row r="114" spans="1:15" x14ac:dyDescent="0.25">
      <c r="A114" s="1" t="s">
        <v>13</v>
      </c>
      <c r="B114" s="1" t="s">
        <v>14</v>
      </c>
    </row>
    <row r="115" spans="1:15" x14ac:dyDescent="0.25">
      <c r="A115" s="1" t="s">
        <v>15</v>
      </c>
      <c r="B115" s="19" t="s">
        <v>16</v>
      </c>
    </row>
    <row r="116" spans="1:15" x14ac:dyDescent="0.25">
      <c r="A116" s="1" t="s">
        <v>17</v>
      </c>
      <c r="B116" s="1" t="s">
        <v>516</v>
      </c>
    </row>
    <row r="117" spans="1:15" x14ac:dyDescent="0.25">
      <c r="A117" s="1"/>
      <c r="B117" s="1"/>
    </row>
    <row r="118" spans="1:15" x14ac:dyDescent="0.25">
      <c r="A118" s="1" t="s">
        <v>18</v>
      </c>
      <c r="B118" s="1"/>
      <c r="C118" s="1" t="s">
        <v>19</v>
      </c>
      <c r="D118" s="1" t="s">
        <v>19</v>
      </c>
      <c r="E118" s="1" t="s">
        <v>19</v>
      </c>
      <c r="F118" s="1" t="s">
        <v>19</v>
      </c>
      <c r="G118" s="1" t="s">
        <v>19</v>
      </c>
      <c r="H118" s="1" t="s">
        <v>19</v>
      </c>
      <c r="I118" s="1" t="s">
        <v>19</v>
      </c>
      <c r="J118" s="1" t="s">
        <v>19</v>
      </c>
      <c r="K118" s="1" t="s">
        <v>19</v>
      </c>
      <c r="L118" s="1" t="s">
        <v>19</v>
      </c>
      <c r="M118" s="1" t="s">
        <v>19</v>
      </c>
      <c r="N118" s="1" t="s">
        <v>19</v>
      </c>
      <c r="O118" s="1" t="s">
        <v>19</v>
      </c>
    </row>
    <row r="119" spans="1:15" x14ac:dyDescent="0.25">
      <c r="A119" s="1" t="s">
        <v>20</v>
      </c>
      <c r="B119" s="1" t="s">
        <v>21</v>
      </c>
      <c r="C119" s="1" t="s">
        <v>17</v>
      </c>
      <c r="D119" s="1" t="s">
        <v>10</v>
      </c>
      <c r="E119" s="1" t="s">
        <v>22</v>
      </c>
      <c r="F119" s="1" t="s">
        <v>23</v>
      </c>
      <c r="G119" s="1" t="s">
        <v>24</v>
      </c>
      <c r="H119" s="1" t="s">
        <v>25</v>
      </c>
      <c r="I119" s="1" t="s">
        <v>26</v>
      </c>
      <c r="J119" s="1" t="s">
        <v>27</v>
      </c>
      <c r="K119" s="1" t="s">
        <v>28</v>
      </c>
      <c r="L119" s="1" t="s">
        <v>19</v>
      </c>
      <c r="M119" s="1" t="s">
        <v>19</v>
      </c>
      <c r="N119" s="1" t="s">
        <v>19</v>
      </c>
      <c r="O119" s="1" t="s">
        <v>19</v>
      </c>
    </row>
    <row r="121" spans="1:15" x14ac:dyDescent="0.25">
      <c r="A121" s="1" t="s">
        <v>29</v>
      </c>
      <c r="B121" s="1" t="s">
        <v>19</v>
      </c>
      <c r="C121" s="1" t="s">
        <v>19</v>
      </c>
      <c r="D121" s="1" t="s">
        <v>19</v>
      </c>
      <c r="E121" s="1" t="s">
        <v>19</v>
      </c>
      <c r="F121" s="1" t="s">
        <v>19</v>
      </c>
      <c r="G121" s="1" t="s">
        <v>19</v>
      </c>
      <c r="H121" s="1" t="s">
        <v>19</v>
      </c>
      <c r="I121" s="1" t="s">
        <v>19</v>
      </c>
      <c r="J121" s="1" t="s">
        <v>19</v>
      </c>
      <c r="K121" s="1" t="s">
        <v>19</v>
      </c>
      <c r="L121" s="1" t="s">
        <v>19</v>
      </c>
      <c r="M121" s="1" t="s">
        <v>19</v>
      </c>
      <c r="N121" s="1" t="s">
        <v>19</v>
      </c>
      <c r="O121" s="1" t="s">
        <v>19</v>
      </c>
    </row>
    <row r="122" spans="1:15" x14ac:dyDescent="0.25">
      <c r="A122" s="1" t="s">
        <v>20</v>
      </c>
      <c r="B122" s="1" t="s">
        <v>21</v>
      </c>
      <c r="C122" s="1" t="s">
        <v>17</v>
      </c>
      <c r="D122" s="1" t="s">
        <v>30</v>
      </c>
      <c r="E122" s="1" t="s">
        <v>13</v>
      </c>
      <c r="F122" s="1" t="s">
        <v>15</v>
      </c>
      <c r="G122" s="1" t="s">
        <v>31</v>
      </c>
      <c r="H122" s="1" t="s">
        <v>22</v>
      </c>
      <c r="I122" s="1" t="s">
        <v>23</v>
      </c>
      <c r="J122" s="1" t="s">
        <v>24</v>
      </c>
      <c r="K122" s="1" t="s">
        <v>25</v>
      </c>
      <c r="L122" s="1" t="s">
        <v>26</v>
      </c>
      <c r="M122" s="1" t="s">
        <v>27</v>
      </c>
      <c r="N122" s="1" t="s">
        <v>28</v>
      </c>
      <c r="O122" s="1" t="s">
        <v>32</v>
      </c>
    </row>
    <row r="123" spans="1:15" x14ac:dyDescent="0.25">
      <c r="A123" t="s">
        <v>435</v>
      </c>
      <c r="B123" s="2">
        <v>1</v>
      </c>
      <c r="C123" s="2" t="s">
        <v>516</v>
      </c>
      <c r="D123" t="s">
        <v>1453</v>
      </c>
      <c r="E123" s="2" t="s">
        <v>14</v>
      </c>
      <c r="F123" t="s">
        <v>33</v>
      </c>
      <c r="J123" s="2">
        <v>1</v>
      </c>
      <c r="K123" s="2" t="s">
        <v>34</v>
      </c>
      <c r="L123" s="2" t="s">
        <v>34</v>
      </c>
      <c r="M123" s="2" t="s">
        <v>34</v>
      </c>
      <c r="N123" s="2" t="s">
        <v>34</v>
      </c>
      <c r="O123" s="2" t="b">
        <v>0</v>
      </c>
    </row>
    <row r="124" spans="1:15" x14ac:dyDescent="0.25">
      <c r="A124" t="s">
        <v>366</v>
      </c>
      <c r="B124" s="12">
        <v>1.02</v>
      </c>
      <c r="C124" s="2" t="s">
        <v>516</v>
      </c>
      <c r="D124" t="s">
        <v>1453</v>
      </c>
      <c r="E124" s="2" t="s">
        <v>14</v>
      </c>
      <c r="F124" t="s">
        <v>35</v>
      </c>
      <c r="J124" s="2">
        <v>1</v>
      </c>
      <c r="K124" s="2" t="s">
        <v>34</v>
      </c>
      <c r="L124" s="2" t="s">
        <v>34</v>
      </c>
      <c r="M124" s="2" t="s">
        <v>34</v>
      </c>
      <c r="N124" s="2" t="s">
        <v>34</v>
      </c>
      <c r="O124" s="2" t="b">
        <v>0</v>
      </c>
    </row>
    <row r="125" spans="1:15" x14ac:dyDescent="0.25">
      <c r="A125" t="s">
        <v>1196</v>
      </c>
      <c r="B125" s="12">
        <v>2.0000000000000018E-2</v>
      </c>
      <c r="C125" s="2" t="s">
        <v>516</v>
      </c>
      <c r="D125" t="s">
        <v>1453</v>
      </c>
      <c r="E125" s="2" t="s">
        <v>193</v>
      </c>
      <c r="F125" t="s">
        <v>35</v>
      </c>
      <c r="J125" s="2">
        <v>1</v>
      </c>
      <c r="K125" s="2" t="s">
        <v>34</v>
      </c>
      <c r="L125" s="2" t="s">
        <v>34</v>
      </c>
      <c r="M125" s="2" t="s">
        <v>34</v>
      </c>
      <c r="N125" s="2" t="s">
        <v>34</v>
      </c>
      <c r="O125" s="2" t="b">
        <v>0</v>
      </c>
    </row>
    <row r="126" spans="1:15" x14ac:dyDescent="0.25">
      <c r="A126" s="17"/>
      <c r="B126" s="17"/>
      <c r="C126" s="17"/>
      <c r="D126" s="17"/>
      <c r="E126" s="17"/>
      <c r="F126" s="17"/>
      <c r="G126" s="17"/>
      <c r="H126" s="17"/>
      <c r="I126" s="17"/>
      <c r="J126" s="17"/>
      <c r="K126" s="17"/>
      <c r="L126" s="17"/>
      <c r="M126" s="17"/>
      <c r="N126" s="17"/>
      <c r="O126" s="17"/>
    </row>
    <row r="127" spans="1:15" x14ac:dyDescent="0.25">
      <c r="A127" s="1" t="s">
        <v>8</v>
      </c>
      <c r="B127" t="s">
        <v>436</v>
      </c>
    </row>
    <row r="128" spans="1:15" x14ac:dyDescent="0.25">
      <c r="A128" s="1" t="s">
        <v>9</v>
      </c>
      <c r="B128" t="s">
        <v>687</v>
      </c>
    </row>
    <row r="129" spans="1:15" x14ac:dyDescent="0.25">
      <c r="A129" s="1" t="s">
        <v>560</v>
      </c>
      <c r="B129" t="s">
        <v>436</v>
      </c>
    </row>
    <row r="130" spans="1:15" x14ac:dyDescent="0.25">
      <c r="A130" s="1" t="s">
        <v>10</v>
      </c>
      <c r="B130" s="8" t="s">
        <v>1550</v>
      </c>
    </row>
    <row r="131" spans="1:15" x14ac:dyDescent="0.25">
      <c r="A131" s="1" t="s">
        <v>11</v>
      </c>
      <c r="B131" s="1" t="s">
        <v>12</v>
      </c>
    </row>
    <row r="132" spans="1:15" x14ac:dyDescent="0.25">
      <c r="A132" s="1" t="s">
        <v>13</v>
      </c>
      <c r="B132" s="1" t="s">
        <v>14</v>
      </c>
    </row>
    <row r="133" spans="1:15" x14ac:dyDescent="0.25">
      <c r="A133" s="1" t="s">
        <v>15</v>
      </c>
      <c r="B133" s="19" t="s">
        <v>16</v>
      </c>
    </row>
    <row r="134" spans="1:15" x14ac:dyDescent="0.25">
      <c r="A134" s="1" t="s">
        <v>17</v>
      </c>
      <c r="B134" s="1" t="s">
        <v>516</v>
      </c>
    </row>
    <row r="135" spans="1:15" x14ac:dyDescent="0.25">
      <c r="A135" s="1"/>
      <c r="B135" s="1"/>
    </row>
    <row r="136" spans="1:15" x14ac:dyDescent="0.25">
      <c r="A136" s="1" t="s">
        <v>18</v>
      </c>
      <c r="B136" s="1"/>
      <c r="C136" s="1" t="s">
        <v>19</v>
      </c>
      <c r="D136" s="1" t="s">
        <v>19</v>
      </c>
      <c r="E136" s="1" t="s">
        <v>19</v>
      </c>
      <c r="F136" s="1" t="s">
        <v>19</v>
      </c>
      <c r="G136" s="1" t="s">
        <v>19</v>
      </c>
      <c r="H136" s="1" t="s">
        <v>19</v>
      </c>
      <c r="I136" s="1" t="s">
        <v>19</v>
      </c>
      <c r="J136" s="1" t="s">
        <v>19</v>
      </c>
      <c r="K136" s="1" t="s">
        <v>19</v>
      </c>
      <c r="L136" s="1" t="s">
        <v>19</v>
      </c>
      <c r="M136" s="1" t="s">
        <v>19</v>
      </c>
      <c r="N136" s="1" t="s">
        <v>19</v>
      </c>
      <c r="O136" s="1" t="s">
        <v>19</v>
      </c>
    </row>
    <row r="137" spans="1:15" x14ac:dyDescent="0.25">
      <c r="A137" s="1" t="s">
        <v>20</v>
      </c>
      <c r="B137" s="1" t="s">
        <v>21</v>
      </c>
      <c r="C137" s="1" t="s">
        <v>17</v>
      </c>
      <c r="D137" s="1" t="s">
        <v>10</v>
      </c>
      <c r="E137" s="1" t="s">
        <v>22</v>
      </c>
      <c r="F137" s="1" t="s">
        <v>23</v>
      </c>
      <c r="G137" s="1" t="s">
        <v>24</v>
      </c>
      <c r="H137" s="1" t="s">
        <v>25</v>
      </c>
      <c r="I137" s="1" t="s">
        <v>26</v>
      </c>
      <c r="J137" s="1" t="s">
        <v>27</v>
      </c>
      <c r="K137" s="1" t="s">
        <v>28</v>
      </c>
      <c r="L137" s="1" t="s">
        <v>19</v>
      </c>
      <c r="M137" s="1" t="s">
        <v>19</v>
      </c>
      <c r="N137" s="1" t="s">
        <v>19</v>
      </c>
      <c r="O137" s="1" t="s">
        <v>19</v>
      </c>
    </row>
    <row r="139" spans="1:15" x14ac:dyDescent="0.25">
      <c r="A139" s="1" t="s">
        <v>29</v>
      </c>
      <c r="B139" s="1" t="s">
        <v>19</v>
      </c>
      <c r="C139" s="1" t="s">
        <v>19</v>
      </c>
      <c r="D139" s="1" t="s">
        <v>19</v>
      </c>
      <c r="E139" s="1" t="s">
        <v>19</v>
      </c>
      <c r="F139" s="1" t="s">
        <v>19</v>
      </c>
      <c r="G139" s="1" t="s">
        <v>19</v>
      </c>
      <c r="H139" s="1" t="s">
        <v>19</v>
      </c>
      <c r="I139" s="1" t="s">
        <v>19</v>
      </c>
      <c r="J139" s="1" t="s">
        <v>19</v>
      </c>
      <c r="K139" s="1" t="s">
        <v>19</v>
      </c>
      <c r="L139" s="1" t="s">
        <v>19</v>
      </c>
      <c r="M139" s="1" t="s">
        <v>19</v>
      </c>
      <c r="N139" s="1" t="s">
        <v>19</v>
      </c>
      <c r="O139" s="1" t="s">
        <v>19</v>
      </c>
    </row>
    <row r="140" spans="1:15" x14ac:dyDescent="0.25">
      <c r="A140" s="1" t="s">
        <v>20</v>
      </c>
      <c r="B140" s="1" t="s">
        <v>21</v>
      </c>
      <c r="C140" s="1" t="s">
        <v>17</v>
      </c>
      <c r="D140" s="1" t="s">
        <v>30</v>
      </c>
      <c r="E140" s="1" t="s">
        <v>13</v>
      </c>
      <c r="F140" s="1" t="s">
        <v>15</v>
      </c>
      <c r="G140" s="1" t="s">
        <v>31</v>
      </c>
      <c r="H140" s="1" t="s">
        <v>22</v>
      </c>
      <c r="I140" s="1" t="s">
        <v>23</v>
      </c>
      <c r="J140" s="1" t="s">
        <v>24</v>
      </c>
      <c r="K140" s="1" t="s">
        <v>25</v>
      </c>
      <c r="L140" s="1" t="s">
        <v>26</v>
      </c>
      <c r="M140" s="1" t="s">
        <v>27</v>
      </c>
      <c r="N140" s="1" t="s">
        <v>28</v>
      </c>
      <c r="O140" s="1" t="s">
        <v>32</v>
      </c>
    </row>
    <row r="141" spans="1:15" x14ac:dyDescent="0.25">
      <c r="A141" t="s">
        <v>436</v>
      </c>
      <c r="B141" s="2">
        <v>1</v>
      </c>
      <c r="C141" s="2" t="s">
        <v>516</v>
      </c>
      <c r="D141" t="s">
        <v>1453</v>
      </c>
      <c r="E141" s="2" t="s">
        <v>14</v>
      </c>
      <c r="F141" t="s">
        <v>33</v>
      </c>
      <c r="J141" s="2">
        <v>1</v>
      </c>
      <c r="K141" s="2" t="s">
        <v>34</v>
      </c>
      <c r="L141" s="2" t="s">
        <v>34</v>
      </c>
      <c r="M141" s="2" t="s">
        <v>34</v>
      </c>
      <c r="N141" s="2" t="s">
        <v>34</v>
      </c>
      <c r="O141" s="2" t="b">
        <v>0</v>
      </c>
    </row>
    <row r="142" spans="1:15" x14ac:dyDescent="0.25">
      <c r="A142" t="s">
        <v>376</v>
      </c>
      <c r="B142" s="12">
        <v>1.02</v>
      </c>
      <c r="C142" s="2" t="s">
        <v>516</v>
      </c>
      <c r="D142" t="s">
        <v>1453</v>
      </c>
      <c r="E142" s="2" t="s">
        <v>14</v>
      </c>
      <c r="F142" t="s">
        <v>35</v>
      </c>
      <c r="J142" s="2">
        <v>1</v>
      </c>
      <c r="K142" s="2" t="s">
        <v>34</v>
      </c>
      <c r="L142" s="2" t="s">
        <v>34</v>
      </c>
      <c r="M142" s="2" t="s">
        <v>34</v>
      </c>
      <c r="N142" s="2" t="s">
        <v>34</v>
      </c>
      <c r="O142" s="2" t="b">
        <v>0</v>
      </c>
    </row>
    <row r="143" spans="1:15" x14ac:dyDescent="0.25">
      <c r="A143" t="s">
        <v>1196</v>
      </c>
      <c r="B143" s="12">
        <v>2.0000000000000018E-2</v>
      </c>
      <c r="C143" s="2" t="s">
        <v>516</v>
      </c>
      <c r="D143" t="s">
        <v>1453</v>
      </c>
      <c r="E143" s="2" t="s">
        <v>193</v>
      </c>
      <c r="F143" t="s">
        <v>35</v>
      </c>
      <c r="J143" s="2">
        <v>1</v>
      </c>
      <c r="K143" s="2" t="s">
        <v>34</v>
      </c>
      <c r="L143" s="2" t="s">
        <v>34</v>
      </c>
      <c r="M143" s="2" t="s">
        <v>34</v>
      </c>
      <c r="N143" s="2" t="s">
        <v>34</v>
      </c>
      <c r="O143" s="2" t="b">
        <v>0</v>
      </c>
    </row>
    <row r="144" spans="1:15" x14ac:dyDescent="0.25">
      <c r="A144" s="17"/>
      <c r="B144" s="17"/>
      <c r="C144" s="17"/>
      <c r="D144" s="17"/>
      <c r="E144" s="17"/>
      <c r="F144" s="17"/>
      <c r="G144" s="17"/>
      <c r="H144" s="17"/>
      <c r="I144" s="17"/>
      <c r="J144" s="17"/>
      <c r="K144" s="17"/>
      <c r="L144" s="17"/>
      <c r="M144" s="17"/>
      <c r="N144" s="17"/>
      <c r="O144" s="17"/>
    </row>
    <row r="145" spans="1:15" x14ac:dyDescent="0.25">
      <c r="A145" s="1" t="s">
        <v>8</v>
      </c>
      <c r="B145" t="s">
        <v>437</v>
      </c>
    </row>
    <row r="146" spans="1:15" x14ac:dyDescent="0.25">
      <c r="A146" s="1" t="s">
        <v>9</v>
      </c>
      <c r="B146" t="s">
        <v>688</v>
      </c>
    </row>
    <row r="147" spans="1:15" x14ac:dyDescent="0.25">
      <c r="A147" s="1" t="s">
        <v>560</v>
      </c>
      <c r="B147" t="s">
        <v>437</v>
      </c>
    </row>
    <row r="148" spans="1:15" x14ac:dyDescent="0.25">
      <c r="A148" s="1" t="s">
        <v>10</v>
      </c>
      <c r="B148" s="8" t="s">
        <v>1550</v>
      </c>
    </row>
    <row r="149" spans="1:15" x14ac:dyDescent="0.25">
      <c r="A149" s="1" t="s">
        <v>11</v>
      </c>
      <c r="B149" s="1" t="s">
        <v>12</v>
      </c>
    </row>
    <row r="150" spans="1:15" x14ac:dyDescent="0.25">
      <c r="A150" s="1" t="s">
        <v>13</v>
      </c>
      <c r="B150" s="1" t="s">
        <v>14</v>
      </c>
    </row>
    <row r="151" spans="1:15" x14ac:dyDescent="0.25">
      <c r="A151" s="1" t="s">
        <v>15</v>
      </c>
      <c r="B151" s="19" t="s">
        <v>16</v>
      </c>
    </row>
    <row r="152" spans="1:15" x14ac:dyDescent="0.25">
      <c r="A152" s="1" t="s">
        <v>17</v>
      </c>
      <c r="B152" s="1" t="s">
        <v>516</v>
      </c>
    </row>
    <row r="153" spans="1:15" x14ac:dyDescent="0.25">
      <c r="A153" s="1"/>
      <c r="B153" s="1"/>
    </row>
    <row r="154" spans="1:15" x14ac:dyDescent="0.25">
      <c r="A154" s="1" t="s">
        <v>18</v>
      </c>
      <c r="B154" s="1"/>
      <c r="C154" s="1" t="s">
        <v>19</v>
      </c>
      <c r="D154" s="1" t="s">
        <v>19</v>
      </c>
      <c r="E154" s="1" t="s">
        <v>19</v>
      </c>
      <c r="F154" s="1" t="s">
        <v>19</v>
      </c>
      <c r="G154" s="1" t="s">
        <v>19</v>
      </c>
      <c r="H154" s="1" t="s">
        <v>19</v>
      </c>
      <c r="I154" s="1" t="s">
        <v>19</v>
      </c>
      <c r="J154" s="1" t="s">
        <v>19</v>
      </c>
      <c r="K154" s="1" t="s">
        <v>19</v>
      </c>
      <c r="L154" s="1" t="s">
        <v>19</v>
      </c>
      <c r="M154" s="1" t="s">
        <v>19</v>
      </c>
      <c r="N154" s="1" t="s">
        <v>19</v>
      </c>
      <c r="O154" s="1" t="s">
        <v>19</v>
      </c>
    </row>
    <row r="155" spans="1:15" x14ac:dyDescent="0.25">
      <c r="A155" s="1" t="s">
        <v>20</v>
      </c>
      <c r="B155" s="1" t="s">
        <v>21</v>
      </c>
      <c r="C155" s="1" t="s">
        <v>17</v>
      </c>
      <c r="D155" s="1" t="s">
        <v>10</v>
      </c>
      <c r="E155" s="1" t="s">
        <v>22</v>
      </c>
      <c r="F155" s="1" t="s">
        <v>23</v>
      </c>
      <c r="G155" s="1" t="s">
        <v>24</v>
      </c>
      <c r="H155" s="1" t="s">
        <v>25</v>
      </c>
      <c r="I155" s="1" t="s">
        <v>26</v>
      </c>
      <c r="J155" s="1" t="s">
        <v>27</v>
      </c>
      <c r="K155" s="1" t="s">
        <v>28</v>
      </c>
      <c r="L155" s="1" t="s">
        <v>19</v>
      </c>
      <c r="M155" s="1" t="s">
        <v>19</v>
      </c>
      <c r="N155" s="1" t="s">
        <v>19</v>
      </c>
      <c r="O155" s="1" t="s">
        <v>19</v>
      </c>
    </row>
    <row r="157" spans="1:15" x14ac:dyDescent="0.25">
      <c r="A157" s="1" t="s">
        <v>29</v>
      </c>
      <c r="B157" s="1" t="s">
        <v>19</v>
      </c>
      <c r="C157" s="1" t="s">
        <v>19</v>
      </c>
      <c r="D157" s="1" t="s">
        <v>19</v>
      </c>
      <c r="E157" s="1" t="s">
        <v>19</v>
      </c>
      <c r="F157" s="1" t="s">
        <v>19</v>
      </c>
      <c r="G157" s="1" t="s">
        <v>19</v>
      </c>
      <c r="H157" s="1" t="s">
        <v>19</v>
      </c>
      <c r="I157" s="1" t="s">
        <v>19</v>
      </c>
      <c r="J157" s="1" t="s">
        <v>19</v>
      </c>
      <c r="K157" s="1" t="s">
        <v>19</v>
      </c>
      <c r="L157" s="1" t="s">
        <v>19</v>
      </c>
      <c r="M157" s="1" t="s">
        <v>19</v>
      </c>
      <c r="N157" s="1" t="s">
        <v>19</v>
      </c>
      <c r="O157" s="1" t="s">
        <v>19</v>
      </c>
    </row>
    <row r="158" spans="1:15" x14ac:dyDescent="0.25">
      <c r="A158" s="1" t="s">
        <v>20</v>
      </c>
      <c r="B158" s="1" t="s">
        <v>21</v>
      </c>
      <c r="C158" s="1" t="s">
        <v>17</v>
      </c>
      <c r="D158" s="1" t="s">
        <v>30</v>
      </c>
      <c r="E158" s="1" t="s">
        <v>13</v>
      </c>
      <c r="F158" s="1" t="s">
        <v>15</v>
      </c>
      <c r="G158" s="1" t="s">
        <v>31</v>
      </c>
      <c r="H158" s="1" t="s">
        <v>22</v>
      </c>
      <c r="I158" s="1" t="s">
        <v>23</v>
      </c>
      <c r="J158" s="1" t="s">
        <v>24</v>
      </c>
      <c r="K158" s="1" t="s">
        <v>25</v>
      </c>
      <c r="L158" s="1" t="s">
        <v>26</v>
      </c>
      <c r="M158" s="1" t="s">
        <v>27</v>
      </c>
      <c r="N158" s="1" t="s">
        <v>28</v>
      </c>
      <c r="O158" s="1" t="s">
        <v>32</v>
      </c>
    </row>
    <row r="159" spans="1:15" x14ac:dyDescent="0.25">
      <c r="A159" t="s">
        <v>437</v>
      </c>
      <c r="B159" s="2">
        <v>1</v>
      </c>
      <c r="C159" s="2" t="s">
        <v>516</v>
      </c>
      <c r="D159" t="s">
        <v>1453</v>
      </c>
      <c r="E159" s="2" t="s">
        <v>14</v>
      </c>
      <c r="F159" t="s">
        <v>33</v>
      </c>
      <c r="J159" s="2">
        <v>1</v>
      </c>
      <c r="K159" s="2" t="s">
        <v>34</v>
      </c>
      <c r="L159" s="2" t="s">
        <v>34</v>
      </c>
      <c r="M159" s="2" t="s">
        <v>34</v>
      </c>
      <c r="N159" s="2" t="s">
        <v>34</v>
      </c>
      <c r="O159" s="2" t="b">
        <v>0</v>
      </c>
    </row>
    <row r="160" spans="1:15" x14ac:dyDescent="0.25">
      <c r="A160" t="s">
        <v>377</v>
      </c>
      <c r="B160" s="12">
        <v>1.02</v>
      </c>
      <c r="C160" s="2" t="s">
        <v>516</v>
      </c>
      <c r="D160" t="s">
        <v>1453</v>
      </c>
      <c r="E160" s="2" t="s">
        <v>14</v>
      </c>
      <c r="F160" t="s">
        <v>35</v>
      </c>
      <c r="J160" s="2">
        <v>1</v>
      </c>
      <c r="K160" s="2" t="s">
        <v>34</v>
      </c>
      <c r="L160" s="2" t="s">
        <v>34</v>
      </c>
      <c r="M160" s="2" t="s">
        <v>34</v>
      </c>
      <c r="N160" s="2" t="s">
        <v>34</v>
      </c>
      <c r="O160" s="2" t="b">
        <v>0</v>
      </c>
    </row>
    <row r="161" spans="1:15" x14ac:dyDescent="0.25">
      <c r="A161" t="s">
        <v>1196</v>
      </c>
      <c r="B161" s="12">
        <v>2.0000000000000018E-2</v>
      </c>
      <c r="C161" s="2" t="s">
        <v>516</v>
      </c>
      <c r="D161" t="s">
        <v>1453</v>
      </c>
      <c r="E161" s="2" t="s">
        <v>193</v>
      </c>
      <c r="F161" t="s">
        <v>35</v>
      </c>
      <c r="J161" s="2">
        <v>1</v>
      </c>
      <c r="K161" s="2" t="s">
        <v>34</v>
      </c>
      <c r="L161" s="2" t="s">
        <v>34</v>
      </c>
      <c r="M161" s="2" t="s">
        <v>34</v>
      </c>
      <c r="N161" s="2" t="s">
        <v>34</v>
      </c>
      <c r="O161" s="2" t="b">
        <v>0</v>
      </c>
    </row>
    <row r="162" spans="1:15" x14ac:dyDescent="0.25">
      <c r="A162" s="17"/>
      <c r="B162" s="17"/>
      <c r="C162" s="17"/>
      <c r="D162" s="17"/>
      <c r="E162" s="17"/>
      <c r="F162" s="17"/>
      <c r="G162" s="17"/>
      <c r="H162" s="17"/>
      <c r="I162" s="17"/>
      <c r="J162" s="17"/>
      <c r="K162" s="17"/>
      <c r="L162" s="17"/>
      <c r="M162" s="17"/>
      <c r="N162" s="17"/>
      <c r="O162" s="17"/>
    </row>
    <row r="163" spans="1:15" x14ac:dyDescent="0.25">
      <c r="A163" s="1" t="s">
        <v>8</v>
      </c>
      <c r="B163" t="s">
        <v>438</v>
      </c>
    </row>
    <row r="164" spans="1:15" x14ac:dyDescent="0.25">
      <c r="A164" s="1" t="s">
        <v>9</v>
      </c>
      <c r="B164" t="s">
        <v>689</v>
      </c>
    </row>
    <row r="165" spans="1:15" x14ac:dyDescent="0.25">
      <c r="A165" s="1" t="s">
        <v>560</v>
      </c>
      <c r="B165" t="s">
        <v>438</v>
      </c>
    </row>
    <row r="166" spans="1:15" x14ac:dyDescent="0.25">
      <c r="A166" s="1" t="s">
        <v>10</v>
      </c>
      <c r="B166" s="8" t="s">
        <v>1550</v>
      </c>
    </row>
    <row r="167" spans="1:15" x14ac:dyDescent="0.25">
      <c r="A167" s="1" t="s">
        <v>11</v>
      </c>
      <c r="B167" s="1" t="s">
        <v>12</v>
      </c>
    </row>
    <row r="168" spans="1:15" x14ac:dyDescent="0.25">
      <c r="A168" s="1" t="s">
        <v>13</v>
      </c>
      <c r="B168" s="1" t="s">
        <v>14</v>
      </c>
    </row>
    <row r="169" spans="1:15" x14ac:dyDescent="0.25">
      <c r="A169" s="1" t="s">
        <v>15</v>
      </c>
      <c r="B169" s="19" t="s">
        <v>16</v>
      </c>
    </row>
    <row r="170" spans="1:15" x14ac:dyDescent="0.25">
      <c r="A170" s="1" t="s">
        <v>17</v>
      </c>
      <c r="B170" s="1" t="s">
        <v>516</v>
      </c>
    </row>
    <row r="171" spans="1:15" x14ac:dyDescent="0.25">
      <c r="A171" s="1"/>
      <c r="B171" s="1"/>
    </row>
    <row r="172" spans="1:15" x14ac:dyDescent="0.25">
      <c r="A172" s="1" t="s">
        <v>18</v>
      </c>
      <c r="B172" s="1"/>
      <c r="C172" s="1" t="s">
        <v>19</v>
      </c>
      <c r="D172" s="1" t="s">
        <v>19</v>
      </c>
      <c r="E172" s="1" t="s">
        <v>19</v>
      </c>
      <c r="F172" s="1" t="s">
        <v>19</v>
      </c>
      <c r="G172" s="1" t="s">
        <v>19</v>
      </c>
      <c r="H172" s="1" t="s">
        <v>19</v>
      </c>
      <c r="I172" s="1" t="s">
        <v>19</v>
      </c>
      <c r="J172" s="1" t="s">
        <v>19</v>
      </c>
      <c r="K172" s="1" t="s">
        <v>19</v>
      </c>
      <c r="L172" s="1" t="s">
        <v>19</v>
      </c>
      <c r="M172" s="1" t="s">
        <v>19</v>
      </c>
      <c r="N172" s="1" t="s">
        <v>19</v>
      </c>
      <c r="O172" s="1" t="s">
        <v>19</v>
      </c>
    </row>
    <row r="173" spans="1:15" x14ac:dyDescent="0.25">
      <c r="A173" s="1" t="s">
        <v>20</v>
      </c>
      <c r="B173" s="1" t="s">
        <v>21</v>
      </c>
      <c r="C173" s="1" t="s">
        <v>17</v>
      </c>
      <c r="D173" s="1" t="s">
        <v>10</v>
      </c>
      <c r="E173" s="1" t="s">
        <v>22</v>
      </c>
      <c r="F173" s="1" t="s">
        <v>23</v>
      </c>
      <c r="G173" s="1" t="s">
        <v>24</v>
      </c>
      <c r="H173" s="1" t="s">
        <v>25</v>
      </c>
      <c r="I173" s="1" t="s">
        <v>26</v>
      </c>
      <c r="J173" s="1" t="s">
        <v>27</v>
      </c>
      <c r="K173" s="1" t="s">
        <v>28</v>
      </c>
      <c r="L173" s="1" t="s">
        <v>19</v>
      </c>
      <c r="M173" s="1" t="s">
        <v>19</v>
      </c>
      <c r="N173" s="1" t="s">
        <v>19</v>
      </c>
      <c r="O173" s="1" t="s">
        <v>19</v>
      </c>
    </row>
    <row r="175" spans="1:15" x14ac:dyDescent="0.25">
      <c r="A175" s="1" t="s">
        <v>29</v>
      </c>
      <c r="B175" s="1" t="s">
        <v>19</v>
      </c>
      <c r="C175" s="1" t="s">
        <v>19</v>
      </c>
      <c r="D175" s="1" t="s">
        <v>19</v>
      </c>
      <c r="E175" s="1" t="s">
        <v>19</v>
      </c>
      <c r="F175" s="1" t="s">
        <v>19</v>
      </c>
      <c r="G175" s="1" t="s">
        <v>19</v>
      </c>
      <c r="H175" s="1" t="s">
        <v>19</v>
      </c>
      <c r="I175" s="1" t="s">
        <v>19</v>
      </c>
      <c r="J175" s="1" t="s">
        <v>19</v>
      </c>
      <c r="K175" s="1" t="s">
        <v>19</v>
      </c>
      <c r="L175" s="1" t="s">
        <v>19</v>
      </c>
      <c r="M175" s="1" t="s">
        <v>19</v>
      </c>
      <c r="N175" s="1" t="s">
        <v>19</v>
      </c>
      <c r="O175" s="1" t="s">
        <v>19</v>
      </c>
    </row>
    <row r="176" spans="1:15" x14ac:dyDescent="0.25">
      <c r="A176" s="1" t="s">
        <v>20</v>
      </c>
      <c r="B176" s="1" t="s">
        <v>21</v>
      </c>
      <c r="C176" s="1" t="s">
        <v>17</v>
      </c>
      <c r="D176" s="1" t="s">
        <v>30</v>
      </c>
      <c r="E176" s="1" t="s">
        <v>13</v>
      </c>
      <c r="F176" s="1" t="s">
        <v>15</v>
      </c>
      <c r="G176" s="1" t="s">
        <v>31</v>
      </c>
      <c r="H176" s="1" t="s">
        <v>22</v>
      </c>
      <c r="I176" s="1" t="s">
        <v>23</v>
      </c>
      <c r="J176" s="1" t="s">
        <v>24</v>
      </c>
      <c r="K176" s="1" t="s">
        <v>25</v>
      </c>
      <c r="L176" s="1" t="s">
        <v>26</v>
      </c>
      <c r="M176" s="1" t="s">
        <v>27</v>
      </c>
      <c r="N176" s="1" t="s">
        <v>28</v>
      </c>
      <c r="O176" s="1" t="s">
        <v>32</v>
      </c>
    </row>
    <row r="177" spans="1:17" x14ac:dyDescent="0.25">
      <c r="A177" t="s">
        <v>438</v>
      </c>
      <c r="B177" s="2">
        <v>1</v>
      </c>
      <c r="C177" s="2" t="s">
        <v>516</v>
      </c>
      <c r="D177" t="s">
        <v>1453</v>
      </c>
      <c r="E177" s="2" t="s">
        <v>14</v>
      </c>
      <c r="F177" t="s">
        <v>33</v>
      </c>
      <c r="J177" s="2">
        <v>1</v>
      </c>
      <c r="K177" s="2" t="s">
        <v>34</v>
      </c>
      <c r="L177" s="2" t="s">
        <v>34</v>
      </c>
      <c r="M177" s="2" t="s">
        <v>34</v>
      </c>
      <c r="N177" s="2" t="s">
        <v>34</v>
      </c>
      <c r="O177" s="2" t="b">
        <v>0</v>
      </c>
    </row>
    <row r="178" spans="1:17" x14ac:dyDescent="0.25">
      <c r="A178" t="s">
        <v>388</v>
      </c>
      <c r="B178" s="12">
        <v>1.02</v>
      </c>
      <c r="C178" s="2" t="s">
        <v>516</v>
      </c>
      <c r="D178" t="s">
        <v>1453</v>
      </c>
      <c r="E178" s="2" t="s">
        <v>14</v>
      </c>
      <c r="F178" t="s">
        <v>35</v>
      </c>
      <c r="J178" s="2">
        <v>1</v>
      </c>
      <c r="K178" s="2" t="s">
        <v>34</v>
      </c>
      <c r="L178" s="2" t="s">
        <v>34</v>
      </c>
      <c r="M178" s="2" t="s">
        <v>34</v>
      </c>
      <c r="N178" s="2" t="s">
        <v>34</v>
      </c>
      <c r="O178" s="2" t="b">
        <v>0</v>
      </c>
    </row>
    <row r="179" spans="1:17" x14ac:dyDescent="0.25">
      <c r="A179" t="s">
        <v>1196</v>
      </c>
      <c r="B179" s="12">
        <v>2.0000000000000018E-2</v>
      </c>
      <c r="C179" s="2" t="s">
        <v>516</v>
      </c>
      <c r="D179" t="s">
        <v>1453</v>
      </c>
      <c r="E179" s="2" t="s">
        <v>193</v>
      </c>
      <c r="F179" t="s">
        <v>35</v>
      </c>
      <c r="J179" s="2">
        <v>1</v>
      </c>
      <c r="K179" s="2" t="s">
        <v>34</v>
      </c>
      <c r="L179" s="2" t="s">
        <v>34</v>
      </c>
      <c r="M179" s="2" t="s">
        <v>34</v>
      </c>
      <c r="N179" s="2" t="s">
        <v>34</v>
      </c>
      <c r="O179" s="2" t="b">
        <v>0</v>
      </c>
    </row>
    <row r="180" spans="1:17" s="17" customFormat="1" x14ac:dyDescent="0.25">
      <c r="Q180"/>
    </row>
    <row r="181" spans="1:17" x14ac:dyDescent="0.25">
      <c r="A181" s="1" t="s">
        <v>8</v>
      </c>
      <c r="B181" t="s">
        <v>439</v>
      </c>
    </row>
    <row r="182" spans="1:17" x14ac:dyDescent="0.25">
      <c r="A182" s="1" t="s">
        <v>9</v>
      </c>
      <c r="B182" t="s">
        <v>690</v>
      </c>
    </row>
    <row r="183" spans="1:17" x14ac:dyDescent="0.25">
      <c r="A183" s="1" t="s">
        <v>560</v>
      </c>
      <c r="B183" t="s">
        <v>439</v>
      </c>
    </row>
    <row r="184" spans="1:17" x14ac:dyDescent="0.25">
      <c r="A184" s="1" t="s">
        <v>10</v>
      </c>
      <c r="B184" s="8" t="s">
        <v>1550</v>
      </c>
    </row>
    <row r="185" spans="1:17" x14ac:dyDescent="0.25">
      <c r="A185" s="1" t="s">
        <v>11</v>
      </c>
      <c r="B185" s="1" t="s">
        <v>12</v>
      </c>
    </row>
    <row r="186" spans="1:17" x14ac:dyDescent="0.25">
      <c r="A186" s="1" t="s">
        <v>13</v>
      </c>
      <c r="B186" s="1" t="s">
        <v>14</v>
      </c>
    </row>
    <row r="187" spans="1:17" x14ac:dyDescent="0.25">
      <c r="A187" s="1" t="s">
        <v>15</v>
      </c>
      <c r="B187" s="19" t="s">
        <v>16</v>
      </c>
    </row>
    <row r="188" spans="1:17" x14ac:dyDescent="0.25">
      <c r="A188" s="1" t="s">
        <v>17</v>
      </c>
      <c r="B188" s="1" t="s">
        <v>516</v>
      </c>
    </row>
    <row r="189" spans="1:17" x14ac:dyDescent="0.25">
      <c r="A189" s="1"/>
      <c r="B189" s="1"/>
    </row>
    <row r="190" spans="1:17" x14ac:dyDescent="0.25">
      <c r="A190" s="1" t="s">
        <v>18</v>
      </c>
      <c r="B190" s="1"/>
      <c r="C190" s="1" t="s">
        <v>19</v>
      </c>
      <c r="D190" s="1" t="s">
        <v>19</v>
      </c>
      <c r="E190" s="1" t="s">
        <v>19</v>
      </c>
      <c r="F190" s="1" t="s">
        <v>19</v>
      </c>
      <c r="G190" s="1" t="s">
        <v>19</v>
      </c>
      <c r="H190" s="1" t="s">
        <v>19</v>
      </c>
      <c r="I190" s="1" t="s">
        <v>19</v>
      </c>
      <c r="J190" s="1" t="s">
        <v>19</v>
      </c>
      <c r="K190" s="1" t="s">
        <v>19</v>
      </c>
      <c r="L190" s="1" t="s">
        <v>19</v>
      </c>
      <c r="M190" s="1" t="s">
        <v>19</v>
      </c>
      <c r="N190" s="1" t="s">
        <v>19</v>
      </c>
      <c r="O190" s="1" t="s">
        <v>19</v>
      </c>
    </row>
    <row r="191" spans="1:17" x14ac:dyDescent="0.25">
      <c r="A191" s="1" t="s">
        <v>20</v>
      </c>
      <c r="B191" s="1" t="s">
        <v>21</v>
      </c>
      <c r="C191" s="1" t="s">
        <v>17</v>
      </c>
      <c r="D191" s="1" t="s">
        <v>10</v>
      </c>
      <c r="E191" s="1" t="s">
        <v>22</v>
      </c>
      <c r="F191" s="1" t="s">
        <v>23</v>
      </c>
      <c r="G191" s="1" t="s">
        <v>24</v>
      </c>
      <c r="H191" s="1" t="s">
        <v>25</v>
      </c>
      <c r="I191" s="1" t="s">
        <v>26</v>
      </c>
      <c r="J191" s="1" t="s">
        <v>27</v>
      </c>
      <c r="K191" s="1" t="s">
        <v>28</v>
      </c>
      <c r="L191" s="1" t="s">
        <v>19</v>
      </c>
      <c r="M191" s="1" t="s">
        <v>19</v>
      </c>
      <c r="N191" s="1" t="s">
        <v>19</v>
      </c>
      <c r="O191" s="1" t="s">
        <v>19</v>
      </c>
    </row>
    <row r="193" spans="1:15" x14ac:dyDescent="0.25">
      <c r="A193" s="1" t="s">
        <v>29</v>
      </c>
      <c r="B193" s="1" t="s">
        <v>19</v>
      </c>
      <c r="C193" s="1" t="s">
        <v>19</v>
      </c>
      <c r="D193" s="1" t="s">
        <v>19</v>
      </c>
      <c r="E193" s="1" t="s">
        <v>19</v>
      </c>
      <c r="F193" s="1" t="s">
        <v>19</v>
      </c>
      <c r="G193" s="1" t="s">
        <v>19</v>
      </c>
      <c r="H193" s="1" t="s">
        <v>19</v>
      </c>
      <c r="I193" s="1" t="s">
        <v>19</v>
      </c>
      <c r="J193" s="1" t="s">
        <v>19</v>
      </c>
      <c r="K193" s="1" t="s">
        <v>19</v>
      </c>
      <c r="L193" s="1" t="s">
        <v>19</v>
      </c>
      <c r="M193" s="1" t="s">
        <v>19</v>
      </c>
      <c r="N193" s="1" t="s">
        <v>19</v>
      </c>
      <c r="O193" s="1" t="s">
        <v>19</v>
      </c>
    </row>
    <row r="194" spans="1:15" x14ac:dyDescent="0.25">
      <c r="A194" s="1" t="s">
        <v>20</v>
      </c>
      <c r="B194" s="1" t="s">
        <v>21</v>
      </c>
      <c r="C194" s="1" t="s">
        <v>17</v>
      </c>
      <c r="D194" s="1" t="s">
        <v>30</v>
      </c>
      <c r="E194" s="1" t="s">
        <v>13</v>
      </c>
      <c r="F194" s="1" t="s">
        <v>15</v>
      </c>
      <c r="G194" s="1" t="s">
        <v>31</v>
      </c>
      <c r="H194" s="1" t="s">
        <v>22</v>
      </c>
      <c r="I194" s="1" t="s">
        <v>23</v>
      </c>
      <c r="J194" s="1" t="s">
        <v>24</v>
      </c>
      <c r="K194" s="1" t="s">
        <v>25</v>
      </c>
      <c r="L194" s="1" t="s">
        <v>26</v>
      </c>
      <c r="M194" s="1" t="s">
        <v>27</v>
      </c>
      <c r="N194" s="1" t="s">
        <v>28</v>
      </c>
      <c r="O194" s="1" t="s">
        <v>32</v>
      </c>
    </row>
    <row r="195" spans="1:15" x14ac:dyDescent="0.25">
      <c r="A195" t="s">
        <v>439</v>
      </c>
      <c r="B195" s="2">
        <v>1</v>
      </c>
      <c r="C195" s="2" t="s">
        <v>516</v>
      </c>
      <c r="D195" t="s">
        <v>1453</v>
      </c>
      <c r="E195" s="2" t="s">
        <v>14</v>
      </c>
      <c r="F195" t="s">
        <v>33</v>
      </c>
      <c r="J195" s="2">
        <v>1</v>
      </c>
      <c r="K195" s="2" t="s">
        <v>34</v>
      </c>
      <c r="L195" s="2" t="s">
        <v>34</v>
      </c>
      <c r="M195" s="2" t="s">
        <v>34</v>
      </c>
      <c r="N195" s="2" t="s">
        <v>34</v>
      </c>
      <c r="O195" s="2" t="b">
        <v>0</v>
      </c>
    </row>
    <row r="196" spans="1:15" x14ac:dyDescent="0.25">
      <c r="A196" t="s">
        <v>375</v>
      </c>
      <c r="B196" s="12">
        <v>1.02</v>
      </c>
      <c r="C196" s="2" t="s">
        <v>516</v>
      </c>
      <c r="D196" t="s">
        <v>1453</v>
      </c>
      <c r="E196" s="2" t="s">
        <v>14</v>
      </c>
      <c r="F196" t="s">
        <v>35</v>
      </c>
      <c r="J196" s="2">
        <v>1</v>
      </c>
      <c r="K196" s="2" t="s">
        <v>34</v>
      </c>
      <c r="L196" s="2" t="s">
        <v>34</v>
      </c>
      <c r="M196" s="2" t="s">
        <v>34</v>
      </c>
      <c r="N196" s="2" t="s">
        <v>34</v>
      </c>
      <c r="O196" s="2" t="b">
        <v>0</v>
      </c>
    </row>
    <row r="197" spans="1:15" x14ac:dyDescent="0.25">
      <c r="A197" t="s">
        <v>1196</v>
      </c>
      <c r="B197" s="12">
        <v>2.0000000000000018E-2</v>
      </c>
      <c r="C197" s="2" t="s">
        <v>516</v>
      </c>
      <c r="D197" t="s">
        <v>1453</v>
      </c>
      <c r="E197" s="2" t="s">
        <v>193</v>
      </c>
      <c r="F197" t="s">
        <v>35</v>
      </c>
      <c r="J197" s="2">
        <v>1</v>
      </c>
      <c r="K197" s="2" t="s">
        <v>34</v>
      </c>
      <c r="L197" s="2" t="s">
        <v>34</v>
      </c>
      <c r="M197" s="2" t="s">
        <v>34</v>
      </c>
      <c r="N197" s="2" t="s">
        <v>34</v>
      </c>
      <c r="O197" s="2" t="b">
        <v>0</v>
      </c>
    </row>
    <row r="198" spans="1:15" x14ac:dyDescent="0.25">
      <c r="A198" s="17"/>
      <c r="B198" s="17"/>
      <c r="C198" s="17"/>
      <c r="D198" s="17"/>
      <c r="E198" s="17"/>
      <c r="F198" s="17"/>
      <c r="G198" s="17"/>
      <c r="H198" s="17"/>
      <c r="I198" s="17"/>
      <c r="J198" s="17"/>
      <c r="K198" s="17"/>
      <c r="L198" s="17"/>
      <c r="M198" s="17"/>
      <c r="N198" s="17"/>
      <c r="O198" s="17"/>
    </row>
    <row r="199" spans="1:15" x14ac:dyDescent="0.25">
      <c r="A199" s="1" t="s">
        <v>8</v>
      </c>
      <c r="B199" t="s">
        <v>440</v>
      </c>
    </row>
    <row r="200" spans="1:15" x14ac:dyDescent="0.25">
      <c r="A200" s="1" t="s">
        <v>9</v>
      </c>
      <c r="B200" t="s">
        <v>691</v>
      </c>
    </row>
    <row r="201" spans="1:15" x14ac:dyDescent="0.25">
      <c r="A201" s="1" t="s">
        <v>560</v>
      </c>
      <c r="B201" t="s">
        <v>440</v>
      </c>
    </row>
    <row r="202" spans="1:15" x14ac:dyDescent="0.25">
      <c r="A202" s="1" t="s">
        <v>10</v>
      </c>
      <c r="B202" s="8" t="s">
        <v>1550</v>
      </c>
    </row>
    <row r="203" spans="1:15" x14ac:dyDescent="0.25">
      <c r="A203" s="1" t="s">
        <v>11</v>
      </c>
      <c r="B203" s="1" t="s">
        <v>12</v>
      </c>
    </row>
    <row r="204" spans="1:15" x14ac:dyDescent="0.25">
      <c r="A204" s="1" t="s">
        <v>13</v>
      </c>
      <c r="B204" s="1" t="s">
        <v>14</v>
      </c>
    </row>
    <row r="205" spans="1:15" x14ac:dyDescent="0.25">
      <c r="A205" s="1" t="s">
        <v>15</v>
      </c>
      <c r="B205" s="19" t="s">
        <v>16</v>
      </c>
    </row>
    <row r="206" spans="1:15" x14ac:dyDescent="0.25">
      <c r="A206" s="1" t="s">
        <v>17</v>
      </c>
      <c r="B206" s="1" t="s">
        <v>516</v>
      </c>
    </row>
    <row r="207" spans="1:15" x14ac:dyDescent="0.25">
      <c r="A207" s="1"/>
      <c r="B207" s="1"/>
    </row>
    <row r="208" spans="1:15" x14ac:dyDescent="0.25">
      <c r="A208" s="1" t="s">
        <v>18</v>
      </c>
      <c r="B208" s="1"/>
      <c r="C208" s="1" t="s">
        <v>19</v>
      </c>
      <c r="D208" s="1" t="s">
        <v>19</v>
      </c>
      <c r="E208" s="1" t="s">
        <v>19</v>
      </c>
      <c r="F208" s="1" t="s">
        <v>19</v>
      </c>
      <c r="G208" s="1" t="s">
        <v>19</v>
      </c>
      <c r="H208" s="1" t="s">
        <v>19</v>
      </c>
      <c r="I208" s="1" t="s">
        <v>19</v>
      </c>
      <c r="J208" s="1" t="s">
        <v>19</v>
      </c>
      <c r="K208" s="1" t="s">
        <v>19</v>
      </c>
      <c r="L208" s="1" t="s">
        <v>19</v>
      </c>
      <c r="M208" s="1" t="s">
        <v>19</v>
      </c>
      <c r="N208" s="1" t="s">
        <v>19</v>
      </c>
      <c r="O208" s="1" t="s">
        <v>19</v>
      </c>
    </row>
    <row r="209" spans="1:17" x14ac:dyDescent="0.25">
      <c r="A209" s="1" t="s">
        <v>20</v>
      </c>
      <c r="B209" s="1" t="s">
        <v>21</v>
      </c>
      <c r="C209" s="1" t="s">
        <v>17</v>
      </c>
      <c r="D209" s="1" t="s">
        <v>10</v>
      </c>
      <c r="E209" s="1" t="s">
        <v>22</v>
      </c>
      <c r="F209" s="1" t="s">
        <v>23</v>
      </c>
      <c r="G209" s="1" t="s">
        <v>24</v>
      </c>
      <c r="H209" s="1" t="s">
        <v>25</v>
      </c>
      <c r="I209" s="1" t="s">
        <v>26</v>
      </c>
      <c r="J209" s="1" t="s">
        <v>27</v>
      </c>
      <c r="K209" s="1" t="s">
        <v>28</v>
      </c>
      <c r="L209" s="1" t="s">
        <v>19</v>
      </c>
      <c r="M209" s="1" t="s">
        <v>19</v>
      </c>
      <c r="N209" s="1" t="s">
        <v>19</v>
      </c>
      <c r="O209" s="1" t="s">
        <v>19</v>
      </c>
    </row>
    <row r="211" spans="1:17" x14ac:dyDescent="0.25">
      <c r="A211" s="1" t="s">
        <v>29</v>
      </c>
      <c r="B211" s="1" t="s">
        <v>19</v>
      </c>
      <c r="C211" s="1" t="s">
        <v>19</v>
      </c>
      <c r="D211" s="1" t="s">
        <v>19</v>
      </c>
      <c r="E211" s="1" t="s">
        <v>19</v>
      </c>
      <c r="F211" s="1" t="s">
        <v>19</v>
      </c>
      <c r="G211" s="1" t="s">
        <v>19</v>
      </c>
      <c r="H211" s="1" t="s">
        <v>19</v>
      </c>
      <c r="I211" s="1" t="s">
        <v>19</v>
      </c>
      <c r="J211" s="1" t="s">
        <v>19</v>
      </c>
      <c r="K211" s="1" t="s">
        <v>19</v>
      </c>
      <c r="L211" s="1" t="s">
        <v>19</v>
      </c>
      <c r="M211" s="1" t="s">
        <v>19</v>
      </c>
      <c r="N211" s="1" t="s">
        <v>19</v>
      </c>
      <c r="O211" s="1" t="s">
        <v>19</v>
      </c>
    </row>
    <row r="212" spans="1:17" x14ac:dyDescent="0.25">
      <c r="A212" s="1" t="s">
        <v>20</v>
      </c>
      <c r="B212" s="1" t="s">
        <v>21</v>
      </c>
      <c r="C212" s="1" t="s">
        <v>17</v>
      </c>
      <c r="D212" s="1" t="s">
        <v>30</v>
      </c>
      <c r="E212" s="1" t="s">
        <v>13</v>
      </c>
      <c r="F212" s="1" t="s">
        <v>15</v>
      </c>
      <c r="G212" s="1" t="s">
        <v>31</v>
      </c>
      <c r="H212" s="1" t="s">
        <v>22</v>
      </c>
      <c r="I212" s="1" t="s">
        <v>23</v>
      </c>
      <c r="J212" s="1" t="s">
        <v>24</v>
      </c>
      <c r="K212" s="1" t="s">
        <v>25</v>
      </c>
      <c r="L212" s="1" t="s">
        <v>26</v>
      </c>
      <c r="M212" s="1" t="s">
        <v>27</v>
      </c>
      <c r="N212" s="1" t="s">
        <v>28</v>
      </c>
      <c r="O212" s="1" t="s">
        <v>32</v>
      </c>
    </row>
    <row r="213" spans="1:17" x14ac:dyDescent="0.25">
      <c r="A213" t="s">
        <v>440</v>
      </c>
      <c r="B213" s="2">
        <v>1</v>
      </c>
      <c r="C213" s="2" t="s">
        <v>516</v>
      </c>
      <c r="D213" t="s">
        <v>1453</v>
      </c>
      <c r="E213" s="2" t="s">
        <v>14</v>
      </c>
      <c r="F213" t="s">
        <v>33</v>
      </c>
      <c r="J213" s="2">
        <v>1</v>
      </c>
      <c r="K213" s="2" t="s">
        <v>34</v>
      </c>
      <c r="L213" s="2" t="s">
        <v>34</v>
      </c>
      <c r="M213" s="2" t="s">
        <v>34</v>
      </c>
      <c r="N213" s="2" t="s">
        <v>34</v>
      </c>
      <c r="O213" s="2" t="b">
        <v>0</v>
      </c>
    </row>
    <row r="214" spans="1:17" x14ac:dyDescent="0.25">
      <c r="A214" t="s">
        <v>387</v>
      </c>
      <c r="B214" s="12">
        <v>1.02</v>
      </c>
      <c r="C214" s="2" t="s">
        <v>516</v>
      </c>
      <c r="D214" t="s">
        <v>1453</v>
      </c>
      <c r="E214" s="2" t="s">
        <v>14</v>
      </c>
      <c r="F214" t="s">
        <v>35</v>
      </c>
      <c r="J214" s="2">
        <v>1</v>
      </c>
      <c r="K214" s="2" t="s">
        <v>34</v>
      </c>
      <c r="L214" s="2" t="s">
        <v>34</v>
      </c>
      <c r="M214" s="2" t="s">
        <v>34</v>
      </c>
      <c r="N214" s="2" t="s">
        <v>34</v>
      </c>
      <c r="O214" s="2" t="b">
        <v>0</v>
      </c>
    </row>
    <row r="215" spans="1:17" x14ac:dyDescent="0.25">
      <c r="A215" t="s">
        <v>1196</v>
      </c>
      <c r="B215" s="12">
        <v>2.0000000000000018E-2</v>
      </c>
      <c r="C215" s="2" t="s">
        <v>516</v>
      </c>
      <c r="D215" t="s">
        <v>1453</v>
      </c>
      <c r="E215" s="2" t="s">
        <v>193</v>
      </c>
      <c r="F215" t="s">
        <v>35</v>
      </c>
      <c r="J215" s="2">
        <v>1</v>
      </c>
      <c r="K215" s="2" t="s">
        <v>34</v>
      </c>
      <c r="L215" s="2" t="s">
        <v>34</v>
      </c>
      <c r="M215" s="2" t="s">
        <v>34</v>
      </c>
      <c r="N215" s="2" t="s">
        <v>34</v>
      </c>
      <c r="O215" s="2" t="b">
        <v>0</v>
      </c>
    </row>
    <row r="216" spans="1:17" s="17" customFormat="1" x14ac:dyDescent="0.25">
      <c r="Q216"/>
    </row>
    <row r="217" spans="1:17" x14ac:dyDescent="0.25">
      <c r="A217" s="1" t="s">
        <v>8</v>
      </c>
      <c r="B217" t="s">
        <v>441</v>
      </c>
    </row>
    <row r="218" spans="1:17" x14ac:dyDescent="0.25">
      <c r="A218" s="1" t="s">
        <v>9</v>
      </c>
      <c r="B218" t="s">
        <v>692</v>
      </c>
    </row>
    <row r="219" spans="1:17" x14ac:dyDescent="0.25">
      <c r="A219" s="1" t="s">
        <v>560</v>
      </c>
      <c r="B219" t="s">
        <v>441</v>
      </c>
    </row>
    <row r="220" spans="1:17" x14ac:dyDescent="0.25">
      <c r="A220" s="1" t="s">
        <v>10</v>
      </c>
      <c r="B220" s="8" t="s">
        <v>1550</v>
      </c>
    </row>
    <row r="221" spans="1:17" x14ac:dyDescent="0.25">
      <c r="A221" s="1" t="s">
        <v>11</v>
      </c>
      <c r="B221" s="1" t="s">
        <v>12</v>
      </c>
    </row>
    <row r="222" spans="1:17" x14ac:dyDescent="0.25">
      <c r="A222" s="1" t="s">
        <v>13</v>
      </c>
      <c r="B222" s="1" t="s">
        <v>14</v>
      </c>
    </row>
    <row r="223" spans="1:17" x14ac:dyDescent="0.25">
      <c r="A223" s="1" t="s">
        <v>15</v>
      </c>
      <c r="B223" s="19" t="s">
        <v>16</v>
      </c>
    </row>
    <row r="224" spans="1:17" x14ac:dyDescent="0.25">
      <c r="A224" s="1" t="s">
        <v>17</v>
      </c>
      <c r="B224" s="1" t="s">
        <v>516</v>
      </c>
    </row>
    <row r="225" spans="1:17" x14ac:dyDescent="0.25">
      <c r="A225" s="1"/>
      <c r="B225" s="1"/>
    </row>
    <row r="226" spans="1:17" x14ac:dyDescent="0.25">
      <c r="A226" s="1" t="s">
        <v>18</v>
      </c>
      <c r="B226" s="1"/>
      <c r="C226" s="1" t="s">
        <v>19</v>
      </c>
      <c r="D226" s="1" t="s">
        <v>19</v>
      </c>
      <c r="E226" s="1" t="s">
        <v>19</v>
      </c>
      <c r="F226" s="1" t="s">
        <v>19</v>
      </c>
      <c r="G226" s="1" t="s">
        <v>19</v>
      </c>
      <c r="H226" s="1" t="s">
        <v>19</v>
      </c>
      <c r="I226" s="1" t="s">
        <v>19</v>
      </c>
      <c r="J226" s="1" t="s">
        <v>19</v>
      </c>
      <c r="K226" s="1" t="s">
        <v>19</v>
      </c>
      <c r="L226" s="1" t="s">
        <v>19</v>
      </c>
      <c r="M226" s="1" t="s">
        <v>19</v>
      </c>
      <c r="N226" s="1" t="s">
        <v>19</v>
      </c>
      <c r="O226" s="1" t="s">
        <v>19</v>
      </c>
    </row>
    <row r="227" spans="1:17" x14ac:dyDescent="0.25">
      <c r="A227" s="1" t="s">
        <v>20</v>
      </c>
      <c r="B227" s="1" t="s">
        <v>21</v>
      </c>
      <c r="C227" s="1" t="s">
        <v>17</v>
      </c>
      <c r="D227" s="1" t="s">
        <v>10</v>
      </c>
      <c r="E227" s="1" t="s">
        <v>22</v>
      </c>
      <c r="F227" s="1" t="s">
        <v>23</v>
      </c>
      <c r="G227" s="1" t="s">
        <v>24</v>
      </c>
      <c r="H227" s="1" t="s">
        <v>25</v>
      </c>
      <c r="I227" s="1" t="s">
        <v>26</v>
      </c>
      <c r="J227" s="1" t="s">
        <v>27</v>
      </c>
      <c r="K227" s="1" t="s">
        <v>28</v>
      </c>
      <c r="L227" s="1" t="s">
        <v>19</v>
      </c>
      <c r="M227" s="1" t="s">
        <v>19</v>
      </c>
      <c r="N227" s="1" t="s">
        <v>19</v>
      </c>
      <c r="O227" s="1" t="s">
        <v>19</v>
      </c>
    </row>
    <row r="229" spans="1:17" x14ac:dyDescent="0.25">
      <c r="A229" s="1" t="s">
        <v>29</v>
      </c>
      <c r="B229" s="1" t="s">
        <v>19</v>
      </c>
      <c r="C229" s="1" t="s">
        <v>19</v>
      </c>
      <c r="D229" s="1" t="s">
        <v>19</v>
      </c>
      <c r="E229" s="1" t="s">
        <v>19</v>
      </c>
      <c r="F229" s="1" t="s">
        <v>19</v>
      </c>
      <c r="G229" s="1" t="s">
        <v>19</v>
      </c>
      <c r="H229" s="1" t="s">
        <v>19</v>
      </c>
      <c r="I229" s="1" t="s">
        <v>19</v>
      </c>
      <c r="J229" s="1" t="s">
        <v>19</v>
      </c>
      <c r="K229" s="1" t="s">
        <v>19</v>
      </c>
      <c r="L229" s="1" t="s">
        <v>19</v>
      </c>
      <c r="M229" s="1" t="s">
        <v>19</v>
      </c>
      <c r="N229" s="1" t="s">
        <v>19</v>
      </c>
      <c r="O229" s="1" t="s">
        <v>19</v>
      </c>
    </row>
    <row r="230" spans="1:17" x14ac:dyDescent="0.25">
      <c r="A230" s="1" t="s">
        <v>20</v>
      </c>
      <c r="B230" s="1" t="s">
        <v>21</v>
      </c>
      <c r="C230" s="1" t="s">
        <v>17</v>
      </c>
      <c r="D230" s="1" t="s">
        <v>30</v>
      </c>
      <c r="E230" s="1" t="s">
        <v>13</v>
      </c>
      <c r="F230" s="1" t="s">
        <v>15</v>
      </c>
      <c r="G230" s="1" t="s">
        <v>31</v>
      </c>
      <c r="H230" s="1" t="s">
        <v>22</v>
      </c>
      <c r="I230" s="1" t="s">
        <v>23</v>
      </c>
      <c r="J230" s="1" t="s">
        <v>24</v>
      </c>
      <c r="K230" s="1" t="s">
        <v>25</v>
      </c>
      <c r="L230" s="1" t="s">
        <v>26</v>
      </c>
      <c r="M230" s="1" t="s">
        <v>27</v>
      </c>
      <c r="N230" s="1" t="s">
        <v>28</v>
      </c>
      <c r="O230" s="1" t="s">
        <v>32</v>
      </c>
    </row>
    <row r="231" spans="1:17" x14ac:dyDescent="0.25">
      <c r="A231" t="s">
        <v>441</v>
      </c>
      <c r="B231" s="2">
        <v>1</v>
      </c>
      <c r="C231" s="2" t="s">
        <v>516</v>
      </c>
      <c r="D231" t="s">
        <v>1453</v>
      </c>
      <c r="E231" s="2" t="s">
        <v>14</v>
      </c>
      <c r="F231" t="s">
        <v>33</v>
      </c>
      <c r="J231" s="2">
        <v>1</v>
      </c>
      <c r="K231" s="2" t="s">
        <v>34</v>
      </c>
      <c r="L231" s="2" t="s">
        <v>34</v>
      </c>
      <c r="M231" s="2" t="s">
        <v>34</v>
      </c>
      <c r="N231" s="2" t="s">
        <v>34</v>
      </c>
      <c r="O231" s="2" t="b">
        <v>0</v>
      </c>
    </row>
    <row r="232" spans="1:17" x14ac:dyDescent="0.25">
      <c r="A232" t="s">
        <v>374</v>
      </c>
      <c r="B232" s="12">
        <v>1.02</v>
      </c>
      <c r="C232" s="2" t="s">
        <v>516</v>
      </c>
      <c r="D232" t="s">
        <v>1453</v>
      </c>
      <c r="E232" s="2" t="s">
        <v>14</v>
      </c>
      <c r="F232" t="s">
        <v>35</v>
      </c>
      <c r="J232" s="2">
        <v>1</v>
      </c>
      <c r="K232" s="2" t="s">
        <v>34</v>
      </c>
      <c r="L232" s="2" t="s">
        <v>34</v>
      </c>
      <c r="M232" s="2" t="s">
        <v>34</v>
      </c>
      <c r="N232" s="2" t="s">
        <v>34</v>
      </c>
      <c r="O232" s="2" t="b">
        <v>0</v>
      </c>
    </row>
    <row r="233" spans="1:17" x14ac:dyDescent="0.25">
      <c r="A233" t="s">
        <v>1196</v>
      </c>
      <c r="B233" s="12">
        <v>2.0000000000000018E-2</v>
      </c>
      <c r="C233" s="2" t="s">
        <v>516</v>
      </c>
      <c r="D233" t="s">
        <v>1453</v>
      </c>
      <c r="E233" s="2" t="s">
        <v>193</v>
      </c>
      <c r="F233" t="s">
        <v>35</v>
      </c>
      <c r="J233" s="2">
        <v>1</v>
      </c>
      <c r="K233" s="2" t="s">
        <v>34</v>
      </c>
      <c r="L233" s="2" t="s">
        <v>34</v>
      </c>
      <c r="M233" s="2" t="s">
        <v>34</v>
      </c>
      <c r="N233" s="2" t="s">
        <v>34</v>
      </c>
      <c r="O233" s="2" t="b">
        <v>0</v>
      </c>
    </row>
    <row r="234" spans="1:17" s="17" customFormat="1" x14ac:dyDescent="0.25">
      <c r="Q234"/>
    </row>
    <row r="235" spans="1:17" x14ac:dyDescent="0.25">
      <c r="A235" s="1" t="s">
        <v>8</v>
      </c>
      <c r="B235" t="s">
        <v>442</v>
      </c>
    </row>
    <row r="236" spans="1:17" x14ac:dyDescent="0.25">
      <c r="A236" s="1" t="s">
        <v>9</v>
      </c>
      <c r="B236" t="s">
        <v>693</v>
      </c>
    </row>
    <row r="237" spans="1:17" x14ac:dyDescent="0.25">
      <c r="A237" s="1" t="s">
        <v>560</v>
      </c>
      <c r="B237" t="s">
        <v>442</v>
      </c>
    </row>
    <row r="238" spans="1:17" x14ac:dyDescent="0.25">
      <c r="A238" s="1" t="s">
        <v>10</v>
      </c>
      <c r="B238" s="8" t="s">
        <v>1551</v>
      </c>
    </row>
    <row r="239" spans="1:17" x14ac:dyDescent="0.25">
      <c r="A239" s="1" t="s">
        <v>11</v>
      </c>
      <c r="B239" s="1" t="s">
        <v>12</v>
      </c>
    </row>
    <row r="240" spans="1:17" x14ac:dyDescent="0.25">
      <c r="A240" s="1" t="s">
        <v>13</v>
      </c>
      <c r="B240" s="1" t="s">
        <v>14</v>
      </c>
    </row>
    <row r="241" spans="1:15" x14ac:dyDescent="0.25">
      <c r="A241" s="1" t="s">
        <v>15</v>
      </c>
      <c r="B241" s="19" t="s">
        <v>16</v>
      </c>
    </row>
    <row r="242" spans="1:15" x14ac:dyDescent="0.25">
      <c r="A242" s="1" t="s">
        <v>17</v>
      </c>
      <c r="B242" s="1" t="s">
        <v>516</v>
      </c>
    </row>
    <row r="243" spans="1:15" x14ac:dyDescent="0.25">
      <c r="A243" s="1"/>
      <c r="B243" s="1"/>
    </row>
    <row r="244" spans="1:15" x14ac:dyDescent="0.25">
      <c r="A244" s="1" t="s">
        <v>18</v>
      </c>
      <c r="B244" s="1"/>
      <c r="C244" s="1" t="s">
        <v>19</v>
      </c>
      <c r="D244" s="1" t="s">
        <v>19</v>
      </c>
      <c r="E244" s="1" t="s">
        <v>19</v>
      </c>
      <c r="F244" s="1" t="s">
        <v>19</v>
      </c>
      <c r="G244" s="1" t="s">
        <v>19</v>
      </c>
      <c r="H244" s="1" t="s">
        <v>19</v>
      </c>
      <c r="I244" s="1" t="s">
        <v>19</v>
      </c>
      <c r="J244" s="1" t="s">
        <v>19</v>
      </c>
      <c r="K244" s="1" t="s">
        <v>19</v>
      </c>
      <c r="L244" s="1" t="s">
        <v>19</v>
      </c>
      <c r="M244" s="1" t="s">
        <v>19</v>
      </c>
      <c r="N244" s="1" t="s">
        <v>19</v>
      </c>
      <c r="O244" s="1" t="s">
        <v>19</v>
      </c>
    </row>
    <row r="245" spans="1:15" x14ac:dyDescent="0.25">
      <c r="A245" s="1" t="s">
        <v>20</v>
      </c>
      <c r="B245" s="1" t="s">
        <v>21</v>
      </c>
      <c r="C245" s="1" t="s">
        <v>17</v>
      </c>
      <c r="D245" s="1" t="s">
        <v>10</v>
      </c>
      <c r="E245" s="1" t="s">
        <v>22</v>
      </c>
      <c r="F245" s="1" t="s">
        <v>23</v>
      </c>
      <c r="G245" s="1" t="s">
        <v>24</v>
      </c>
      <c r="H245" s="1" t="s">
        <v>25</v>
      </c>
      <c r="I245" s="1" t="s">
        <v>26</v>
      </c>
      <c r="J245" s="1" t="s">
        <v>27</v>
      </c>
      <c r="K245" s="1" t="s">
        <v>28</v>
      </c>
      <c r="L245" s="1" t="s">
        <v>19</v>
      </c>
      <c r="M245" s="1" t="s">
        <v>19</v>
      </c>
      <c r="N245" s="1" t="s">
        <v>19</v>
      </c>
      <c r="O245" s="1" t="s">
        <v>19</v>
      </c>
    </row>
    <row r="247" spans="1:15" x14ac:dyDescent="0.25">
      <c r="A247" s="1" t="s">
        <v>29</v>
      </c>
      <c r="B247" s="1" t="s">
        <v>19</v>
      </c>
      <c r="C247" s="1" t="s">
        <v>19</v>
      </c>
      <c r="D247" s="1" t="s">
        <v>19</v>
      </c>
      <c r="E247" s="1" t="s">
        <v>19</v>
      </c>
      <c r="F247" s="1" t="s">
        <v>19</v>
      </c>
      <c r="G247" s="1" t="s">
        <v>19</v>
      </c>
      <c r="H247" s="1" t="s">
        <v>19</v>
      </c>
      <c r="I247" s="1" t="s">
        <v>19</v>
      </c>
      <c r="J247" s="1" t="s">
        <v>19</v>
      </c>
      <c r="K247" s="1" t="s">
        <v>19</v>
      </c>
      <c r="L247" s="1" t="s">
        <v>19</v>
      </c>
      <c r="M247" s="1" t="s">
        <v>19</v>
      </c>
      <c r="N247" s="1" t="s">
        <v>19</v>
      </c>
      <c r="O247" s="1" t="s">
        <v>19</v>
      </c>
    </row>
    <row r="248" spans="1:15" x14ac:dyDescent="0.25">
      <c r="A248" s="1" t="s">
        <v>20</v>
      </c>
      <c r="B248" s="1" t="s">
        <v>21</v>
      </c>
      <c r="C248" s="1" t="s">
        <v>17</v>
      </c>
      <c r="D248" s="1" t="s">
        <v>30</v>
      </c>
      <c r="E248" s="1" t="s">
        <v>13</v>
      </c>
      <c r="F248" s="1" t="s">
        <v>15</v>
      </c>
      <c r="G248" s="1" t="s">
        <v>31</v>
      </c>
      <c r="H248" s="1" t="s">
        <v>22</v>
      </c>
      <c r="I248" s="1" t="s">
        <v>23</v>
      </c>
      <c r="J248" s="1" t="s">
        <v>24</v>
      </c>
      <c r="K248" s="1" t="s">
        <v>25</v>
      </c>
      <c r="L248" s="1" t="s">
        <v>26</v>
      </c>
      <c r="M248" s="1" t="s">
        <v>27</v>
      </c>
      <c r="N248" s="1" t="s">
        <v>28</v>
      </c>
      <c r="O248" s="1" t="s">
        <v>32</v>
      </c>
    </row>
    <row r="249" spans="1:15" x14ac:dyDescent="0.25">
      <c r="A249" t="s">
        <v>442</v>
      </c>
      <c r="B249" s="2">
        <v>1</v>
      </c>
      <c r="C249" s="2" t="s">
        <v>516</v>
      </c>
      <c r="D249" t="s">
        <v>1453</v>
      </c>
      <c r="E249" s="2" t="s">
        <v>14</v>
      </c>
      <c r="F249" t="s">
        <v>33</v>
      </c>
      <c r="J249" s="2">
        <v>1</v>
      </c>
      <c r="K249" s="2" t="s">
        <v>34</v>
      </c>
      <c r="L249" s="2" t="s">
        <v>34</v>
      </c>
      <c r="M249" s="2" t="s">
        <v>34</v>
      </c>
      <c r="N249" s="2" t="s">
        <v>34</v>
      </c>
      <c r="O249" s="2" t="b">
        <v>0</v>
      </c>
    </row>
    <row r="250" spans="1:15" x14ac:dyDescent="0.25">
      <c r="A250" t="s">
        <v>394</v>
      </c>
      <c r="B250" s="12">
        <v>1.1499999999999999</v>
      </c>
      <c r="C250" s="2" t="s">
        <v>516</v>
      </c>
      <c r="D250" t="s">
        <v>1453</v>
      </c>
      <c r="E250" s="2" t="s">
        <v>14</v>
      </c>
      <c r="F250" t="s">
        <v>35</v>
      </c>
      <c r="J250" s="2">
        <v>1</v>
      </c>
      <c r="K250" s="2" t="s">
        <v>34</v>
      </c>
      <c r="L250" s="2" t="s">
        <v>34</v>
      </c>
      <c r="M250" s="2" t="s">
        <v>34</v>
      </c>
      <c r="N250" s="2" t="s">
        <v>34</v>
      </c>
      <c r="O250" s="2" t="b">
        <v>0</v>
      </c>
    </row>
    <row r="251" spans="1:15" x14ac:dyDescent="0.25">
      <c r="A251" t="s">
        <v>1196</v>
      </c>
      <c r="B251" s="12">
        <v>0.14999999999999991</v>
      </c>
      <c r="C251" s="2" t="s">
        <v>516</v>
      </c>
      <c r="D251" t="s">
        <v>1453</v>
      </c>
      <c r="E251" s="2" t="s">
        <v>193</v>
      </c>
      <c r="F251" t="s">
        <v>35</v>
      </c>
      <c r="J251" s="2">
        <v>1</v>
      </c>
      <c r="K251" s="2" t="s">
        <v>34</v>
      </c>
      <c r="L251" s="2" t="s">
        <v>34</v>
      </c>
      <c r="M251" s="2" t="s">
        <v>34</v>
      </c>
      <c r="N251" s="2" t="s">
        <v>34</v>
      </c>
      <c r="O251" s="2" t="b">
        <v>0</v>
      </c>
    </row>
    <row r="252" spans="1:15" x14ac:dyDescent="0.25">
      <c r="A252" s="17"/>
      <c r="B252" s="17"/>
      <c r="C252" s="17"/>
      <c r="D252" s="17"/>
      <c r="E252" s="17"/>
      <c r="F252" s="17"/>
      <c r="G252" s="17"/>
      <c r="H252" s="17"/>
      <c r="I252" s="17"/>
      <c r="J252" s="17"/>
      <c r="K252" s="17"/>
      <c r="L252" s="17"/>
      <c r="M252" s="17"/>
      <c r="N252" s="17"/>
      <c r="O252" s="17"/>
    </row>
    <row r="253" spans="1:15" x14ac:dyDescent="0.25">
      <c r="A253" s="1" t="s">
        <v>8</v>
      </c>
      <c r="B253" t="s">
        <v>443</v>
      </c>
    </row>
    <row r="254" spans="1:15" x14ac:dyDescent="0.25">
      <c r="A254" s="1" t="s">
        <v>9</v>
      </c>
      <c r="B254" t="s">
        <v>694</v>
      </c>
    </row>
    <row r="255" spans="1:15" x14ac:dyDescent="0.25">
      <c r="A255" s="1" t="s">
        <v>560</v>
      </c>
      <c r="B255" t="s">
        <v>443</v>
      </c>
    </row>
    <row r="256" spans="1:15" x14ac:dyDescent="0.25">
      <c r="A256" s="1" t="s">
        <v>10</v>
      </c>
      <c r="B256" s="8" t="s">
        <v>1552</v>
      </c>
    </row>
    <row r="257" spans="1:15" x14ac:dyDescent="0.25">
      <c r="A257" s="1" t="s">
        <v>11</v>
      </c>
      <c r="B257" s="1" t="s">
        <v>12</v>
      </c>
    </row>
    <row r="258" spans="1:15" x14ac:dyDescent="0.25">
      <c r="A258" s="1" t="s">
        <v>13</v>
      </c>
      <c r="B258" s="1" t="s">
        <v>14</v>
      </c>
    </row>
    <row r="259" spans="1:15" x14ac:dyDescent="0.25">
      <c r="A259" s="1" t="s">
        <v>15</v>
      </c>
      <c r="B259" s="19" t="s">
        <v>16</v>
      </c>
    </row>
    <row r="260" spans="1:15" x14ac:dyDescent="0.25">
      <c r="A260" s="1" t="s">
        <v>17</v>
      </c>
      <c r="B260" t="s">
        <v>516</v>
      </c>
    </row>
    <row r="261" spans="1:15" x14ac:dyDescent="0.25">
      <c r="A261" s="1"/>
      <c r="B261" s="1"/>
    </row>
    <row r="262" spans="1:15" x14ac:dyDescent="0.25">
      <c r="A262" s="1" t="s">
        <v>18</v>
      </c>
      <c r="B262" s="1"/>
      <c r="C262" s="1" t="s">
        <v>19</v>
      </c>
      <c r="D262" s="1" t="s">
        <v>19</v>
      </c>
      <c r="E262" s="1" t="s">
        <v>19</v>
      </c>
      <c r="F262" s="1" t="s">
        <v>19</v>
      </c>
      <c r="G262" s="1" t="s">
        <v>19</v>
      </c>
      <c r="H262" s="1" t="s">
        <v>19</v>
      </c>
      <c r="I262" s="1" t="s">
        <v>19</v>
      </c>
      <c r="J262" s="1" t="s">
        <v>19</v>
      </c>
      <c r="K262" s="1" t="s">
        <v>19</v>
      </c>
      <c r="L262" s="1" t="s">
        <v>19</v>
      </c>
      <c r="M262" s="1" t="s">
        <v>19</v>
      </c>
      <c r="N262" s="1" t="s">
        <v>19</v>
      </c>
      <c r="O262" s="1" t="s">
        <v>19</v>
      </c>
    </row>
    <row r="263" spans="1:15" x14ac:dyDescent="0.25">
      <c r="A263" s="1" t="s">
        <v>20</v>
      </c>
      <c r="B263" s="1" t="s">
        <v>21</v>
      </c>
      <c r="C263" s="1" t="s">
        <v>17</v>
      </c>
      <c r="D263" s="1" t="s">
        <v>10</v>
      </c>
      <c r="E263" s="1" t="s">
        <v>22</v>
      </c>
      <c r="F263" s="1" t="s">
        <v>23</v>
      </c>
      <c r="G263" s="1" t="s">
        <v>24</v>
      </c>
      <c r="H263" s="1" t="s">
        <v>25</v>
      </c>
      <c r="I263" s="1" t="s">
        <v>26</v>
      </c>
      <c r="J263" s="1" t="s">
        <v>27</v>
      </c>
      <c r="K263" s="1" t="s">
        <v>28</v>
      </c>
      <c r="L263" s="1" t="s">
        <v>19</v>
      </c>
      <c r="M263" s="1" t="s">
        <v>19</v>
      </c>
      <c r="N263" s="1" t="s">
        <v>19</v>
      </c>
      <c r="O263" s="1" t="s">
        <v>19</v>
      </c>
    </row>
    <row r="265" spans="1:15" x14ac:dyDescent="0.25">
      <c r="A265" s="1" t="s">
        <v>29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row>
    <row r="266" spans="1:15" x14ac:dyDescent="0.25">
      <c r="A266" s="1" t="s">
        <v>20</v>
      </c>
      <c r="B266" s="1" t="s">
        <v>21</v>
      </c>
      <c r="C266" s="1" t="s">
        <v>17</v>
      </c>
      <c r="D266" s="1" t="s">
        <v>30</v>
      </c>
      <c r="E266" s="1" t="s">
        <v>13</v>
      </c>
      <c r="F266" s="1" t="s">
        <v>15</v>
      </c>
      <c r="G266" s="1" t="s">
        <v>31</v>
      </c>
      <c r="H266" s="1" t="s">
        <v>22</v>
      </c>
      <c r="I266" s="1" t="s">
        <v>23</v>
      </c>
      <c r="J266" s="1" t="s">
        <v>24</v>
      </c>
      <c r="K266" s="1" t="s">
        <v>25</v>
      </c>
      <c r="L266" s="1" t="s">
        <v>26</v>
      </c>
      <c r="M266" s="1" t="s">
        <v>27</v>
      </c>
      <c r="N266" s="1" t="s">
        <v>28</v>
      </c>
      <c r="O266" s="1" t="s">
        <v>32</v>
      </c>
    </row>
    <row r="267" spans="1:15" x14ac:dyDescent="0.25">
      <c r="A267" t="s">
        <v>443</v>
      </c>
      <c r="B267" s="2">
        <v>1</v>
      </c>
      <c r="C267" s="2" t="s">
        <v>516</v>
      </c>
      <c r="D267" t="s">
        <v>1453</v>
      </c>
      <c r="E267" s="2" t="s">
        <v>14</v>
      </c>
      <c r="F267" t="s">
        <v>33</v>
      </c>
      <c r="J267" s="2">
        <v>1</v>
      </c>
      <c r="K267" s="2" t="s">
        <v>34</v>
      </c>
      <c r="L267" s="2" t="s">
        <v>34</v>
      </c>
      <c r="M267" s="2" t="s">
        <v>34</v>
      </c>
      <c r="N267" s="2" t="s">
        <v>34</v>
      </c>
      <c r="O267" s="2" t="b">
        <v>0</v>
      </c>
    </row>
    <row r="268" spans="1:15" x14ac:dyDescent="0.25">
      <c r="A268" t="s">
        <v>394</v>
      </c>
      <c r="B268" s="2">
        <v>1.1499999999999999</v>
      </c>
      <c r="C268" s="2" t="s">
        <v>516</v>
      </c>
      <c r="D268" t="s">
        <v>1453</v>
      </c>
      <c r="E268" s="2" t="s">
        <v>14</v>
      </c>
      <c r="F268" t="s">
        <v>35</v>
      </c>
      <c r="J268" s="2">
        <v>1</v>
      </c>
      <c r="K268" s="2" t="s">
        <v>34</v>
      </c>
      <c r="L268" s="2" t="s">
        <v>34</v>
      </c>
      <c r="M268" s="2" t="s">
        <v>34</v>
      </c>
      <c r="N268" s="2" t="s">
        <v>34</v>
      </c>
      <c r="O268" s="2" t="b">
        <v>0</v>
      </c>
    </row>
    <row r="269" spans="1:15" x14ac:dyDescent="0.25">
      <c r="A269" t="s">
        <v>1196</v>
      </c>
      <c r="B269" s="12">
        <v>0.14999999999999991</v>
      </c>
      <c r="C269" s="2" t="s">
        <v>516</v>
      </c>
      <c r="D269" t="s">
        <v>1453</v>
      </c>
      <c r="E269" s="2" t="s">
        <v>193</v>
      </c>
      <c r="F269" t="s">
        <v>35</v>
      </c>
      <c r="J269" s="2">
        <v>1</v>
      </c>
      <c r="K269" s="2" t="s">
        <v>34</v>
      </c>
      <c r="L269" s="2" t="s">
        <v>34</v>
      </c>
      <c r="M269" s="2" t="s">
        <v>34</v>
      </c>
      <c r="N269" s="2" t="s">
        <v>34</v>
      </c>
      <c r="O269" s="2" t="b">
        <v>0</v>
      </c>
    </row>
    <row r="270" spans="1:15" x14ac:dyDescent="0.25">
      <c r="A270" s="17"/>
      <c r="B270" s="17"/>
      <c r="C270" s="17"/>
      <c r="D270" s="17"/>
      <c r="E270" s="17"/>
      <c r="F270" s="17"/>
      <c r="G270" s="17"/>
      <c r="H270" s="17"/>
      <c r="I270" s="17"/>
      <c r="J270" s="17"/>
      <c r="K270" s="17"/>
      <c r="L270" s="17"/>
      <c r="M270" s="17"/>
      <c r="N270" s="17"/>
      <c r="O270" s="17"/>
    </row>
    <row r="271" spans="1:15" x14ac:dyDescent="0.25">
      <c r="A271" s="1" t="s">
        <v>8</v>
      </c>
      <c r="B271" t="s">
        <v>444</v>
      </c>
    </row>
    <row r="272" spans="1:15" x14ac:dyDescent="0.25">
      <c r="A272" s="1" t="s">
        <v>9</v>
      </c>
      <c r="B272" t="s">
        <v>695</v>
      </c>
    </row>
    <row r="273" spans="1:15" x14ac:dyDescent="0.25">
      <c r="A273" s="1" t="s">
        <v>560</v>
      </c>
      <c r="B273" t="s">
        <v>444</v>
      </c>
    </row>
    <row r="274" spans="1:15" x14ac:dyDescent="0.25">
      <c r="A274" s="1" t="s">
        <v>10</v>
      </c>
      <c r="B274" s="8" t="s">
        <v>1550</v>
      </c>
    </row>
    <row r="275" spans="1:15" x14ac:dyDescent="0.25">
      <c r="A275" s="1" t="s">
        <v>11</v>
      </c>
      <c r="B275" s="1" t="s">
        <v>12</v>
      </c>
    </row>
    <row r="276" spans="1:15" x14ac:dyDescent="0.25">
      <c r="A276" s="1" t="s">
        <v>13</v>
      </c>
      <c r="B276" s="1" t="s">
        <v>14</v>
      </c>
    </row>
    <row r="277" spans="1:15" x14ac:dyDescent="0.25">
      <c r="A277" s="1" t="s">
        <v>15</v>
      </c>
      <c r="B277" s="19" t="s">
        <v>16</v>
      </c>
    </row>
    <row r="278" spans="1:15" x14ac:dyDescent="0.25">
      <c r="A278" s="1" t="s">
        <v>17</v>
      </c>
      <c r="B278" t="s">
        <v>516</v>
      </c>
    </row>
    <row r="279" spans="1:15" x14ac:dyDescent="0.25">
      <c r="A279" s="1"/>
      <c r="B279" s="1"/>
    </row>
    <row r="280" spans="1:15" x14ac:dyDescent="0.25">
      <c r="A280" s="1" t="s">
        <v>18</v>
      </c>
      <c r="B280" s="1"/>
      <c r="C280" s="1" t="s">
        <v>19</v>
      </c>
      <c r="D280" s="1" t="s">
        <v>19</v>
      </c>
      <c r="E280" s="1" t="s">
        <v>19</v>
      </c>
      <c r="F280" s="1" t="s">
        <v>19</v>
      </c>
      <c r="G280" s="1" t="s">
        <v>19</v>
      </c>
      <c r="H280" s="1" t="s">
        <v>19</v>
      </c>
      <c r="I280" s="1" t="s">
        <v>19</v>
      </c>
      <c r="J280" s="1" t="s">
        <v>19</v>
      </c>
      <c r="K280" s="1" t="s">
        <v>19</v>
      </c>
      <c r="L280" s="1" t="s">
        <v>19</v>
      </c>
      <c r="M280" s="1" t="s">
        <v>19</v>
      </c>
      <c r="N280" s="1" t="s">
        <v>19</v>
      </c>
      <c r="O280" s="1" t="s">
        <v>19</v>
      </c>
    </row>
    <row r="281" spans="1:15" x14ac:dyDescent="0.25">
      <c r="A281" s="1" t="s">
        <v>20</v>
      </c>
      <c r="B281" s="1" t="s">
        <v>21</v>
      </c>
      <c r="C281" s="1" t="s">
        <v>17</v>
      </c>
      <c r="D281" s="1" t="s">
        <v>10</v>
      </c>
      <c r="E281" s="1" t="s">
        <v>22</v>
      </c>
      <c r="F281" s="1" t="s">
        <v>23</v>
      </c>
      <c r="G281" s="1" t="s">
        <v>24</v>
      </c>
      <c r="H281" s="1" t="s">
        <v>25</v>
      </c>
      <c r="I281" s="1" t="s">
        <v>26</v>
      </c>
      <c r="J281" s="1" t="s">
        <v>27</v>
      </c>
      <c r="K281" s="1" t="s">
        <v>28</v>
      </c>
      <c r="L281" s="1" t="s">
        <v>19</v>
      </c>
      <c r="M281" s="1" t="s">
        <v>19</v>
      </c>
      <c r="N281" s="1" t="s">
        <v>19</v>
      </c>
      <c r="O281" s="1" t="s">
        <v>19</v>
      </c>
    </row>
    <row r="283" spans="1:15" x14ac:dyDescent="0.25">
      <c r="A283" s="1" t="s">
        <v>29</v>
      </c>
      <c r="B283" s="1" t="s">
        <v>19</v>
      </c>
      <c r="C283" s="1" t="s">
        <v>19</v>
      </c>
      <c r="D283" s="1" t="s">
        <v>19</v>
      </c>
      <c r="E283" s="1" t="s">
        <v>19</v>
      </c>
      <c r="F283" s="1" t="s">
        <v>19</v>
      </c>
      <c r="G283" s="1" t="s">
        <v>19</v>
      </c>
      <c r="H283" s="1" t="s">
        <v>19</v>
      </c>
      <c r="I283" s="1" t="s">
        <v>19</v>
      </c>
      <c r="J283" s="1" t="s">
        <v>19</v>
      </c>
      <c r="K283" s="1" t="s">
        <v>19</v>
      </c>
      <c r="L283" s="1" t="s">
        <v>19</v>
      </c>
      <c r="M283" s="1" t="s">
        <v>19</v>
      </c>
      <c r="N283" s="1" t="s">
        <v>19</v>
      </c>
      <c r="O283" s="1" t="s">
        <v>19</v>
      </c>
    </row>
    <row r="284" spans="1:15" x14ac:dyDescent="0.25">
      <c r="A284" s="1" t="s">
        <v>20</v>
      </c>
      <c r="B284" s="1" t="s">
        <v>21</v>
      </c>
      <c r="C284" s="1" t="s">
        <v>17</v>
      </c>
      <c r="D284" s="1" t="s">
        <v>30</v>
      </c>
      <c r="E284" s="1" t="s">
        <v>13</v>
      </c>
      <c r="F284" s="1" t="s">
        <v>15</v>
      </c>
      <c r="G284" s="1" t="s">
        <v>31</v>
      </c>
      <c r="H284" s="1" t="s">
        <v>22</v>
      </c>
      <c r="I284" s="1" t="s">
        <v>23</v>
      </c>
      <c r="J284" s="1" t="s">
        <v>24</v>
      </c>
      <c r="K284" s="1" t="s">
        <v>25</v>
      </c>
      <c r="L284" s="1" t="s">
        <v>26</v>
      </c>
      <c r="M284" s="1" t="s">
        <v>27</v>
      </c>
      <c r="N284" s="1" t="s">
        <v>28</v>
      </c>
      <c r="O284" s="1" t="s">
        <v>32</v>
      </c>
    </row>
    <row r="285" spans="1:15" x14ac:dyDescent="0.25">
      <c r="A285" t="s">
        <v>444</v>
      </c>
      <c r="B285" s="2">
        <v>1</v>
      </c>
      <c r="C285" s="2" t="s">
        <v>516</v>
      </c>
      <c r="D285" t="s">
        <v>1453</v>
      </c>
      <c r="E285" s="2" t="s">
        <v>14</v>
      </c>
      <c r="F285" t="s">
        <v>33</v>
      </c>
      <c r="J285" s="2">
        <v>1</v>
      </c>
      <c r="K285" s="2" t="s">
        <v>34</v>
      </c>
      <c r="L285" s="2" t="s">
        <v>34</v>
      </c>
      <c r="M285" s="2" t="s">
        <v>34</v>
      </c>
      <c r="N285" s="2" t="s">
        <v>34</v>
      </c>
      <c r="O285" s="2" t="b">
        <v>0</v>
      </c>
    </row>
    <row r="286" spans="1:15" x14ac:dyDescent="0.25">
      <c r="A286" t="s">
        <v>379</v>
      </c>
      <c r="B286" s="12">
        <v>1.02</v>
      </c>
      <c r="C286" s="2" t="s">
        <v>516</v>
      </c>
      <c r="D286" t="s">
        <v>1453</v>
      </c>
      <c r="E286" s="2" t="s">
        <v>14</v>
      </c>
      <c r="F286" t="s">
        <v>35</v>
      </c>
      <c r="J286" s="2">
        <v>1</v>
      </c>
      <c r="K286" s="2" t="s">
        <v>34</v>
      </c>
      <c r="L286" s="2" t="s">
        <v>34</v>
      </c>
      <c r="M286" s="2" t="s">
        <v>34</v>
      </c>
      <c r="N286" s="2" t="s">
        <v>34</v>
      </c>
      <c r="O286" s="2" t="b">
        <v>0</v>
      </c>
    </row>
    <row r="287" spans="1:15" x14ac:dyDescent="0.25">
      <c r="A287" t="s">
        <v>1196</v>
      </c>
      <c r="B287" s="12">
        <v>2.0000000000000018E-2</v>
      </c>
      <c r="C287" s="2" t="s">
        <v>516</v>
      </c>
      <c r="D287" t="s">
        <v>1453</v>
      </c>
      <c r="E287" s="2" t="s">
        <v>193</v>
      </c>
      <c r="F287" t="s">
        <v>35</v>
      </c>
      <c r="J287" s="2">
        <v>1</v>
      </c>
      <c r="K287" s="2" t="s">
        <v>34</v>
      </c>
      <c r="L287" s="2" t="s">
        <v>34</v>
      </c>
      <c r="M287" s="2" t="s">
        <v>34</v>
      </c>
      <c r="N287" s="2" t="s">
        <v>34</v>
      </c>
      <c r="O287" s="2" t="b">
        <v>0</v>
      </c>
    </row>
    <row r="288" spans="1:15" x14ac:dyDescent="0.25">
      <c r="A288" s="17"/>
      <c r="B288" s="17"/>
      <c r="C288" s="17"/>
      <c r="D288" s="17"/>
      <c r="E288" s="17"/>
      <c r="F288" s="17"/>
      <c r="G288" s="17"/>
      <c r="H288" s="17"/>
      <c r="I288" s="17"/>
      <c r="J288" s="17"/>
      <c r="K288" s="17"/>
      <c r="L288" s="17"/>
      <c r="M288" s="17"/>
      <c r="N288" s="17"/>
      <c r="O288" s="17"/>
    </row>
    <row r="289" spans="1:15" x14ac:dyDescent="0.25">
      <c r="A289" s="1" t="s">
        <v>8</v>
      </c>
      <c r="B289" t="s">
        <v>445</v>
      </c>
    </row>
    <row r="290" spans="1:15" x14ac:dyDescent="0.25">
      <c r="A290" s="1" t="s">
        <v>9</v>
      </c>
      <c r="B290" t="s">
        <v>696</v>
      </c>
    </row>
    <row r="291" spans="1:15" x14ac:dyDescent="0.25">
      <c r="A291" s="1" t="s">
        <v>560</v>
      </c>
      <c r="B291" t="s">
        <v>445</v>
      </c>
    </row>
    <row r="292" spans="1:15" x14ac:dyDescent="0.25">
      <c r="A292" s="1" t="s">
        <v>10</v>
      </c>
      <c r="B292" s="8" t="s">
        <v>1551</v>
      </c>
    </row>
    <row r="293" spans="1:15" x14ac:dyDescent="0.25">
      <c r="A293" s="1" t="s">
        <v>11</v>
      </c>
      <c r="B293" s="1" t="s">
        <v>12</v>
      </c>
    </row>
    <row r="294" spans="1:15" x14ac:dyDescent="0.25">
      <c r="A294" s="1" t="s">
        <v>13</v>
      </c>
      <c r="B294" s="1" t="s">
        <v>14</v>
      </c>
    </row>
    <row r="295" spans="1:15" x14ac:dyDescent="0.25">
      <c r="A295" s="1" t="s">
        <v>15</v>
      </c>
      <c r="B295" s="19" t="s">
        <v>16</v>
      </c>
    </row>
    <row r="296" spans="1:15" x14ac:dyDescent="0.25">
      <c r="A296" s="1" t="s">
        <v>17</v>
      </c>
      <c r="B296" t="s">
        <v>516</v>
      </c>
    </row>
    <row r="297" spans="1:15" x14ac:dyDescent="0.25">
      <c r="A297" s="1"/>
      <c r="B297" s="1"/>
    </row>
    <row r="298" spans="1:15" x14ac:dyDescent="0.25">
      <c r="A298" s="1" t="s">
        <v>18</v>
      </c>
      <c r="B298" s="1"/>
      <c r="C298" s="1" t="s">
        <v>19</v>
      </c>
      <c r="D298" s="1" t="s">
        <v>19</v>
      </c>
      <c r="E298" s="1" t="s">
        <v>19</v>
      </c>
      <c r="F298" s="1" t="s">
        <v>19</v>
      </c>
      <c r="G298" s="1" t="s">
        <v>19</v>
      </c>
      <c r="H298" s="1" t="s">
        <v>19</v>
      </c>
      <c r="I298" s="1" t="s">
        <v>19</v>
      </c>
      <c r="J298" s="1" t="s">
        <v>19</v>
      </c>
      <c r="K298" s="1" t="s">
        <v>19</v>
      </c>
      <c r="L298" s="1" t="s">
        <v>19</v>
      </c>
      <c r="M298" s="1" t="s">
        <v>19</v>
      </c>
      <c r="N298" s="1" t="s">
        <v>19</v>
      </c>
      <c r="O298" s="1" t="s">
        <v>19</v>
      </c>
    </row>
    <row r="299" spans="1:15" x14ac:dyDescent="0.25">
      <c r="A299" s="1" t="s">
        <v>20</v>
      </c>
      <c r="B299" s="1" t="s">
        <v>21</v>
      </c>
      <c r="C299" s="1" t="s">
        <v>17</v>
      </c>
      <c r="D299" s="1" t="s">
        <v>10</v>
      </c>
      <c r="E299" s="1" t="s">
        <v>22</v>
      </c>
      <c r="F299" s="1" t="s">
        <v>23</v>
      </c>
      <c r="G299" s="1" t="s">
        <v>24</v>
      </c>
      <c r="H299" s="1" t="s">
        <v>25</v>
      </c>
      <c r="I299" s="1" t="s">
        <v>26</v>
      </c>
      <c r="J299" s="1" t="s">
        <v>27</v>
      </c>
      <c r="K299" s="1" t="s">
        <v>28</v>
      </c>
      <c r="L299" s="1" t="s">
        <v>19</v>
      </c>
      <c r="M299" s="1" t="s">
        <v>19</v>
      </c>
      <c r="N299" s="1" t="s">
        <v>19</v>
      </c>
      <c r="O299" s="1" t="s">
        <v>19</v>
      </c>
    </row>
    <row r="301" spans="1:15" x14ac:dyDescent="0.25">
      <c r="A301" s="1" t="s">
        <v>29</v>
      </c>
      <c r="B301" s="1" t="s">
        <v>19</v>
      </c>
      <c r="C301" s="1" t="s">
        <v>19</v>
      </c>
      <c r="D301" s="1" t="s">
        <v>19</v>
      </c>
      <c r="E301" s="1" t="s">
        <v>19</v>
      </c>
      <c r="F301" s="1" t="s">
        <v>19</v>
      </c>
      <c r="G301" s="1" t="s">
        <v>19</v>
      </c>
      <c r="H301" s="1" t="s">
        <v>19</v>
      </c>
      <c r="I301" s="1" t="s">
        <v>19</v>
      </c>
      <c r="J301" s="1" t="s">
        <v>19</v>
      </c>
      <c r="K301" s="1" t="s">
        <v>19</v>
      </c>
      <c r="L301" s="1" t="s">
        <v>19</v>
      </c>
      <c r="M301" s="1" t="s">
        <v>19</v>
      </c>
      <c r="N301" s="1" t="s">
        <v>19</v>
      </c>
      <c r="O301" s="1" t="s">
        <v>19</v>
      </c>
    </row>
    <row r="302" spans="1:15" x14ac:dyDescent="0.25">
      <c r="A302" s="1" t="s">
        <v>20</v>
      </c>
      <c r="B302" s="1" t="s">
        <v>21</v>
      </c>
      <c r="C302" s="1" t="s">
        <v>17</v>
      </c>
      <c r="D302" s="1" t="s">
        <v>30</v>
      </c>
      <c r="E302" s="1" t="s">
        <v>13</v>
      </c>
      <c r="F302" s="1" t="s">
        <v>15</v>
      </c>
      <c r="G302" s="1" t="s">
        <v>31</v>
      </c>
      <c r="H302" s="1" t="s">
        <v>22</v>
      </c>
      <c r="I302" s="1" t="s">
        <v>23</v>
      </c>
      <c r="J302" s="1" t="s">
        <v>24</v>
      </c>
      <c r="K302" s="1" t="s">
        <v>25</v>
      </c>
      <c r="L302" s="1" t="s">
        <v>26</v>
      </c>
      <c r="M302" s="1" t="s">
        <v>27</v>
      </c>
      <c r="N302" s="1" t="s">
        <v>28</v>
      </c>
      <c r="O302" s="1" t="s">
        <v>32</v>
      </c>
    </row>
    <row r="303" spans="1:15" x14ac:dyDescent="0.25">
      <c r="A303" t="s">
        <v>445</v>
      </c>
      <c r="B303" s="2">
        <v>1</v>
      </c>
      <c r="C303" s="2" t="s">
        <v>516</v>
      </c>
      <c r="D303" t="s">
        <v>1453</v>
      </c>
      <c r="E303" s="2" t="s">
        <v>14</v>
      </c>
      <c r="F303" t="s">
        <v>33</v>
      </c>
      <c r="J303" s="2">
        <v>1</v>
      </c>
      <c r="K303" s="2" t="s">
        <v>34</v>
      </c>
      <c r="L303" s="2" t="s">
        <v>34</v>
      </c>
      <c r="M303" s="2" t="s">
        <v>34</v>
      </c>
      <c r="N303" s="2" t="s">
        <v>34</v>
      </c>
      <c r="O303" s="2" t="b">
        <v>0</v>
      </c>
    </row>
    <row r="304" spans="1:15" x14ac:dyDescent="0.25">
      <c r="A304" t="s">
        <v>395</v>
      </c>
      <c r="B304" s="12">
        <v>1.1499999999999999</v>
      </c>
      <c r="C304" s="2" t="s">
        <v>516</v>
      </c>
      <c r="D304" t="s">
        <v>1453</v>
      </c>
      <c r="E304" s="2" t="s">
        <v>14</v>
      </c>
      <c r="F304" t="s">
        <v>35</v>
      </c>
      <c r="J304" s="2">
        <v>1</v>
      </c>
      <c r="K304" s="2" t="s">
        <v>34</v>
      </c>
      <c r="L304" s="2" t="s">
        <v>34</v>
      </c>
      <c r="M304" s="2" t="s">
        <v>34</v>
      </c>
      <c r="N304" s="2" t="s">
        <v>34</v>
      </c>
      <c r="O304" s="2" t="b">
        <v>0</v>
      </c>
    </row>
    <row r="305" spans="1:16" x14ac:dyDescent="0.25">
      <c r="A305" t="s">
        <v>1196</v>
      </c>
      <c r="B305" s="12">
        <v>0.14999999999999991</v>
      </c>
      <c r="C305" s="2" t="s">
        <v>516</v>
      </c>
      <c r="D305" t="s">
        <v>1453</v>
      </c>
      <c r="E305" s="2" t="s">
        <v>193</v>
      </c>
      <c r="F305" t="s">
        <v>35</v>
      </c>
      <c r="J305" s="2">
        <v>1</v>
      </c>
      <c r="K305" s="2" t="s">
        <v>34</v>
      </c>
      <c r="L305" s="2" t="s">
        <v>34</v>
      </c>
      <c r="M305" s="2" t="s">
        <v>34</v>
      </c>
      <c r="N305" s="2" t="s">
        <v>34</v>
      </c>
      <c r="O305" s="2" t="b">
        <v>0</v>
      </c>
    </row>
    <row r="306" spans="1:16" x14ac:dyDescent="0.25">
      <c r="A306" s="17"/>
      <c r="B306" s="17"/>
      <c r="C306" s="17"/>
      <c r="D306" s="17"/>
      <c r="E306" s="17"/>
      <c r="F306" s="17"/>
      <c r="G306" s="17"/>
      <c r="H306" s="17"/>
      <c r="I306" s="17"/>
      <c r="J306" s="17"/>
      <c r="K306" s="17"/>
      <c r="L306" s="17"/>
      <c r="M306" s="17"/>
      <c r="N306" s="17"/>
      <c r="O306" s="17"/>
    </row>
    <row r="307" spans="1:16" x14ac:dyDescent="0.25">
      <c r="A307" s="1" t="s">
        <v>8</v>
      </c>
      <c r="B307" t="s">
        <v>446</v>
      </c>
    </row>
    <row r="308" spans="1:16" x14ac:dyDescent="0.25">
      <c r="A308" s="1" t="s">
        <v>9</v>
      </c>
      <c r="B308" t="s">
        <v>697</v>
      </c>
    </row>
    <row r="309" spans="1:16" x14ac:dyDescent="0.25">
      <c r="A309" s="1" t="s">
        <v>560</v>
      </c>
      <c r="B309" t="s">
        <v>446</v>
      </c>
    </row>
    <row r="310" spans="1:16" x14ac:dyDescent="0.25">
      <c r="A310" s="1" t="s">
        <v>10</v>
      </c>
      <c r="B310" s="8" t="s">
        <v>1553</v>
      </c>
    </row>
    <row r="311" spans="1:16" x14ac:dyDescent="0.25">
      <c r="A311" s="1" t="s">
        <v>11</v>
      </c>
      <c r="B311" s="1" t="s">
        <v>12</v>
      </c>
    </row>
    <row r="312" spans="1:16" x14ac:dyDescent="0.25">
      <c r="A312" s="1" t="s">
        <v>13</v>
      </c>
      <c r="B312" s="1" t="s">
        <v>14</v>
      </c>
    </row>
    <row r="313" spans="1:16" x14ac:dyDescent="0.25">
      <c r="A313" s="1" t="s">
        <v>15</v>
      </c>
      <c r="B313" s="19" t="s">
        <v>16</v>
      </c>
    </row>
    <row r="314" spans="1:16" x14ac:dyDescent="0.25">
      <c r="A314" s="1" t="s">
        <v>17</v>
      </c>
      <c r="B314" t="s">
        <v>516</v>
      </c>
    </row>
    <row r="315" spans="1:16" x14ac:dyDescent="0.25">
      <c r="A315" s="1"/>
      <c r="B315" s="1"/>
    </row>
    <row r="316" spans="1:16" x14ac:dyDescent="0.25">
      <c r="A316" s="1" t="s">
        <v>18</v>
      </c>
      <c r="B316" s="1"/>
      <c r="C316" s="1" t="s">
        <v>19</v>
      </c>
      <c r="D316" s="1" t="s">
        <v>19</v>
      </c>
      <c r="E316" s="1" t="s">
        <v>19</v>
      </c>
      <c r="F316" s="1" t="s">
        <v>19</v>
      </c>
      <c r="G316" s="1" t="s">
        <v>19</v>
      </c>
      <c r="H316" s="1" t="s">
        <v>19</v>
      </c>
      <c r="I316" s="1" t="s">
        <v>19</v>
      </c>
      <c r="J316" s="1" t="s">
        <v>19</v>
      </c>
      <c r="K316" s="1" t="s">
        <v>19</v>
      </c>
      <c r="L316" s="1" t="s">
        <v>19</v>
      </c>
      <c r="M316" s="1" t="s">
        <v>19</v>
      </c>
      <c r="N316" s="1" t="s">
        <v>19</v>
      </c>
      <c r="O316" s="1" t="s">
        <v>19</v>
      </c>
    </row>
    <row r="317" spans="1:16" x14ac:dyDescent="0.25">
      <c r="A317" s="1" t="s">
        <v>20</v>
      </c>
      <c r="B317" s="1" t="s">
        <v>21</v>
      </c>
      <c r="C317" s="1" t="s">
        <v>17</v>
      </c>
      <c r="D317" s="1" t="s">
        <v>10</v>
      </c>
      <c r="E317" s="1" t="s">
        <v>22</v>
      </c>
      <c r="F317" s="1" t="s">
        <v>23</v>
      </c>
      <c r="G317" s="1" t="s">
        <v>24</v>
      </c>
      <c r="H317" s="1" t="s">
        <v>25</v>
      </c>
      <c r="I317" s="1" t="s">
        <v>26</v>
      </c>
      <c r="J317" s="1" t="s">
        <v>27</v>
      </c>
      <c r="K317" s="1" t="s">
        <v>28</v>
      </c>
      <c r="L317" s="1" t="s">
        <v>19</v>
      </c>
      <c r="M317" s="1" t="s">
        <v>19</v>
      </c>
      <c r="N317" s="1" t="s">
        <v>19</v>
      </c>
      <c r="O317" s="1" t="s">
        <v>19</v>
      </c>
    </row>
    <row r="319" spans="1:16" x14ac:dyDescent="0.25">
      <c r="A319" s="1" t="s">
        <v>29</v>
      </c>
      <c r="B319" s="1" t="s">
        <v>19</v>
      </c>
      <c r="C319" s="1" t="s">
        <v>19</v>
      </c>
      <c r="D319" s="1" t="s">
        <v>19</v>
      </c>
      <c r="E319" s="1" t="s">
        <v>19</v>
      </c>
      <c r="F319" s="1" t="s">
        <v>19</v>
      </c>
      <c r="G319" s="1" t="s">
        <v>19</v>
      </c>
      <c r="H319" s="1" t="s">
        <v>19</v>
      </c>
      <c r="I319" s="1" t="s">
        <v>19</v>
      </c>
      <c r="J319" s="1" t="s">
        <v>19</v>
      </c>
      <c r="K319" s="1" t="s">
        <v>19</v>
      </c>
      <c r="L319" s="1" t="s">
        <v>19</v>
      </c>
      <c r="M319" s="1" t="s">
        <v>19</v>
      </c>
      <c r="N319" s="1" t="s">
        <v>19</v>
      </c>
      <c r="O319" s="1" t="s">
        <v>19</v>
      </c>
    </row>
    <row r="320" spans="1:16" x14ac:dyDescent="0.25">
      <c r="A320" s="1" t="s">
        <v>20</v>
      </c>
      <c r="B320" s="1" t="s">
        <v>21</v>
      </c>
      <c r="C320" s="1" t="s">
        <v>17</v>
      </c>
      <c r="D320" s="1" t="s">
        <v>30</v>
      </c>
      <c r="E320" s="1" t="s">
        <v>560</v>
      </c>
      <c r="F320" s="1" t="s">
        <v>13</v>
      </c>
      <c r="G320" s="1" t="s">
        <v>15</v>
      </c>
      <c r="H320" s="1" t="s">
        <v>31</v>
      </c>
      <c r="I320" s="1" t="s">
        <v>22</v>
      </c>
      <c r="J320" s="1" t="s">
        <v>23</v>
      </c>
      <c r="K320" s="1" t="s">
        <v>24</v>
      </c>
      <c r="L320" s="1" t="s">
        <v>25</v>
      </c>
      <c r="M320" s="1" t="s">
        <v>26</v>
      </c>
      <c r="N320" s="1" t="s">
        <v>27</v>
      </c>
      <c r="O320" s="1" t="s">
        <v>28</v>
      </c>
      <c r="P320" s="1" t="s">
        <v>32</v>
      </c>
    </row>
    <row r="321" spans="1:16" x14ac:dyDescent="0.25">
      <c r="A321" t="s">
        <v>446</v>
      </c>
      <c r="B321" s="2">
        <v>1</v>
      </c>
      <c r="C321" s="2" t="s">
        <v>516</v>
      </c>
      <c r="D321" t="s">
        <v>1453</v>
      </c>
      <c r="F321" s="2" t="s">
        <v>14</v>
      </c>
      <c r="G321" t="s">
        <v>33</v>
      </c>
      <c r="K321" s="2">
        <v>1</v>
      </c>
      <c r="L321" s="2" t="s">
        <v>34</v>
      </c>
      <c r="M321" s="2" t="s">
        <v>34</v>
      </c>
      <c r="N321" s="2" t="s">
        <v>34</v>
      </c>
      <c r="O321" s="2" t="s">
        <v>34</v>
      </c>
      <c r="P321" s="2" t="b">
        <v>0</v>
      </c>
    </row>
    <row r="322" spans="1:16" x14ac:dyDescent="0.25">
      <c r="A322" t="s">
        <v>807</v>
      </c>
      <c r="B322" s="12">
        <v>1.1087400000000001</v>
      </c>
      <c r="C322" s="2" t="s">
        <v>516</v>
      </c>
      <c r="D322" t="s">
        <v>1420</v>
      </c>
      <c r="E322" t="s">
        <v>805</v>
      </c>
      <c r="F322" s="2" t="s">
        <v>36</v>
      </c>
      <c r="G322" t="s">
        <v>35</v>
      </c>
      <c r="K322" s="2">
        <v>1</v>
      </c>
      <c r="L322" s="2" t="s">
        <v>34</v>
      </c>
      <c r="M322" s="2" t="s">
        <v>34</v>
      </c>
      <c r="N322" s="2" t="s">
        <v>34</v>
      </c>
      <c r="O322" s="2" t="s">
        <v>34</v>
      </c>
      <c r="P322" s="2" t="b">
        <v>0</v>
      </c>
    </row>
    <row r="323" spans="1:16" x14ac:dyDescent="0.25">
      <c r="A323" t="s">
        <v>44</v>
      </c>
      <c r="B323" s="12">
        <v>5.1000000000000004E-2</v>
      </c>
      <c r="C323" s="2" t="s">
        <v>518</v>
      </c>
      <c r="D323" t="s">
        <v>1420</v>
      </c>
      <c r="E323" t="s">
        <v>806</v>
      </c>
      <c r="F323" s="2" t="s">
        <v>14</v>
      </c>
      <c r="G323" t="s">
        <v>35</v>
      </c>
      <c r="K323" s="2">
        <v>1</v>
      </c>
      <c r="L323" s="2" t="s">
        <v>34</v>
      </c>
      <c r="M323" s="2" t="s">
        <v>34</v>
      </c>
      <c r="N323" s="2" t="s">
        <v>34</v>
      </c>
      <c r="O323" s="2" t="s">
        <v>34</v>
      </c>
      <c r="P323" s="2" t="b">
        <v>0</v>
      </c>
    </row>
    <row r="324" spans="1:16" x14ac:dyDescent="0.25">
      <c r="A324" t="s">
        <v>1432</v>
      </c>
      <c r="B324" s="12">
        <v>0.5</v>
      </c>
      <c r="C324" s="2" t="s">
        <v>521</v>
      </c>
      <c r="D324" t="s">
        <v>1420</v>
      </c>
      <c r="E324" t="s">
        <v>1433</v>
      </c>
      <c r="F324" s="2" t="s">
        <v>36</v>
      </c>
      <c r="G324" t="s">
        <v>35</v>
      </c>
      <c r="K324" s="2">
        <v>1</v>
      </c>
      <c r="L324" s="2" t="s">
        <v>34</v>
      </c>
      <c r="M324" s="2" t="s">
        <v>34</v>
      </c>
      <c r="N324" s="2" t="s">
        <v>34</v>
      </c>
      <c r="O324" s="2" t="s">
        <v>34</v>
      </c>
      <c r="P324" s="2" t="b">
        <v>0</v>
      </c>
    </row>
    <row r="325" spans="1:16" x14ac:dyDescent="0.25">
      <c r="A325" t="s">
        <v>1196</v>
      </c>
      <c r="B325" s="12">
        <v>0</v>
      </c>
      <c r="C325" s="2" t="s">
        <v>516</v>
      </c>
      <c r="D325" t="s">
        <v>1453</v>
      </c>
      <c r="F325" s="2" t="s">
        <v>193</v>
      </c>
      <c r="G325" t="s">
        <v>35</v>
      </c>
      <c r="K325" s="2">
        <v>1</v>
      </c>
      <c r="L325" s="2" t="s">
        <v>34</v>
      </c>
      <c r="M325" s="2" t="s">
        <v>34</v>
      </c>
      <c r="N325" s="2" t="s">
        <v>34</v>
      </c>
      <c r="O325" s="2" t="s">
        <v>34</v>
      </c>
      <c r="P325" s="2" t="b">
        <v>0</v>
      </c>
    </row>
    <row r="326" spans="1:16" x14ac:dyDescent="0.25">
      <c r="A326" s="17"/>
      <c r="B326" s="17"/>
      <c r="C326" s="17"/>
      <c r="D326" s="17"/>
      <c r="E326" s="17"/>
      <c r="F326" s="17"/>
      <c r="G326" s="17"/>
      <c r="H326" s="17"/>
      <c r="I326" s="17"/>
      <c r="J326" s="17"/>
      <c r="K326" s="17"/>
      <c r="L326" s="17"/>
      <c r="M326" s="17"/>
      <c r="N326" s="17"/>
      <c r="O326" s="17"/>
    </row>
    <row r="327" spans="1:16" x14ac:dyDescent="0.25">
      <c r="A327" s="1" t="s">
        <v>8</v>
      </c>
      <c r="B327" t="s">
        <v>447</v>
      </c>
    </row>
    <row r="328" spans="1:16" x14ac:dyDescent="0.25">
      <c r="A328" s="1" t="s">
        <v>9</v>
      </c>
      <c r="B328" t="s">
        <v>698</v>
      </c>
    </row>
    <row r="329" spans="1:16" x14ac:dyDescent="0.25">
      <c r="A329" s="1" t="s">
        <v>560</v>
      </c>
      <c r="B329" t="s">
        <v>447</v>
      </c>
    </row>
    <row r="330" spans="1:16" x14ac:dyDescent="0.25">
      <c r="A330" s="1" t="s">
        <v>10</v>
      </c>
      <c r="B330" s="8" t="s">
        <v>1550</v>
      </c>
    </row>
    <row r="331" spans="1:16" x14ac:dyDescent="0.25">
      <c r="A331" s="1" t="s">
        <v>11</v>
      </c>
      <c r="B331" s="1" t="s">
        <v>12</v>
      </c>
    </row>
    <row r="332" spans="1:16" x14ac:dyDescent="0.25">
      <c r="A332" s="1" t="s">
        <v>13</v>
      </c>
      <c r="B332" s="1" t="s">
        <v>14</v>
      </c>
    </row>
    <row r="333" spans="1:16" x14ac:dyDescent="0.25">
      <c r="A333" s="1" t="s">
        <v>15</v>
      </c>
      <c r="B333" s="19" t="s">
        <v>16</v>
      </c>
    </row>
    <row r="334" spans="1:16" x14ac:dyDescent="0.25">
      <c r="A334" s="1" t="s">
        <v>17</v>
      </c>
      <c r="B334" t="s">
        <v>516</v>
      </c>
    </row>
    <row r="335" spans="1:16" x14ac:dyDescent="0.25">
      <c r="A335" s="1"/>
      <c r="B335" s="1"/>
    </row>
    <row r="336" spans="1:16" x14ac:dyDescent="0.25">
      <c r="A336" s="1" t="s">
        <v>18</v>
      </c>
      <c r="B336" s="1"/>
      <c r="C336" s="1" t="s">
        <v>19</v>
      </c>
      <c r="D336" s="1" t="s">
        <v>19</v>
      </c>
      <c r="E336" s="1" t="s">
        <v>19</v>
      </c>
      <c r="F336" s="1" t="s">
        <v>19</v>
      </c>
      <c r="G336" s="1" t="s">
        <v>19</v>
      </c>
      <c r="H336" s="1" t="s">
        <v>19</v>
      </c>
      <c r="I336" s="1" t="s">
        <v>19</v>
      </c>
      <c r="J336" s="1" t="s">
        <v>19</v>
      </c>
      <c r="K336" s="1" t="s">
        <v>19</v>
      </c>
      <c r="L336" s="1" t="s">
        <v>19</v>
      </c>
      <c r="M336" s="1" t="s">
        <v>19</v>
      </c>
      <c r="N336" s="1" t="s">
        <v>19</v>
      </c>
      <c r="O336" s="1" t="s">
        <v>19</v>
      </c>
    </row>
    <row r="337" spans="1:15" x14ac:dyDescent="0.25">
      <c r="A337" s="1" t="s">
        <v>20</v>
      </c>
      <c r="B337" s="1" t="s">
        <v>21</v>
      </c>
      <c r="C337" s="1" t="s">
        <v>17</v>
      </c>
      <c r="D337" s="1" t="s">
        <v>10</v>
      </c>
      <c r="E337" s="1" t="s">
        <v>22</v>
      </c>
      <c r="F337" s="1" t="s">
        <v>23</v>
      </c>
      <c r="G337" s="1" t="s">
        <v>24</v>
      </c>
      <c r="H337" s="1" t="s">
        <v>25</v>
      </c>
      <c r="I337" s="1" t="s">
        <v>26</v>
      </c>
      <c r="J337" s="1" t="s">
        <v>27</v>
      </c>
      <c r="K337" s="1" t="s">
        <v>28</v>
      </c>
      <c r="L337" s="1" t="s">
        <v>19</v>
      </c>
      <c r="M337" s="1" t="s">
        <v>19</v>
      </c>
      <c r="N337" s="1" t="s">
        <v>19</v>
      </c>
      <c r="O337" s="1" t="s">
        <v>19</v>
      </c>
    </row>
    <row r="339" spans="1:15" x14ac:dyDescent="0.25">
      <c r="A339" s="1" t="s">
        <v>29</v>
      </c>
      <c r="B339" s="1" t="s">
        <v>19</v>
      </c>
      <c r="C339" s="1" t="s">
        <v>19</v>
      </c>
      <c r="D339" s="1" t="s">
        <v>19</v>
      </c>
      <c r="E339" s="1" t="s">
        <v>19</v>
      </c>
      <c r="F339" s="1" t="s">
        <v>19</v>
      </c>
      <c r="G339" s="1" t="s">
        <v>19</v>
      </c>
      <c r="H339" s="1" t="s">
        <v>19</v>
      </c>
      <c r="I339" s="1" t="s">
        <v>19</v>
      </c>
      <c r="J339" s="1" t="s">
        <v>19</v>
      </c>
      <c r="K339" s="1" t="s">
        <v>19</v>
      </c>
      <c r="L339" s="1" t="s">
        <v>19</v>
      </c>
      <c r="M339" s="1" t="s">
        <v>19</v>
      </c>
      <c r="N339" s="1" t="s">
        <v>19</v>
      </c>
      <c r="O339" s="1" t="s">
        <v>19</v>
      </c>
    </row>
    <row r="340" spans="1:15" x14ac:dyDescent="0.25">
      <c r="A340" s="1" t="s">
        <v>20</v>
      </c>
      <c r="B340" s="1" t="s">
        <v>21</v>
      </c>
      <c r="C340" s="1" t="s">
        <v>17</v>
      </c>
      <c r="D340" s="1" t="s">
        <v>30</v>
      </c>
      <c r="E340" s="1" t="s">
        <v>13</v>
      </c>
      <c r="F340" s="1" t="s">
        <v>15</v>
      </c>
      <c r="G340" s="1" t="s">
        <v>31</v>
      </c>
      <c r="H340" s="1" t="s">
        <v>22</v>
      </c>
      <c r="I340" s="1" t="s">
        <v>23</v>
      </c>
      <c r="J340" s="1" t="s">
        <v>24</v>
      </c>
      <c r="K340" s="1" t="s">
        <v>25</v>
      </c>
      <c r="L340" s="1" t="s">
        <v>26</v>
      </c>
      <c r="M340" s="1" t="s">
        <v>27</v>
      </c>
      <c r="N340" s="1" t="s">
        <v>28</v>
      </c>
      <c r="O340" s="1" t="s">
        <v>32</v>
      </c>
    </row>
    <row r="341" spans="1:15" x14ac:dyDescent="0.25">
      <c r="A341" t="s">
        <v>447</v>
      </c>
      <c r="B341" s="2">
        <v>1</v>
      </c>
      <c r="C341" s="2" t="s">
        <v>516</v>
      </c>
      <c r="D341" t="s">
        <v>1453</v>
      </c>
      <c r="E341" s="2" t="s">
        <v>14</v>
      </c>
      <c r="F341" t="s">
        <v>33</v>
      </c>
      <c r="J341" s="2">
        <v>1</v>
      </c>
      <c r="K341" s="2" t="s">
        <v>34</v>
      </c>
      <c r="L341" s="2" t="s">
        <v>34</v>
      </c>
      <c r="M341" s="2" t="s">
        <v>34</v>
      </c>
      <c r="N341" s="2" t="s">
        <v>34</v>
      </c>
      <c r="O341" s="2" t="b">
        <v>0</v>
      </c>
    </row>
    <row r="342" spans="1:15" x14ac:dyDescent="0.25">
      <c r="A342" t="s">
        <v>397</v>
      </c>
      <c r="B342" s="12">
        <v>1.02</v>
      </c>
      <c r="C342" s="2" t="s">
        <v>516</v>
      </c>
      <c r="D342" t="s">
        <v>1453</v>
      </c>
      <c r="E342" s="2" t="s">
        <v>14</v>
      </c>
      <c r="F342" t="s">
        <v>35</v>
      </c>
      <c r="J342" s="2">
        <v>1</v>
      </c>
      <c r="K342" s="2" t="s">
        <v>34</v>
      </c>
      <c r="L342" s="2" t="s">
        <v>34</v>
      </c>
      <c r="M342" s="2" t="s">
        <v>34</v>
      </c>
      <c r="N342" s="2" t="s">
        <v>34</v>
      </c>
      <c r="O342" s="2" t="b">
        <v>0</v>
      </c>
    </row>
    <row r="343" spans="1:15" x14ac:dyDescent="0.25">
      <c r="A343" t="s">
        <v>1196</v>
      </c>
      <c r="B343" s="12">
        <v>2.0000000000000018E-2</v>
      </c>
      <c r="C343" s="2" t="s">
        <v>516</v>
      </c>
      <c r="D343" t="s">
        <v>1453</v>
      </c>
      <c r="E343" s="2" t="s">
        <v>193</v>
      </c>
      <c r="F343" t="s">
        <v>35</v>
      </c>
      <c r="J343" s="2">
        <v>1</v>
      </c>
      <c r="K343" s="2" t="s">
        <v>34</v>
      </c>
      <c r="L343" s="2" t="s">
        <v>34</v>
      </c>
      <c r="M343" s="2" t="s">
        <v>34</v>
      </c>
      <c r="N343" s="2" t="s">
        <v>34</v>
      </c>
      <c r="O343" s="2" t="b">
        <v>0</v>
      </c>
    </row>
    <row r="344" spans="1:15" x14ac:dyDescent="0.25">
      <c r="A344" s="17"/>
      <c r="B344" s="17"/>
      <c r="C344" s="17"/>
      <c r="D344" s="17"/>
      <c r="E344" s="17"/>
      <c r="F344" s="17"/>
      <c r="G344" s="17"/>
      <c r="H344" s="17"/>
      <c r="I344" s="17"/>
      <c r="J344" s="17"/>
      <c r="K344" s="17"/>
      <c r="L344" s="17"/>
      <c r="M344" s="17"/>
      <c r="N344" s="17"/>
      <c r="O344" s="17"/>
    </row>
    <row r="345" spans="1:15" x14ac:dyDescent="0.25">
      <c r="A345" s="1" t="s">
        <v>8</v>
      </c>
      <c r="B345" t="s">
        <v>448</v>
      </c>
    </row>
    <row r="346" spans="1:15" x14ac:dyDescent="0.25">
      <c r="A346" s="1" t="s">
        <v>9</v>
      </c>
      <c r="B346" t="s">
        <v>699</v>
      </c>
    </row>
    <row r="347" spans="1:15" x14ac:dyDescent="0.25">
      <c r="A347" s="1" t="s">
        <v>560</v>
      </c>
      <c r="B347" t="s">
        <v>448</v>
      </c>
    </row>
    <row r="348" spans="1:15" x14ac:dyDescent="0.25">
      <c r="A348" s="1" t="s">
        <v>10</v>
      </c>
      <c r="B348" s="8" t="s">
        <v>1554</v>
      </c>
    </row>
    <row r="349" spans="1:15" x14ac:dyDescent="0.25">
      <c r="A349" s="1" t="s">
        <v>11</v>
      </c>
      <c r="B349" s="1" t="s">
        <v>12</v>
      </c>
    </row>
    <row r="350" spans="1:15" x14ac:dyDescent="0.25">
      <c r="A350" s="1" t="s">
        <v>13</v>
      </c>
      <c r="B350" s="1" t="s">
        <v>14</v>
      </c>
    </row>
    <row r="351" spans="1:15" x14ac:dyDescent="0.25">
      <c r="A351" s="1" t="s">
        <v>15</v>
      </c>
      <c r="B351" s="19" t="s">
        <v>16</v>
      </c>
    </row>
    <row r="352" spans="1:15" x14ac:dyDescent="0.25">
      <c r="A352" s="1" t="s">
        <v>17</v>
      </c>
      <c r="B352" t="s">
        <v>516</v>
      </c>
    </row>
    <row r="353" spans="1:15" x14ac:dyDescent="0.25">
      <c r="A353" s="1"/>
      <c r="B353" s="1"/>
    </row>
    <row r="354" spans="1:15" x14ac:dyDescent="0.25">
      <c r="A354" s="1" t="s">
        <v>18</v>
      </c>
      <c r="B354" s="1"/>
      <c r="C354" s="1" t="s">
        <v>19</v>
      </c>
      <c r="D354" s="1" t="s">
        <v>19</v>
      </c>
      <c r="E354" s="1" t="s">
        <v>19</v>
      </c>
      <c r="F354" s="1" t="s">
        <v>19</v>
      </c>
      <c r="G354" s="1" t="s">
        <v>19</v>
      </c>
      <c r="H354" s="1" t="s">
        <v>19</v>
      </c>
      <c r="I354" s="1" t="s">
        <v>19</v>
      </c>
      <c r="J354" s="1" t="s">
        <v>19</v>
      </c>
      <c r="K354" s="1" t="s">
        <v>19</v>
      </c>
      <c r="L354" s="1" t="s">
        <v>19</v>
      </c>
      <c r="M354" s="1" t="s">
        <v>19</v>
      </c>
      <c r="N354" s="1" t="s">
        <v>19</v>
      </c>
      <c r="O354" s="1" t="s">
        <v>19</v>
      </c>
    </row>
    <row r="355" spans="1:15" x14ac:dyDescent="0.25">
      <c r="A355" s="1" t="s">
        <v>20</v>
      </c>
      <c r="B355" s="1" t="s">
        <v>21</v>
      </c>
      <c r="C355" s="1" t="s">
        <v>17</v>
      </c>
      <c r="D355" s="1" t="s">
        <v>10</v>
      </c>
      <c r="E355" s="1" t="s">
        <v>22</v>
      </c>
      <c r="F355" s="1" t="s">
        <v>23</v>
      </c>
      <c r="G355" s="1" t="s">
        <v>24</v>
      </c>
      <c r="H355" s="1" t="s">
        <v>25</v>
      </c>
      <c r="I355" s="1" t="s">
        <v>26</v>
      </c>
      <c r="J355" s="1" t="s">
        <v>27</v>
      </c>
      <c r="K355" s="1" t="s">
        <v>28</v>
      </c>
      <c r="L355" s="1" t="s">
        <v>19</v>
      </c>
      <c r="M355" s="1" t="s">
        <v>19</v>
      </c>
      <c r="N355" s="1" t="s">
        <v>19</v>
      </c>
      <c r="O355" s="1" t="s">
        <v>19</v>
      </c>
    </row>
    <row r="357" spans="1:15" x14ac:dyDescent="0.25">
      <c r="A357" s="1" t="s">
        <v>29</v>
      </c>
      <c r="B357" s="1" t="s">
        <v>19</v>
      </c>
      <c r="C357" s="1" t="s">
        <v>19</v>
      </c>
      <c r="D357" s="1" t="s">
        <v>19</v>
      </c>
      <c r="E357" s="1" t="s">
        <v>19</v>
      </c>
      <c r="F357" s="1" t="s">
        <v>19</v>
      </c>
      <c r="G357" s="1" t="s">
        <v>19</v>
      </c>
      <c r="H357" s="1" t="s">
        <v>19</v>
      </c>
      <c r="I357" s="1" t="s">
        <v>19</v>
      </c>
      <c r="J357" s="1" t="s">
        <v>19</v>
      </c>
      <c r="K357" s="1" t="s">
        <v>19</v>
      </c>
      <c r="L357" s="1" t="s">
        <v>19</v>
      </c>
      <c r="M357" s="1" t="s">
        <v>19</v>
      </c>
      <c r="N357" s="1" t="s">
        <v>19</v>
      </c>
      <c r="O357" s="1" t="s">
        <v>19</v>
      </c>
    </row>
    <row r="358" spans="1:15" x14ac:dyDescent="0.25">
      <c r="A358" s="1" t="s">
        <v>20</v>
      </c>
      <c r="B358" s="1" t="s">
        <v>21</v>
      </c>
      <c r="C358" s="1" t="s">
        <v>17</v>
      </c>
      <c r="D358" s="1" t="s">
        <v>30</v>
      </c>
      <c r="E358" s="1" t="s">
        <v>13</v>
      </c>
      <c r="F358" s="1" t="s">
        <v>15</v>
      </c>
      <c r="G358" s="1" t="s">
        <v>31</v>
      </c>
      <c r="H358" s="1" t="s">
        <v>22</v>
      </c>
      <c r="I358" s="1" t="s">
        <v>23</v>
      </c>
      <c r="J358" s="1" t="s">
        <v>24</v>
      </c>
      <c r="K358" s="1" t="s">
        <v>25</v>
      </c>
      <c r="L358" s="1" t="s">
        <v>26</v>
      </c>
      <c r="M358" s="1" t="s">
        <v>27</v>
      </c>
      <c r="N358" s="1" t="s">
        <v>28</v>
      </c>
      <c r="O358" s="1" t="s">
        <v>32</v>
      </c>
    </row>
    <row r="359" spans="1:15" x14ac:dyDescent="0.25">
      <c r="A359" t="s">
        <v>448</v>
      </c>
      <c r="B359" s="2">
        <v>1</v>
      </c>
      <c r="C359" s="2" t="s">
        <v>516</v>
      </c>
      <c r="D359" t="s">
        <v>1453</v>
      </c>
      <c r="E359" s="2" t="s">
        <v>14</v>
      </c>
      <c r="F359" t="s">
        <v>33</v>
      </c>
      <c r="J359" s="2">
        <v>1</v>
      </c>
      <c r="K359" s="2" t="s">
        <v>34</v>
      </c>
      <c r="L359" s="2" t="s">
        <v>34</v>
      </c>
      <c r="M359" s="2" t="s">
        <v>34</v>
      </c>
      <c r="N359" s="2" t="s">
        <v>34</v>
      </c>
      <c r="O359" s="2" t="b">
        <v>0</v>
      </c>
    </row>
    <row r="360" spans="1:15" x14ac:dyDescent="0.25">
      <c r="A360" t="s">
        <v>396</v>
      </c>
      <c r="B360" s="12">
        <v>1.1316666666666666</v>
      </c>
      <c r="C360" s="2" t="s">
        <v>516</v>
      </c>
      <c r="D360" t="s">
        <v>1453</v>
      </c>
      <c r="E360" s="2" t="s">
        <v>14</v>
      </c>
      <c r="F360" t="s">
        <v>35</v>
      </c>
      <c r="J360" s="2">
        <v>1</v>
      </c>
      <c r="K360" s="2" t="s">
        <v>34</v>
      </c>
      <c r="L360" s="2" t="s">
        <v>34</v>
      </c>
      <c r="M360" s="2" t="s">
        <v>34</v>
      </c>
      <c r="N360" s="2" t="s">
        <v>34</v>
      </c>
      <c r="O360" s="2" t="b">
        <v>0</v>
      </c>
    </row>
    <row r="361" spans="1:15" x14ac:dyDescent="0.25">
      <c r="A361" t="s">
        <v>1196</v>
      </c>
      <c r="B361" s="12">
        <v>0.1316666666666666</v>
      </c>
      <c r="C361" s="2" t="s">
        <v>516</v>
      </c>
      <c r="D361" t="s">
        <v>1453</v>
      </c>
      <c r="E361" s="2" t="s">
        <v>193</v>
      </c>
      <c r="F361" t="s">
        <v>35</v>
      </c>
      <c r="J361" s="2">
        <v>1</v>
      </c>
      <c r="K361" s="2" t="s">
        <v>34</v>
      </c>
      <c r="L361" s="2" t="s">
        <v>34</v>
      </c>
      <c r="M361" s="2" t="s">
        <v>34</v>
      </c>
      <c r="N361" s="2" t="s">
        <v>34</v>
      </c>
      <c r="O361" s="2" t="b">
        <v>0</v>
      </c>
    </row>
    <row r="362" spans="1:15" x14ac:dyDescent="0.25">
      <c r="A362" s="17"/>
      <c r="B362" s="17"/>
      <c r="C362" s="17"/>
      <c r="D362" s="17"/>
      <c r="E362" s="17"/>
      <c r="F362" s="17"/>
      <c r="G362" s="17"/>
      <c r="H362" s="17"/>
      <c r="I362" s="17"/>
      <c r="J362" s="17"/>
      <c r="K362" s="17"/>
      <c r="L362" s="17"/>
      <c r="M362" s="17"/>
      <c r="N362" s="17"/>
      <c r="O362" s="17"/>
    </row>
    <row r="363" spans="1:15" x14ac:dyDescent="0.25">
      <c r="A363" s="1" t="s">
        <v>8</v>
      </c>
      <c r="B363" t="s">
        <v>449</v>
      </c>
    </row>
    <row r="364" spans="1:15" x14ac:dyDescent="0.25">
      <c r="A364" s="1" t="s">
        <v>9</v>
      </c>
      <c r="B364" t="s">
        <v>700</v>
      </c>
    </row>
    <row r="365" spans="1:15" x14ac:dyDescent="0.25">
      <c r="A365" s="1" t="s">
        <v>560</v>
      </c>
      <c r="B365" t="s">
        <v>449</v>
      </c>
    </row>
    <row r="366" spans="1:15" x14ac:dyDescent="0.25">
      <c r="A366" s="1" t="s">
        <v>10</v>
      </c>
      <c r="B366" s="8" t="s">
        <v>1550</v>
      </c>
    </row>
    <row r="367" spans="1:15" x14ac:dyDescent="0.25">
      <c r="A367" s="1" t="s">
        <v>11</v>
      </c>
      <c r="B367" s="1" t="s">
        <v>12</v>
      </c>
    </row>
    <row r="368" spans="1:15" x14ac:dyDescent="0.25">
      <c r="A368" s="1" t="s">
        <v>13</v>
      </c>
      <c r="B368" s="1" t="s">
        <v>14</v>
      </c>
    </row>
    <row r="369" spans="1:15" x14ac:dyDescent="0.25">
      <c r="A369" s="1" t="s">
        <v>15</v>
      </c>
      <c r="B369" s="19" t="s">
        <v>16</v>
      </c>
    </row>
    <row r="370" spans="1:15" x14ac:dyDescent="0.25">
      <c r="A370" s="1" t="s">
        <v>17</v>
      </c>
      <c r="B370" t="s">
        <v>516</v>
      </c>
    </row>
    <row r="371" spans="1:15" x14ac:dyDescent="0.25">
      <c r="A371" s="1"/>
      <c r="B371" s="1"/>
    </row>
    <row r="372" spans="1:15" x14ac:dyDescent="0.25">
      <c r="A372" s="1" t="s">
        <v>18</v>
      </c>
      <c r="B372" s="1"/>
      <c r="C372" s="1" t="s">
        <v>19</v>
      </c>
      <c r="D372" s="1" t="s">
        <v>19</v>
      </c>
      <c r="E372" s="1" t="s">
        <v>19</v>
      </c>
      <c r="F372" s="1" t="s">
        <v>19</v>
      </c>
      <c r="G372" s="1" t="s">
        <v>19</v>
      </c>
      <c r="H372" s="1" t="s">
        <v>19</v>
      </c>
      <c r="I372" s="1" t="s">
        <v>19</v>
      </c>
      <c r="J372" s="1" t="s">
        <v>19</v>
      </c>
      <c r="K372" s="1" t="s">
        <v>19</v>
      </c>
      <c r="L372" s="1" t="s">
        <v>19</v>
      </c>
      <c r="M372" s="1" t="s">
        <v>19</v>
      </c>
      <c r="N372" s="1" t="s">
        <v>19</v>
      </c>
      <c r="O372" s="1" t="s">
        <v>19</v>
      </c>
    </row>
    <row r="373" spans="1:15" x14ac:dyDescent="0.25">
      <c r="A373" s="1" t="s">
        <v>20</v>
      </c>
      <c r="B373" s="1" t="s">
        <v>21</v>
      </c>
      <c r="C373" s="1" t="s">
        <v>17</v>
      </c>
      <c r="D373" s="1" t="s">
        <v>10</v>
      </c>
      <c r="E373" s="1" t="s">
        <v>22</v>
      </c>
      <c r="F373" s="1" t="s">
        <v>23</v>
      </c>
      <c r="G373" s="1" t="s">
        <v>24</v>
      </c>
      <c r="H373" s="1" t="s">
        <v>25</v>
      </c>
      <c r="I373" s="1" t="s">
        <v>26</v>
      </c>
      <c r="J373" s="1" t="s">
        <v>27</v>
      </c>
      <c r="K373" s="1" t="s">
        <v>28</v>
      </c>
      <c r="L373" s="1" t="s">
        <v>19</v>
      </c>
      <c r="M373" s="1" t="s">
        <v>19</v>
      </c>
      <c r="N373" s="1" t="s">
        <v>19</v>
      </c>
      <c r="O373" s="1" t="s">
        <v>19</v>
      </c>
    </row>
    <row r="375" spans="1:15" x14ac:dyDescent="0.25">
      <c r="A375" s="1" t="s">
        <v>29</v>
      </c>
      <c r="B375" s="1" t="s">
        <v>19</v>
      </c>
      <c r="C375" s="1" t="s">
        <v>19</v>
      </c>
      <c r="D375" s="1" t="s">
        <v>19</v>
      </c>
      <c r="E375" s="1" t="s">
        <v>19</v>
      </c>
      <c r="F375" s="1" t="s">
        <v>19</v>
      </c>
      <c r="G375" s="1" t="s">
        <v>19</v>
      </c>
      <c r="H375" s="1" t="s">
        <v>19</v>
      </c>
      <c r="I375" s="1" t="s">
        <v>19</v>
      </c>
      <c r="J375" s="1" t="s">
        <v>19</v>
      </c>
      <c r="K375" s="1" t="s">
        <v>19</v>
      </c>
      <c r="L375" s="1" t="s">
        <v>19</v>
      </c>
      <c r="M375" s="1" t="s">
        <v>19</v>
      </c>
      <c r="N375" s="1" t="s">
        <v>19</v>
      </c>
      <c r="O375" s="1" t="s">
        <v>19</v>
      </c>
    </row>
    <row r="376" spans="1:15" x14ac:dyDescent="0.25">
      <c r="A376" s="1" t="s">
        <v>20</v>
      </c>
      <c r="B376" s="1" t="s">
        <v>21</v>
      </c>
      <c r="C376" s="1" t="s">
        <v>17</v>
      </c>
      <c r="D376" s="1" t="s">
        <v>30</v>
      </c>
      <c r="E376" s="1" t="s">
        <v>13</v>
      </c>
      <c r="F376" s="1" t="s">
        <v>15</v>
      </c>
      <c r="G376" s="1" t="s">
        <v>31</v>
      </c>
      <c r="H376" s="1" t="s">
        <v>22</v>
      </c>
      <c r="I376" s="1" t="s">
        <v>23</v>
      </c>
      <c r="J376" s="1" t="s">
        <v>24</v>
      </c>
      <c r="K376" s="1" t="s">
        <v>25</v>
      </c>
      <c r="L376" s="1" t="s">
        <v>26</v>
      </c>
      <c r="M376" s="1" t="s">
        <v>27</v>
      </c>
      <c r="N376" s="1" t="s">
        <v>28</v>
      </c>
      <c r="O376" s="1" t="s">
        <v>32</v>
      </c>
    </row>
    <row r="377" spans="1:15" x14ac:dyDescent="0.25">
      <c r="A377" t="s">
        <v>449</v>
      </c>
      <c r="B377" s="2">
        <v>1</v>
      </c>
      <c r="C377" s="2" t="s">
        <v>516</v>
      </c>
      <c r="D377" t="s">
        <v>1453</v>
      </c>
      <c r="E377" s="2" t="s">
        <v>14</v>
      </c>
      <c r="F377" t="s">
        <v>33</v>
      </c>
      <c r="J377" s="2">
        <v>1</v>
      </c>
      <c r="K377" s="2" t="s">
        <v>34</v>
      </c>
      <c r="L377" s="2" t="s">
        <v>34</v>
      </c>
      <c r="M377" s="2" t="s">
        <v>34</v>
      </c>
      <c r="N377" s="2" t="s">
        <v>34</v>
      </c>
      <c r="O377" s="2" t="b">
        <v>0</v>
      </c>
    </row>
    <row r="378" spans="1:15" x14ac:dyDescent="0.25">
      <c r="A378" t="s">
        <v>378</v>
      </c>
      <c r="B378" s="12">
        <v>1.02</v>
      </c>
      <c r="C378" s="2" t="s">
        <v>516</v>
      </c>
      <c r="D378" t="s">
        <v>1453</v>
      </c>
      <c r="E378" s="2" t="s">
        <v>14</v>
      </c>
      <c r="F378" t="s">
        <v>35</v>
      </c>
      <c r="J378" s="2">
        <v>1</v>
      </c>
      <c r="K378" s="2" t="s">
        <v>34</v>
      </c>
      <c r="L378" s="2" t="s">
        <v>34</v>
      </c>
      <c r="M378" s="2" t="s">
        <v>34</v>
      </c>
      <c r="N378" s="2" t="s">
        <v>34</v>
      </c>
      <c r="O378" s="2" t="b">
        <v>0</v>
      </c>
    </row>
    <row r="379" spans="1:15" x14ac:dyDescent="0.25">
      <c r="A379" t="s">
        <v>1196</v>
      </c>
      <c r="B379" s="12">
        <v>2.0000000000000018E-2</v>
      </c>
      <c r="C379" s="2" t="s">
        <v>516</v>
      </c>
      <c r="D379" t="s">
        <v>1453</v>
      </c>
      <c r="E379" s="2" t="s">
        <v>193</v>
      </c>
      <c r="F379" t="s">
        <v>35</v>
      </c>
      <c r="J379" s="2">
        <v>1</v>
      </c>
      <c r="K379" s="2" t="s">
        <v>34</v>
      </c>
      <c r="L379" s="2" t="s">
        <v>34</v>
      </c>
      <c r="M379" s="2" t="s">
        <v>34</v>
      </c>
      <c r="N379" s="2" t="s">
        <v>34</v>
      </c>
      <c r="O379" s="2" t="b">
        <v>0</v>
      </c>
    </row>
    <row r="380" spans="1:15" x14ac:dyDescent="0.25">
      <c r="A380" s="17"/>
      <c r="B380" s="17"/>
      <c r="C380" s="17"/>
      <c r="D380" s="17"/>
      <c r="E380" s="17"/>
      <c r="F380" s="17"/>
      <c r="G380" s="17"/>
      <c r="H380" s="17"/>
      <c r="I380" s="17"/>
      <c r="J380" s="17"/>
      <c r="K380" s="17"/>
      <c r="L380" s="17"/>
      <c r="M380" s="17"/>
      <c r="N380" s="17"/>
      <c r="O380" s="17"/>
    </row>
    <row r="381" spans="1:15" x14ac:dyDescent="0.25">
      <c r="A381" s="1" t="s">
        <v>8</v>
      </c>
      <c r="B381" t="s">
        <v>450</v>
      </c>
    </row>
    <row r="382" spans="1:15" x14ac:dyDescent="0.25">
      <c r="A382" s="1" t="s">
        <v>9</v>
      </c>
      <c r="B382" t="s">
        <v>701</v>
      </c>
    </row>
    <row r="383" spans="1:15" x14ac:dyDescent="0.25">
      <c r="A383" s="1" t="s">
        <v>560</v>
      </c>
      <c r="B383" t="s">
        <v>450</v>
      </c>
    </row>
    <row r="384" spans="1:15" x14ac:dyDescent="0.25">
      <c r="A384" s="1" t="s">
        <v>10</v>
      </c>
      <c r="B384" s="8" t="s">
        <v>1550</v>
      </c>
    </row>
    <row r="385" spans="1:15" x14ac:dyDescent="0.25">
      <c r="A385" s="1" t="s">
        <v>11</v>
      </c>
      <c r="B385" s="1" t="s">
        <v>12</v>
      </c>
    </row>
    <row r="386" spans="1:15" x14ac:dyDescent="0.25">
      <c r="A386" s="1" t="s">
        <v>13</v>
      </c>
      <c r="B386" s="1" t="s">
        <v>14</v>
      </c>
    </row>
    <row r="387" spans="1:15" x14ac:dyDescent="0.25">
      <c r="A387" s="1" t="s">
        <v>15</v>
      </c>
      <c r="B387" s="19" t="s">
        <v>16</v>
      </c>
    </row>
    <row r="388" spans="1:15" x14ac:dyDescent="0.25">
      <c r="A388" s="1" t="s">
        <v>17</v>
      </c>
      <c r="B388" t="s">
        <v>516</v>
      </c>
    </row>
    <row r="389" spans="1:15" x14ac:dyDescent="0.25">
      <c r="A389" s="1"/>
      <c r="B389" s="1"/>
    </row>
    <row r="390" spans="1:15" x14ac:dyDescent="0.25">
      <c r="A390" s="1" t="s">
        <v>18</v>
      </c>
      <c r="B390" s="1"/>
      <c r="C390" s="1" t="s">
        <v>19</v>
      </c>
      <c r="D390" s="1" t="s">
        <v>19</v>
      </c>
      <c r="E390" s="1" t="s">
        <v>19</v>
      </c>
      <c r="F390" s="1" t="s">
        <v>19</v>
      </c>
      <c r="G390" s="1" t="s">
        <v>19</v>
      </c>
      <c r="H390" s="1" t="s">
        <v>19</v>
      </c>
      <c r="I390" s="1" t="s">
        <v>19</v>
      </c>
      <c r="J390" s="1" t="s">
        <v>19</v>
      </c>
      <c r="K390" s="1" t="s">
        <v>19</v>
      </c>
      <c r="L390" s="1" t="s">
        <v>19</v>
      </c>
      <c r="M390" s="1" t="s">
        <v>19</v>
      </c>
      <c r="N390" s="1" t="s">
        <v>19</v>
      </c>
      <c r="O390" s="1" t="s">
        <v>19</v>
      </c>
    </row>
    <row r="391" spans="1:15" x14ac:dyDescent="0.25">
      <c r="A391" s="1" t="s">
        <v>20</v>
      </c>
      <c r="B391" s="1" t="s">
        <v>21</v>
      </c>
      <c r="C391" s="1" t="s">
        <v>17</v>
      </c>
      <c r="D391" s="1" t="s">
        <v>10</v>
      </c>
      <c r="E391" s="1" t="s">
        <v>22</v>
      </c>
      <c r="F391" s="1" t="s">
        <v>23</v>
      </c>
      <c r="G391" s="1" t="s">
        <v>24</v>
      </c>
      <c r="H391" s="1" t="s">
        <v>25</v>
      </c>
      <c r="I391" s="1" t="s">
        <v>26</v>
      </c>
      <c r="J391" s="1" t="s">
        <v>27</v>
      </c>
      <c r="K391" s="1" t="s">
        <v>28</v>
      </c>
      <c r="L391" s="1" t="s">
        <v>19</v>
      </c>
      <c r="M391" s="1" t="s">
        <v>19</v>
      </c>
      <c r="N391" s="1" t="s">
        <v>19</v>
      </c>
      <c r="O391" s="1" t="s">
        <v>19</v>
      </c>
    </row>
    <row r="393" spans="1:15" x14ac:dyDescent="0.25">
      <c r="A393" s="1" t="s">
        <v>29</v>
      </c>
      <c r="B393" s="1" t="s">
        <v>19</v>
      </c>
      <c r="C393" s="1" t="s">
        <v>19</v>
      </c>
      <c r="D393" s="1" t="s">
        <v>19</v>
      </c>
      <c r="E393" s="1" t="s">
        <v>19</v>
      </c>
      <c r="F393" s="1" t="s">
        <v>19</v>
      </c>
      <c r="G393" s="1" t="s">
        <v>19</v>
      </c>
      <c r="H393" s="1" t="s">
        <v>19</v>
      </c>
      <c r="I393" s="1" t="s">
        <v>19</v>
      </c>
      <c r="J393" s="1" t="s">
        <v>19</v>
      </c>
      <c r="K393" s="1" t="s">
        <v>19</v>
      </c>
      <c r="L393" s="1" t="s">
        <v>19</v>
      </c>
      <c r="M393" s="1" t="s">
        <v>19</v>
      </c>
      <c r="N393" s="1" t="s">
        <v>19</v>
      </c>
      <c r="O393" s="1" t="s">
        <v>19</v>
      </c>
    </row>
    <row r="394" spans="1:15" x14ac:dyDescent="0.25">
      <c r="A394" s="1" t="s">
        <v>20</v>
      </c>
      <c r="B394" s="1" t="s">
        <v>21</v>
      </c>
      <c r="C394" s="1" t="s">
        <v>17</v>
      </c>
      <c r="D394" s="1" t="s">
        <v>30</v>
      </c>
      <c r="E394" s="1" t="s">
        <v>13</v>
      </c>
      <c r="F394" s="1" t="s">
        <v>15</v>
      </c>
      <c r="G394" s="1" t="s">
        <v>31</v>
      </c>
      <c r="H394" s="1" t="s">
        <v>22</v>
      </c>
      <c r="I394" s="1" t="s">
        <v>23</v>
      </c>
      <c r="J394" s="1" t="s">
        <v>24</v>
      </c>
      <c r="K394" s="1" t="s">
        <v>25</v>
      </c>
      <c r="L394" s="1" t="s">
        <v>26</v>
      </c>
      <c r="M394" s="1" t="s">
        <v>27</v>
      </c>
      <c r="N394" s="1" t="s">
        <v>28</v>
      </c>
      <c r="O394" s="1" t="s">
        <v>32</v>
      </c>
    </row>
    <row r="395" spans="1:15" x14ac:dyDescent="0.25">
      <c r="A395" t="s">
        <v>450</v>
      </c>
      <c r="B395" s="2">
        <v>1</v>
      </c>
      <c r="C395" s="2" t="s">
        <v>516</v>
      </c>
      <c r="D395" t="s">
        <v>1453</v>
      </c>
      <c r="E395" s="2" t="s">
        <v>14</v>
      </c>
      <c r="F395" t="s">
        <v>33</v>
      </c>
      <c r="J395" s="2">
        <v>1</v>
      </c>
      <c r="K395" s="2" t="s">
        <v>34</v>
      </c>
      <c r="L395" s="2" t="s">
        <v>34</v>
      </c>
      <c r="M395" s="2" t="s">
        <v>34</v>
      </c>
      <c r="N395" s="2" t="s">
        <v>34</v>
      </c>
      <c r="O395" s="2" t="b">
        <v>0</v>
      </c>
    </row>
    <row r="396" spans="1:15" x14ac:dyDescent="0.25">
      <c r="A396" t="s">
        <v>398</v>
      </c>
      <c r="B396" s="12">
        <v>1.02</v>
      </c>
      <c r="C396" s="2" t="s">
        <v>516</v>
      </c>
      <c r="D396" t="s">
        <v>1453</v>
      </c>
      <c r="E396" s="2" t="s">
        <v>14</v>
      </c>
      <c r="F396" t="s">
        <v>35</v>
      </c>
      <c r="J396" s="2">
        <v>1</v>
      </c>
      <c r="K396" s="2" t="s">
        <v>34</v>
      </c>
      <c r="L396" s="2" t="s">
        <v>34</v>
      </c>
      <c r="M396" s="2" t="s">
        <v>34</v>
      </c>
      <c r="N396" s="2" t="s">
        <v>34</v>
      </c>
      <c r="O396" s="2" t="b">
        <v>0</v>
      </c>
    </row>
    <row r="397" spans="1:15" x14ac:dyDescent="0.25">
      <c r="A397" t="s">
        <v>1196</v>
      </c>
      <c r="B397" s="12">
        <v>2.0000000000000018E-2</v>
      </c>
      <c r="C397" s="2" t="s">
        <v>516</v>
      </c>
      <c r="D397" t="s">
        <v>1453</v>
      </c>
      <c r="E397" s="2" t="s">
        <v>193</v>
      </c>
      <c r="F397" t="s">
        <v>35</v>
      </c>
      <c r="J397" s="2">
        <v>1</v>
      </c>
      <c r="K397" s="2" t="s">
        <v>34</v>
      </c>
      <c r="L397" s="2" t="s">
        <v>34</v>
      </c>
      <c r="M397" s="2" t="s">
        <v>34</v>
      </c>
      <c r="N397" s="2" t="s">
        <v>34</v>
      </c>
      <c r="O397" s="2" t="b">
        <v>0</v>
      </c>
    </row>
    <row r="398" spans="1:15" x14ac:dyDescent="0.25">
      <c r="A398" s="17"/>
      <c r="B398" s="17"/>
      <c r="C398" s="17"/>
      <c r="D398" s="17"/>
      <c r="E398" s="17"/>
      <c r="F398" s="17"/>
      <c r="G398" s="17"/>
      <c r="H398" s="17"/>
      <c r="I398" s="17"/>
      <c r="J398" s="17"/>
      <c r="K398" s="17"/>
      <c r="L398" s="17"/>
      <c r="M398" s="17"/>
      <c r="N398" s="17"/>
      <c r="O398" s="17"/>
    </row>
    <row r="399" spans="1:15" x14ac:dyDescent="0.25">
      <c r="A399" s="1" t="s">
        <v>8</v>
      </c>
      <c r="B399" t="s">
        <v>451</v>
      </c>
    </row>
    <row r="400" spans="1:15" x14ac:dyDescent="0.25">
      <c r="A400" s="1" t="s">
        <v>9</v>
      </c>
      <c r="B400" t="s">
        <v>702</v>
      </c>
    </row>
    <row r="401" spans="1:15" x14ac:dyDescent="0.25">
      <c r="A401" s="1" t="s">
        <v>560</v>
      </c>
      <c r="B401" t="s">
        <v>451</v>
      </c>
    </row>
    <row r="402" spans="1:15" x14ac:dyDescent="0.25">
      <c r="A402" s="1" t="s">
        <v>10</v>
      </c>
      <c r="B402" s="8" t="s">
        <v>1550</v>
      </c>
    </row>
    <row r="403" spans="1:15" x14ac:dyDescent="0.25">
      <c r="A403" s="1" t="s">
        <v>11</v>
      </c>
      <c r="B403" s="1" t="s">
        <v>12</v>
      </c>
    </row>
    <row r="404" spans="1:15" x14ac:dyDescent="0.25">
      <c r="A404" s="1" t="s">
        <v>13</v>
      </c>
      <c r="B404" s="1" t="s">
        <v>14</v>
      </c>
    </row>
    <row r="405" spans="1:15" x14ac:dyDescent="0.25">
      <c r="A405" s="1" t="s">
        <v>15</v>
      </c>
      <c r="B405" s="19" t="s">
        <v>16</v>
      </c>
    </row>
    <row r="406" spans="1:15" x14ac:dyDescent="0.25">
      <c r="A406" s="1" t="s">
        <v>17</v>
      </c>
      <c r="B406" t="s">
        <v>516</v>
      </c>
    </row>
    <row r="407" spans="1:15" x14ac:dyDescent="0.25">
      <c r="A407" s="1"/>
      <c r="B407" s="1"/>
    </row>
    <row r="408" spans="1:15" x14ac:dyDescent="0.25">
      <c r="A408" s="1" t="s">
        <v>18</v>
      </c>
      <c r="B408" s="1"/>
      <c r="C408" s="1" t="s">
        <v>19</v>
      </c>
      <c r="D408" s="1" t="s">
        <v>19</v>
      </c>
      <c r="E408" s="1" t="s">
        <v>19</v>
      </c>
      <c r="F408" s="1" t="s">
        <v>19</v>
      </c>
      <c r="G408" s="1" t="s">
        <v>19</v>
      </c>
      <c r="H408" s="1" t="s">
        <v>19</v>
      </c>
      <c r="I408" s="1" t="s">
        <v>19</v>
      </c>
      <c r="J408" s="1" t="s">
        <v>19</v>
      </c>
      <c r="K408" s="1" t="s">
        <v>19</v>
      </c>
      <c r="L408" s="1" t="s">
        <v>19</v>
      </c>
      <c r="M408" s="1" t="s">
        <v>19</v>
      </c>
      <c r="N408" s="1" t="s">
        <v>19</v>
      </c>
      <c r="O408" s="1" t="s">
        <v>19</v>
      </c>
    </row>
    <row r="409" spans="1:15" x14ac:dyDescent="0.25">
      <c r="A409" s="1" t="s">
        <v>20</v>
      </c>
      <c r="B409" s="1" t="s">
        <v>21</v>
      </c>
      <c r="C409" s="1" t="s">
        <v>17</v>
      </c>
      <c r="D409" s="1" t="s">
        <v>10</v>
      </c>
      <c r="E409" s="1" t="s">
        <v>22</v>
      </c>
      <c r="F409" s="1" t="s">
        <v>23</v>
      </c>
      <c r="G409" s="1" t="s">
        <v>24</v>
      </c>
      <c r="H409" s="1" t="s">
        <v>25</v>
      </c>
      <c r="I409" s="1" t="s">
        <v>26</v>
      </c>
      <c r="J409" s="1" t="s">
        <v>27</v>
      </c>
      <c r="K409" s="1" t="s">
        <v>28</v>
      </c>
      <c r="L409" s="1" t="s">
        <v>19</v>
      </c>
      <c r="M409" s="1" t="s">
        <v>19</v>
      </c>
      <c r="N409" s="1" t="s">
        <v>19</v>
      </c>
      <c r="O409" s="1" t="s">
        <v>19</v>
      </c>
    </row>
    <row r="411" spans="1:15" x14ac:dyDescent="0.25">
      <c r="A411" s="1" t="s">
        <v>29</v>
      </c>
      <c r="B411" s="1" t="s">
        <v>19</v>
      </c>
      <c r="C411" s="1" t="s">
        <v>19</v>
      </c>
      <c r="D411" s="1" t="s">
        <v>19</v>
      </c>
      <c r="E411" s="1" t="s">
        <v>19</v>
      </c>
      <c r="F411" s="1" t="s">
        <v>19</v>
      </c>
      <c r="G411" s="1" t="s">
        <v>19</v>
      </c>
      <c r="H411" s="1" t="s">
        <v>19</v>
      </c>
      <c r="I411" s="1" t="s">
        <v>19</v>
      </c>
      <c r="J411" s="1" t="s">
        <v>19</v>
      </c>
      <c r="K411" s="1" t="s">
        <v>19</v>
      </c>
      <c r="L411" s="1" t="s">
        <v>19</v>
      </c>
      <c r="M411" s="1" t="s">
        <v>19</v>
      </c>
      <c r="N411" s="1" t="s">
        <v>19</v>
      </c>
      <c r="O411" s="1" t="s">
        <v>19</v>
      </c>
    </row>
    <row r="412" spans="1:15" x14ac:dyDescent="0.25">
      <c r="A412" s="1" t="s">
        <v>20</v>
      </c>
      <c r="B412" s="1" t="s">
        <v>21</v>
      </c>
      <c r="C412" s="1" t="s">
        <v>17</v>
      </c>
      <c r="D412" s="1" t="s">
        <v>30</v>
      </c>
      <c r="E412" s="1" t="s">
        <v>13</v>
      </c>
      <c r="F412" s="1" t="s">
        <v>15</v>
      </c>
      <c r="G412" s="1" t="s">
        <v>31</v>
      </c>
      <c r="H412" s="1" t="s">
        <v>22</v>
      </c>
      <c r="I412" s="1" t="s">
        <v>23</v>
      </c>
      <c r="J412" s="1" t="s">
        <v>24</v>
      </c>
      <c r="K412" s="1" t="s">
        <v>25</v>
      </c>
      <c r="L412" s="1" t="s">
        <v>26</v>
      </c>
      <c r="M412" s="1" t="s">
        <v>27</v>
      </c>
      <c r="N412" s="1" t="s">
        <v>28</v>
      </c>
      <c r="O412" s="1" t="s">
        <v>32</v>
      </c>
    </row>
    <row r="413" spans="1:15" x14ac:dyDescent="0.25">
      <c r="A413" t="s">
        <v>451</v>
      </c>
      <c r="B413" s="2">
        <v>1</v>
      </c>
      <c r="C413" s="2" t="s">
        <v>516</v>
      </c>
      <c r="D413" t="s">
        <v>1453</v>
      </c>
      <c r="E413" s="2" t="s">
        <v>14</v>
      </c>
      <c r="F413" t="s">
        <v>33</v>
      </c>
      <c r="J413" s="2">
        <v>1</v>
      </c>
      <c r="K413" s="2" t="s">
        <v>34</v>
      </c>
      <c r="L413" s="2" t="s">
        <v>34</v>
      </c>
      <c r="M413" s="2" t="s">
        <v>34</v>
      </c>
      <c r="N413" s="2" t="s">
        <v>34</v>
      </c>
      <c r="O413" s="2" t="b">
        <v>0</v>
      </c>
    </row>
    <row r="414" spans="1:15" x14ac:dyDescent="0.25">
      <c r="A414" t="s">
        <v>393</v>
      </c>
      <c r="B414" s="12">
        <v>1.02</v>
      </c>
      <c r="C414" s="2" t="s">
        <v>516</v>
      </c>
      <c r="D414" t="s">
        <v>1453</v>
      </c>
      <c r="E414" s="2" t="s">
        <v>14</v>
      </c>
      <c r="F414" t="s">
        <v>35</v>
      </c>
      <c r="J414" s="2">
        <v>1</v>
      </c>
      <c r="K414" s="2" t="s">
        <v>34</v>
      </c>
      <c r="L414" s="2" t="s">
        <v>34</v>
      </c>
      <c r="M414" s="2" t="s">
        <v>34</v>
      </c>
      <c r="N414" s="2" t="s">
        <v>34</v>
      </c>
      <c r="O414" s="2" t="b">
        <v>0</v>
      </c>
    </row>
    <row r="415" spans="1:15" x14ac:dyDescent="0.25">
      <c r="A415" t="s">
        <v>1196</v>
      </c>
      <c r="B415" s="12">
        <v>2.0000000000000018E-2</v>
      </c>
      <c r="C415" s="2" t="s">
        <v>516</v>
      </c>
      <c r="D415" t="s">
        <v>1453</v>
      </c>
      <c r="E415" s="2" t="s">
        <v>193</v>
      </c>
      <c r="F415" t="s">
        <v>35</v>
      </c>
      <c r="J415" s="2">
        <v>1</v>
      </c>
      <c r="K415" s="2" t="s">
        <v>34</v>
      </c>
      <c r="L415" s="2" t="s">
        <v>34</v>
      </c>
      <c r="M415" s="2" t="s">
        <v>34</v>
      </c>
      <c r="N415" s="2" t="s">
        <v>34</v>
      </c>
      <c r="O415" s="2" t="b">
        <v>0</v>
      </c>
    </row>
    <row r="416" spans="1:15" x14ac:dyDescent="0.25">
      <c r="A416" s="17"/>
      <c r="B416" s="17"/>
      <c r="C416" s="17"/>
      <c r="D416" s="17"/>
      <c r="E416" s="17"/>
      <c r="F416" s="17"/>
      <c r="G416" s="17"/>
      <c r="H416" s="17"/>
      <c r="I416" s="17"/>
      <c r="J416" s="17"/>
      <c r="K416" s="17"/>
      <c r="L416" s="17"/>
      <c r="M416" s="17"/>
      <c r="N416" s="17"/>
      <c r="O416" s="17"/>
    </row>
    <row r="417" spans="1:15" x14ac:dyDescent="0.25">
      <c r="A417" s="1" t="s">
        <v>8</v>
      </c>
      <c r="B417" t="s">
        <v>452</v>
      </c>
    </row>
    <row r="418" spans="1:15" x14ac:dyDescent="0.25">
      <c r="A418" s="1" t="s">
        <v>9</v>
      </c>
      <c r="B418" t="s">
        <v>703</v>
      </c>
    </row>
    <row r="419" spans="1:15" x14ac:dyDescent="0.25">
      <c r="A419" s="1" t="s">
        <v>560</v>
      </c>
      <c r="B419" t="s">
        <v>452</v>
      </c>
    </row>
    <row r="420" spans="1:15" x14ac:dyDescent="0.25">
      <c r="A420" s="1" t="s">
        <v>10</v>
      </c>
      <c r="B420" s="8" t="s">
        <v>1555</v>
      </c>
    </row>
    <row r="421" spans="1:15" x14ac:dyDescent="0.25">
      <c r="A421" s="1" t="s">
        <v>11</v>
      </c>
      <c r="B421" s="1" t="s">
        <v>12</v>
      </c>
    </row>
    <row r="422" spans="1:15" x14ac:dyDescent="0.25">
      <c r="A422" s="1" t="s">
        <v>13</v>
      </c>
      <c r="B422" s="1" t="s">
        <v>14</v>
      </c>
    </row>
    <row r="423" spans="1:15" x14ac:dyDescent="0.25">
      <c r="A423" s="1" t="s">
        <v>15</v>
      </c>
      <c r="B423" s="19" t="s">
        <v>16</v>
      </c>
    </row>
    <row r="424" spans="1:15" x14ac:dyDescent="0.25">
      <c r="A424" s="1" t="s">
        <v>17</v>
      </c>
      <c r="B424" t="s">
        <v>516</v>
      </c>
    </row>
    <row r="425" spans="1:15" x14ac:dyDescent="0.25">
      <c r="A425" s="1"/>
      <c r="B425" s="1"/>
    </row>
    <row r="426" spans="1:15" x14ac:dyDescent="0.25">
      <c r="A426" s="1" t="s">
        <v>18</v>
      </c>
      <c r="B426" s="1"/>
      <c r="C426" s="1" t="s">
        <v>19</v>
      </c>
      <c r="D426" s="1" t="s">
        <v>19</v>
      </c>
      <c r="E426" s="1" t="s">
        <v>19</v>
      </c>
      <c r="F426" s="1" t="s">
        <v>19</v>
      </c>
      <c r="G426" s="1" t="s">
        <v>19</v>
      </c>
      <c r="H426" s="1" t="s">
        <v>19</v>
      </c>
      <c r="I426" s="1" t="s">
        <v>19</v>
      </c>
      <c r="J426" s="1" t="s">
        <v>19</v>
      </c>
      <c r="K426" s="1" t="s">
        <v>19</v>
      </c>
      <c r="L426" s="1" t="s">
        <v>19</v>
      </c>
      <c r="M426" s="1" t="s">
        <v>19</v>
      </c>
      <c r="N426" s="1" t="s">
        <v>19</v>
      </c>
      <c r="O426" s="1" t="s">
        <v>19</v>
      </c>
    </row>
    <row r="427" spans="1:15" x14ac:dyDescent="0.25">
      <c r="A427" s="1" t="s">
        <v>20</v>
      </c>
      <c r="B427" s="1" t="s">
        <v>21</v>
      </c>
      <c r="C427" s="1" t="s">
        <v>17</v>
      </c>
      <c r="D427" s="1" t="s">
        <v>10</v>
      </c>
      <c r="E427" s="1" t="s">
        <v>22</v>
      </c>
      <c r="F427" s="1" t="s">
        <v>23</v>
      </c>
      <c r="G427" s="1" t="s">
        <v>24</v>
      </c>
      <c r="H427" s="1" t="s">
        <v>25</v>
      </c>
      <c r="I427" s="1" t="s">
        <v>26</v>
      </c>
      <c r="J427" s="1" t="s">
        <v>27</v>
      </c>
      <c r="K427" s="1" t="s">
        <v>28</v>
      </c>
      <c r="L427" s="1" t="s">
        <v>19</v>
      </c>
      <c r="M427" s="1" t="s">
        <v>19</v>
      </c>
      <c r="N427" s="1" t="s">
        <v>19</v>
      </c>
      <c r="O427" s="1" t="s">
        <v>19</v>
      </c>
    </row>
    <row r="429" spans="1:15" x14ac:dyDescent="0.25">
      <c r="A429" s="1" t="s">
        <v>29</v>
      </c>
      <c r="B429" s="1" t="s">
        <v>19</v>
      </c>
      <c r="C429" s="1" t="s">
        <v>19</v>
      </c>
      <c r="D429" s="1" t="s">
        <v>19</v>
      </c>
      <c r="E429" s="1" t="s">
        <v>19</v>
      </c>
      <c r="F429" s="1" t="s">
        <v>19</v>
      </c>
      <c r="G429" s="1" t="s">
        <v>19</v>
      </c>
      <c r="H429" s="1" t="s">
        <v>19</v>
      </c>
      <c r="I429" s="1" t="s">
        <v>19</v>
      </c>
      <c r="J429" s="1" t="s">
        <v>19</v>
      </c>
      <c r="K429" s="1" t="s">
        <v>19</v>
      </c>
      <c r="L429" s="1" t="s">
        <v>19</v>
      </c>
      <c r="M429" s="1" t="s">
        <v>19</v>
      </c>
      <c r="N429" s="1" t="s">
        <v>19</v>
      </c>
      <c r="O429" s="1" t="s">
        <v>19</v>
      </c>
    </row>
    <row r="430" spans="1:15" x14ac:dyDescent="0.25">
      <c r="A430" s="1" t="s">
        <v>20</v>
      </c>
      <c r="B430" s="1" t="s">
        <v>21</v>
      </c>
      <c r="C430" s="1" t="s">
        <v>17</v>
      </c>
      <c r="D430" s="1" t="s">
        <v>30</v>
      </c>
      <c r="E430" s="1" t="s">
        <v>13</v>
      </c>
      <c r="F430" s="1" t="s">
        <v>15</v>
      </c>
      <c r="G430" s="1" t="s">
        <v>31</v>
      </c>
      <c r="H430" s="1" t="s">
        <v>22</v>
      </c>
      <c r="I430" s="1" t="s">
        <v>23</v>
      </c>
      <c r="J430" s="1" t="s">
        <v>24</v>
      </c>
      <c r="K430" s="1" t="s">
        <v>25</v>
      </c>
      <c r="L430" s="1" t="s">
        <v>26</v>
      </c>
      <c r="M430" s="1" t="s">
        <v>27</v>
      </c>
      <c r="N430" s="1" t="s">
        <v>28</v>
      </c>
      <c r="O430" s="1" t="s">
        <v>32</v>
      </c>
    </row>
    <row r="431" spans="1:15" x14ac:dyDescent="0.25">
      <c r="A431" t="s">
        <v>452</v>
      </c>
      <c r="B431" s="2">
        <v>1</v>
      </c>
      <c r="C431" s="2" t="s">
        <v>516</v>
      </c>
      <c r="D431" t="s">
        <v>1453</v>
      </c>
      <c r="E431" s="2" t="s">
        <v>14</v>
      </c>
      <c r="F431" t="s">
        <v>33</v>
      </c>
      <c r="J431" s="2">
        <v>1</v>
      </c>
      <c r="K431" s="2" t="s">
        <v>34</v>
      </c>
      <c r="L431" s="2" t="s">
        <v>34</v>
      </c>
      <c r="M431" s="2" t="s">
        <v>34</v>
      </c>
      <c r="N431" s="2" t="s">
        <v>34</v>
      </c>
      <c r="O431" s="2" t="b">
        <v>0</v>
      </c>
    </row>
    <row r="432" spans="1:15" x14ac:dyDescent="0.25">
      <c r="A432" t="s">
        <v>369</v>
      </c>
      <c r="B432" s="12">
        <v>1.05</v>
      </c>
      <c r="C432" s="2" t="s">
        <v>516</v>
      </c>
      <c r="D432" t="s">
        <v>1453</v>
      </c>
      <c r="E432" s="2" t="s">
        <v>14</v>
      </c>
      <c r="F432" t="s">
        <v>35</v>
      </c>
      <c r="J432" s="2">
        <v>1</v>
      </c>
      <c r="K432" s="2" t="s">
        <v>34</v>
      </c>
      <c r="L432" s="2" t="s">
        <v>34</v>
      </c>
      <c r="M432" s="2" t="s">
        <v>34</v>
      </c>
      <c r="N432" s="2" t="s">
        <v>34</v>
      </c>
      <c r="O432" s="2" t="b">
        <v>0</v>
      </c>
    </row>
    <row r="433" spans="1:17" x14ac:dyDescent="0.25">
      <c r="A433" t="s">
        <v>1196</v>
      </c>
      <c r="B433" s="12">
        <v>5.0000000000000044E-2</v>
      </c>
      <c r="C433" s="2" t="s">
        <v>516</v>
      </c>
      <c r="D433" t="s">
        <v>1453</v>
      </c>
      <c r="E433" s="2" t="s">
        <v>193</v>
      </c>
      <c r="F433" t="s">
        <v>35</v>
      </c>
      <c r="J433" s="2">
        <v>1</v>
      </c>
      <c r="K433" s="2" t="s">
        <v>34</v>
      </c>
      <c r="L433" s="2" t="s">
        <v>34</v>
      </c>
      <c r="M433" s="2" t="s">
        <v>34</v>
      </c>
      <c r="N433" s="2" t="s">
        <v>34</v>
      </c>
      <c r="O433" s="2" t="b">
        <v>0</v>
      </c>
    </row>
    <row r="434" spans="1:17" s="17" customFormat="1" x14ac:dyDescent="0.25">
      <c r="Q434"/>
    </row>
    <row r="435" spans="1:17" x14ac:dyDescent="0.25">
      <c r="A435" s="1" t="s">
        <v>8</v>
      </c>
      <c r="B435" t="s">
        <v>453</v>
      </c>
    </row>
    <row r="436" spans="1:17" x14ac:dyDescent="0.25">
      <c r="A436" s="1" t="s">
        <v>9</v>
      </c>
      <c r="B436" t="s">
        <v>704</v>
      </c>
    </row>
    <row r="437" spans="1:17" x14ac:dyDescent="0.25">
      <c r="A437" s="1" t="s">
        <v>560</v>
      </c>
      <c r="B437" t="s">
        <v>453</v>
      </c>
    </row>
    <row r="438" spans="1:17" x14ac:dyDescent="0.25">
      <c r="A438" s="1" t="s">
        <v>10</v>
      </c>
      <c r="B438" s="8" t="s">
        <v>1556</v>
      </c>
    </row>
    <row r="439" spans="1:17" x14ac:dyDescent="0.25">
      <c r="A439" s="1" t="s">
        <v>11</v>
      </c>
      <c r="B439" s="1" t="s">
        <v>12</v>
      </c>
    </row>
    <row r="440" spans="1:17" x14ac:dyDescent="0.25">
      <c r="A440" s="1" t="s">
        <v>13</v>
      </c>
      <c r="B440" s="1" t="s">
        <v>14</v>
      </c>
    </row>
    <row r="441" spans="1:17" x14ac:dyDescent="0.25">
      <c r="A441" s="1" t="s">
        <v>15</v>
      </c>
      <c r="B441" s="19" t="s">
        <v>16</v>
      </c>
    </row>
    <row r="442" spans="1:17" x14ac:dyDescent="0.25">
      <c r="A442" s="1" t="s">
        <v>17</v>
      </c>
      <c r="B442" t="s">
        <v>516</v>
      </c>
    </row>
    <row r="443" spans="1:17" x14ac:dyDescent="0.25">
      <c r="A443" s="1"/>
      <c r="B443" s="1"/>
    </row>
    <row r="444" spans="1:17" x14ac:dyDescent="0.25">
      <c r="A444" s="1" t="s">
        <v>18</v>
      </c>
      <c r="B444" s="1"/>
      <c r="C444" s="1" t="s">
        <v>19</v>
      </c>
      <c r="D444" s="1" t="s">
        <v>19</v>
      </c>
      <c r="E444" s="1" t="s">
        <v>19</v>
      </c>
      <c r="F444" s="1" t="s">
        <v>19</v>
      </c>
      <c r="G444" s="1" t="s">
        <v>19</v>
      </c>
      <c r="H444" s="1" t="s">
        <v>19</v>
      </c>
      <c r="I444" s="1" t="s">
        <v>19</v>
      </c>
      <c r="J444" s="1" t="s">
        <v>19</v>
      </c>
      <c r="K444" s="1" t="s">
        <v>19</v>
      </c>
      <c r="L444" s="1" t="s">
        <v>19</v>
      </c>
      <c r="M444" s="1" t="s">
        <v>19</v>
      </c>
      <c r="N444" s="1" t="s">
        <v>19</v>
      </c>
      <c r="O444" s="1" t="s">
        <v>19</v>
      </c>
    </row>
    <row r="445" spans="1:17" x14ac:dyDescent="0.25">
      <c r="A445" s="1" t="s">
        <v>20</v>
      </c>
      <c r="B445" s="1" t="s">
        <v>21</v>
      </c>
      <c r="C445" s="1" t="s">
        <v>17</v>
      </c>
      <c r="D445" s="1" t="s">
        <v>10</v>
      </c>
      <c r="E445" s="1" t="s">
        <v>22</v>
      </c>
      <c r="F445" s="1" t="s">
        <v>23</v>
      </c>
      <c r="G445" s="1" t="s">
        <v>24</v>
      </c>
      <c r="H445" s="1" t="s">
        <v>25</v>
      </c>
      <c r="I445" s="1" t="s">
        <v>26</v>
      </c>
      <c r="J445" s="1" t="s">
        <v>27</v>
      </c>
      <c r="K445" s="1" t="s">
        <v>28</v>
      </c>
      <c r="L445" s="1" t="s">
        <v>19</v>
      </c>
      <c r="M445" s="1" t="s">
        <v>19</v>
      </c>
      <c r="N445" s="1" t="s">
        <v>19</v>
      </c>
      <c r="O445" s="1" t="s">
        <v>19</v>
      </c>
    </row>
    <row r="447" spans="1:17" x14ac:dyDescent="0.25">
      <c r="A447" s="1" t="s">
        <v>29</v>
      </c>
      <c r="B447" s="1" t="s">
        <v>19</v>
      </c>
      <c r="C447" s="1" t="s">
        <v>19</v>
      </c>
      <c r="D447" s="1" t="s">
        <v>19</v>
      </c>
      <c r="E447" s="1" t="s">
        <v>19</v>
      </c>
      <c r="F447" s="1" t="s">
        <v>19</v>
      </c>
      <c r="G447" s="1" t="s">
        <v>19</v>
      </c>
      <c r="H447" s="1" t="s">
        <v>19</v>
      </c>
      <c r="I447" s="1" t="s">
        <v>19</v>
      </c>
      <c r="J447" s="1" t="s">
        <v>19</v>
      </c>
      <c r="K447" s="1" t="s">
        <v>19</v>
      </c>
      <c r="L447" s="1" t="s">
        <v>19</v>
      </c>
      <c r="M447" s="1" t="s">
        <v>19</v>
      </c>
      <c r="N447" s="1" t="s">
        <v>19</v>
      </c>
      <c r="O447" s="1" t="s">
        <v>19</v>
      </c>
    </row>
    <row r="448" spans="1:17" x14ac:dyDescent="0.25">
      <c r="A448" s="1" t="s">
        <v>20</v>
      </c>
      <c r="B448" s="1" t="s">
        <v>21</v>
      </c>
      <c r="C448" s="1" t="s">
        <v>17</v>
      </c>
      <c r="D448" s="1" t="s">
        <v>30</v>
      </c>
      <c r="E448" s="1" t="s">
        <v>13</v>
      </c>
      <c r="F448" s="1" t="s">
        <v>15</v>
      </c>
      <c r="G448" s="1" t="s">
        <v>31</v>
      </c>
      <c r="H448" s="1" t="s">
        <v>22</v>
      </c>
      <c r="I448" s="1" t="s">
        <v>23</v>
      </c>
      <c r="J448" s="1" t="s">
        <v>24</v>
      </c>
      <c r="K448" s="1" t="s">
        <v>25</v>
      </c>
      <c r="L448" s="1" t="s">
        <v>26</v>
      </c>
      <c r="M448" s="1" t="s">
        <v>27</v>
      </c>
      <c r="N448" s="1" t="s">
        <v>28</v>
      </c>
      <c r="O448" s="1" t="s">
        <v>32</v>
      </c>
    </row>
    <row r="449" spans="1:15" x14ac:dyDescent="0.25">
      <c r="A449" t="s">
        <v>453</v>
      </c>
      <c r="B449" s="2">
        <v>1</v>
      </c>
      <c r="C449" s="2" t="s">
        <v>516</v>
      </c>
      <c r="D449" t="s">
        <v>1453</v>
      </c>
      <c r="E449" s="2" t="s">
        <v>14</v>
      </c>
      <c r="F449" t="s">
        <v>33</v>
      </c>
      <c r="J449" s="2">
        <v>1</v>
      </c>
      <c r="K449" s="2" t="s">
        <v>34</v>
      </c>
      <c r="L449" s="2" t="s">
        <v>34</v>
      </c>
      <c r="M449" s="2" t="s">
        <v>34</v>
      </c>
      <c r="N449" s="2" t="s">
        <v>34</v>
      </c>
      <c r="O449" s="2" t="b">
        <v>0</v>
      </c>
    </row>
    <row r="450" spans="1:15" x14ac:dyDescent="0.25">
      <c r="A450" t="s">
        <v>370</v>
      </c>
      <c r="B450" s="12">
        <v>1.5</v>
      </c>
      <c r="C450" s="2" t="s">
        <v>516</v>
      </c>
      <c r="D450" t="s">
        <v>1453</v>
      </c>
      <c r="E450" s="2" t="s">
        <v>14</v>
      </c>
      <c r="F450" t="s">
        <v>35</v>
      </c>
      <c r="J450" s="2">
        <v>1</v>
      </c>
      <c r="K450" s="2" t="s">
        <v>34</v>
      </c>
      <c r="L450" s="2" t="s">
        <v>34</v>
      </c>
      <c r="M450" s="2" t="s">
        <v>34</v>
      </c>
      <c r="N450" s="2" t="s">
        <v>34</v>
      </c>
      <c r="O450" s="2" t="b">
        <v>0</v>
      </c>
    </row>
    <row r="451" spans="1:15" x14ac:dyDescent="0.25">
      <c r="A451" t="s">
        <v>1196</v>
      </c>
      <c r="B451" s="12">
        <v>0.5</v>
      </c>
      <c r="C451" s="2" t="s">
        <v>516</v>
      </c>
      <c r="D451" t="s">
        <v>1453</v>
      </c>
      <c r="E451" s="2" t="s">
        <v>193</v>
      </c>
      <c r="F451" t="s">
        <v>35</v>
      </c>
      <c r="J451" s="2">
        <v>1</v>
      </c>
      <c r="K451" s="2" t="s">
        <v>34</v>
      </c>
      <c r="L451" s="2" t="s">
        <v>34</v>
      </c>
      <c r="M451" s="2" t="s">
        <v>34</v>
      </c>
      <c r="N451" s="2" t="s">
        <v>34</v>
      </c>
      <c r="O451" s="2" t="b">
        <v>0</v>
      </c>
    </row>
    <row r="452" spans="1:15" x14ac:dyDescent="0.25">
      <c r="A452" s="17"/>
      <c r="B452" s="17"/>
      <c r="C452" s="17"/>
      <c r="D452" s="17"/>
      <c r="E452" s="17"/>
      <c r="F452" s="17"/>
      <c r="G452" s="17"/>
      <c r="H452" s="17"/>
      <c r="I452" s="17"/>
      <c r="J452" s="17"/>
      <c r="K452" s="17"/>
      <c r="L452" s="17"/>
      <c r="M452" s="17"/>
      <c r="N452" s="17"/>
      <c r="O452" s="17"/>
    </row>
    <row r="453" spans="1:15" x14ac:dyDescent="0.25">
      <c r="A453" s="1" t="s">
        <v>8</v>
      </c>
      <c r="B453" t="s">
        <v>454</v>
      </c>
    </row>
    <row r="454" spans="1:15" x14ac:dyDescent="0.25">
      <c r="A454" s="1" t="s">
        <v>9</v>
      </c>
      <c r="B454" t="s">
        <v>705</v>
      </c>
    </row>
    <row r="455" spans="1:15" x14ac:dyDescent="0.25">
      <c r="A455" s="1" t="s">
        <v>560</v>
      </c>
      <c r="B455" t="s">
        <v>454</v>
      </c>
    </row>
    <row r="456" spans="1:15" x14ac:dyDescent="0.25">
      <c r="A456" s="1" t="s">
        <v>10</v>
      </c>
      <c r="B456" s="8" t="s">
        <v>1557</v>
      </c>
    </row>
    <row r="457" spans="1:15" x14ac:dyDescent="0.25">
      <c r="A457" s="1" t="s">
        <v>11</v>
      </c>
      <c r="B457" s="1" t="s">
        <v>12</v>
      </c>
    </row>
    <row r="458" spans="1:15" x14ac:dyDescent="0.25">
      <c r="A458" s="1" t="s">
        <v>13</v>
      </c>
      <c r="B458" s="1" t="s">
        <v>14</v>
      </c>
    </row>
    <row r="459" spans="1:15" x14ac:dyDescent="0.25">
      <c r="A459" s="1" t="s">
        <v>15</v>
      </c>
      <c r="B459" s="19" t="s">
        <v>16</v>
      </c>
    </row>
    <row r="460" spans="1:15" x14ac:dyDescent="0.25">
      <c r="A460" s="1" t="s">
        <v>17</v>
      </c>
      <c r="B460" t="s">
        <v>516</v>
      </c>
    </row>
    <row r="461" spans="1:15" x14ac:dyDescent="0.25">
      <c r="A461" s="1"/>
      <c r="B461" s="1"/>
    </row>
    <row r="462" spans="1:15" x14ac:dyDescent="0.25">
      <c r="A462" s="1" t="s">
        <v>18</v>
      </c>
      <c r="B462" s="1"/>
      <c r="C462" s="1" t="s">
        <v>19</v>
      </c>
      <c r="D462" s="1" t="s">
        <v>19</v>
      </c>
      <c r="E462" s="1" t="s">
        <v>19</v>
      </c>
      <c r="F462" s="1" t="s">
        <v>19</v>
      </c>
      <c r="G462" s="1" t="s">
        <v>19</v>
      </c>
      <c r="H462" s="1" t="s">
        <v>19</v>
      </c>
      <c r="I462" s="1" t="s">
        <v>19</v>
      </c>
      <c r="J462" s="1" t="s">
        <v>19</v>
      </c>
      <c r="K462" s="1" t="s">
        <v>19</v>
      </c>
      <c r="L462" s="1" t="s">
        <v>19</v>
      </c>
      <c r="M462" s="1" t="s">
        <v>19</v>
      </c>
      <c r="N462" s="1" t="s">
        <v>19</v>
      </c>
      <c r="O462" s="1" t="s">
        <v>19</v>
      </c>
    </row>
    <row r="463" spans="1:15" x14ac:dyDescent="0.25">
      <c r="A463" s="1" t="s">
        <v>20</v>
      </c>
      <c r="B463" s="1" t="s">
        <v>21</v>
      </c>
      <c r="C463" s="1" t="s">
        <v>17</v>
      </c>
      <c r="D463" s="1" t="s">
        <v>10</v>
      </c>
      <c r="E463" s="1" t="s">
        <v>22</v>
      </c>
      <c r="F463" s="1" t="s">
        <v>23</v>
      </c>
      <c r="G463" s="1" t="s">
        <v>24</v>
      </c>
      <c r="H463" s="1" t="s">
        <v>25</v>
      </c>
      <c r="I463" s="1" t="s">
        <v>26</v>
      </c>
      <c r="J463" s="1" t="s">
        <v>27</v>
      </c>
      <c r="K463" s="1" t="s">
        <v>28</v>
      </c>
      <c r="L463" s="1" t="s">
        <v>19</v>
      </c>
      <c r="M463" s="1" t="s">
        <v>19</v>
      </c>
      <c r="N463" s="1" t="s">
        <v>19</v>
      </c>
      <c r="O463" s="1" t="s">
        <v>19</v>
      </c>
    </row>
    <row r="465" spans="1:15" x14ac:dyDescent="0.25">
      <c r="A465" s="1" t="s">
        <v>29</v>
      </c>
      <c r="B465" s="1" t="s">
        <v>19</v>
      </c>
      <c r="C465" s="1" t="s">
        <v>19</v>
      </c>
      <c r="D465" s="1" t="s">
        <v>19</v>
      </c>
      <c r="E465" s="1" t="s">
        <v>19</v>
      </c>
      <c r="F465" s="1" t="s">
        <v>19</v>
      </c>
      <c r="G465" s="1" t="s">
        <v>19</v>
      </c>
      <c r="H465" s="1" t="s">
        <v>19</v>
      </c>
      <c r="I465" s="1" t="s">
        <v>19</v>
      </c>
      <c r="J465" s="1" t="s">
        <v>19</v>
      </c>
      <c r="K465" s="1" t="s">
        <v>19</v>
      </c>
      <c r="L465" s="1" t="s">
        <v>19</v>
      </c>
      <c r="M465" s="1" t="s">
        <v>19</v>
      </c>
      <c r="N465" s="1" t="s">
        <v>19</v>
      </c>
      <c r="O465" s="1" t="s">
        <v>19</v>
      </c>
    </row>
    <row r="466" spans="1:15" x14ac:dyDescent="0.25">
      <c r="A466" s="1" t="s">
        <v>20</v>
      </c>
      <c r="B466" s="1" t="s">
        <v>21</v>
      </c>
      <c r="C466" s="1" t="s">
        <v>17</v>
      </c>
      <c r="D466" s="1" t="s">
        <v>30</v>
      </c>
      <c r="E466" s="1" t="s">
        <v>13</v>
      </c>
      <c r="F466" s="1" t="s">
        <v>15</v>
      </c>
      <c r="G466" s="1" t="s">
        <v>31</v>
      </c>
      <c r="H466" s="1" t="s">
        <v>22</v>
      </c>
      <c r="I466" s="1" t="s">
        <v>23</v>
      </c>
      <c r="J466" s="1" t="s">
        <v>24</v>
      </c>
      <c r="K466" s="1" t="s">
        <v>25</v>
      </c>
      <c r="L466" s="1" t="s">
        <v>26</v>
      </c>
      <c r="M466" s="1" t="s">
        <v>27</v>
      </c>
      <c r="N466" s="1" t="s">
        <v>28</v>
      </c>
      <c r="O466" s="1" t="s">
        <v>32</v>
      </c>
    </row>
    <row r="467" spans="1:15" x14ac:dyDescent="0.25">
      <c r="A467" t="s">
        <v>454</v>
      </c>
      <c r="B467" s="2">
        <v>1</v>
      </c>
      <c r="C467" s="2" t="s">
        <v>516</v>
      </c>
      <c r="D467" t="s">
        <v>1453</v>
      </c>
      <c r="E467" s="2" t="s">
        <v>14</v>
      </c>
      <c r="F467" t="s">
        <v>33</v>
      </c>
      <c r="J467" s="2">
        <v>1</v>
      </c>
      <c r="K467" s="2" t="s">
        <v>34</v>
      </c>
      <c r="L467" s="2" t="s">
        <v>34</v>
      </c>
      <c r="M467" s="2" t="s">
        <v>34</v>
      </c>
      <c r="N467" s="2" t="s">
        <v>34</v>
      </c>
      <c r="O467" s="2" t="b">
        <v>0</v>
      </c>
    </row>
    <row r="468" spans="1:15" x14ac:dyDescent="0.25">
      <c r="A468" t="s">
        <v>401</v>
      </c>
      <c r="B468" s="12">
        <v>1.05</v>
      </c>
      <c r="C468" s="2" t="s">
        <v>516</v>
      </c>
      <c r="D468" t="s">
        <v>1453</v>
      </c>
      <c r="E468" s="2" t="s">
        <v>14</v>
      </c>
      <c r="F468" t="s">
        <v>35</v>
      </c>
      <c r="J468" s="2">
        <v>1</v>
      </c>
      <c r="K468" s="2" t="s">
        <v>34</v>
      </c>
      <c r="L468" s="2" t="s">
        <v>34</v>
      </c>
      <c r="M468" s="2" t="s">
        <v>34</v>
      </c>
      <c r="N468" s="2" t="s">
        <v>34</v>
      </c>
      <c r="O468" s="2" t="b">
        <v>0</v>
      </c>
    </row>
    <row r="469" spans="1:15" x14ac:dyDescent="0.25">
      <c r="A469" t="s">
        <v>1196</v>
      </c>
      <c r="B469" s="12">
        <v>5.0000000000000044E-2</v>
      </c>
      <c r="C469" s="2" t="s">
        <v>516</v>
      </c>
      <c r="D469" t="s">
        <v>1453</v>
      </c>
      <c r="E469" s="2" t="s">
        <v>193</v>
      </c>
      <c r="F469" t="s">
        <v>35</v>
      </c>
      <c r="J469" s="2">
        <v>1</v>
      </c>
      <c r="K469" s="2" t="s">
        <v>34</v>
      </c>
      <c r="L469" s="2" t="s">
        <v>34</v>
      </c>
      <c r="M469" s="2" t="s">
        <v>34</v>
      </c>
      <c r="N469" s="2" t="s">
        <v>34</v>
      </c>
      <c r="O469" s="2" t="b">
        <v>0</v>
      </c>
    </row>
    <row r="470" spans="1:15" x14ac:dyDescent="0.25">
      <c r="A470" s="17"/>
      <c r="B470" s="17"/>
      <c r="C470" s="17"/>
      <c r="D470" s="17"/>
      <c r="E470" s="17"/>
      <c r="F470" s="17"/>
      <c r="G470" s="17"/>
      <c r="H470" s="17"/>
      <c r="I470" s="17"/>
      <c r="J470" s="17"/>
      <c r="K470" s="17"/>
      <c r="L470" s="17"/>
      <c r="M470" s="17"/>
      <c r="N470" s="17"/>
      <c r="O470" s="17"/>
    </row>
    <row r="471" spans="1:15" x14ac:dyDescent="0.25">
      <c r="A471" s="1" t="s">
        <v>8</v>
      </c>
      <c r="B471" t="s">
        <v>455</v>
      </c>
    </row>
    <row r="472" spans="1:15" x14ac:dyDescent="0.25">
      <c r="A472" s="1" t="s">
        <v>9</v>
      </c>
      <c r="B472" t="s">
        <v>706</v>
      </c>
    </row>
    <row r="473" spans="1:15" x14ac:dyDescent="0.25">
      <c r="A473" s="1" t="s">
        <v>560</v>
      </c>
      <c r="B473" t="s">
        <v>455</v>
      </c>
    </row>
    <row r="474" spans="1:15" x14ac:dyDescent="0.25">
      <c r="A474" s="1" t="s">
        <v>10</v>
      </c>
      <c r="B474" s="8" t="s">
        <v>1557</v>
      </c>
    </row>
    <row r="475" spans="1:15" x14ac:dyDescent="0.25">
      <c r="A475" s="1" t="s">
        <v>11</v>
      </c>
      <c r="B475" s="1" t="s">
        <v>12</v>
      </c>
    </row>
    <row r="476" spans="1:15" x14ac:dyDescent="0.25">
      <c r="A476" s="1" t="s">
        <v>13</v>
      </c>
      <c r="B476" s="1" t="s">
        <v>14</v>
      </c>
    </row>
    <row r="477" spans="1:15" x14ac:dyDescent="0.25">
      <c r="A477" s="1" t="s">
        <v>15</v>
      </c>
      <c r="B477" s="19" t="s">
        <v>16</v>
      </c>
    </row>
    <row r="478" spans="1:15" x14ac:dyDescent="0.25">
      <c r="A478" s="1" t="s">
        <v>17</v>
      </c>
      <c r="B478" t="s">
        <v>516</v>
      </c>
    </row>
    <row r="479" spans="1:15" x14ac:dyDescent="0.25">
      <c r="A479" s="1"/>
      <c r="B479" s="1"/>
    </row>
    <row r="480" spans="1:15" x14ac:dyDescent="0.25">
      <c r="A480" s="1" t="s">
        <v>18</v>
      </c>
      <c r="B480" s="1"/>
      <c r="C480" s="1" t="s">
        <v>19</v>
      </c>
      <c r="D480" s="1" t="s">
        <v>19</v>
      </c>
      <c r="E480" s="1" t="s">
        <v>19</v>
      </c>
      <c r="F480" s="1" t="s">
        <v>19</v>
      </c>
      <c r="G480" s="1" t="s">
        <v>19</v>
      </c>
      <c r="H480" s="1" t="s">
        <v>19</v>
      </c>
      <c r="I480" s="1" t="s">
        <v>19</v>
      </c>
      <c r="J480" s="1" t="s">
        <v>19</v>
      </c>
      <c r="K480" s="1" t="s">
        <v>19</v>
      </c>
      <c r="L480" s="1" t="s">
        <v>19</v>
      </c>
      <c r="M480" s="1" t="s">
        <v>19</v>
      </c>
      <c r="N480" s="1" t="s">
        <v>19</v>
      </c>
      <c r="O480" s="1" t="s">
        <v>19</v>
      </c>
    </row>
    <row r="481" spans="1:15" x14ac:dyDescent="0.25">
      <c r="A481" s="1" t="s">
        <v>20</v>
      </c>
      <c r="B481" s="1" t="s">
        <v>21</v>
      </c>
      <c r="C481" s="1" t="s">
        <v>17</v>
      </c>
      <c r="D481" s="1" t="s">
        <v>10</v>
      </c>
      <c r="E481" s="1" t="s">
        <v>22</v>
      </c>
      <c r="F481" s="1" t="s">
        <v>23</v>
      </c>
      <c r="G481" s="1" t="s">
        <v>24</v>
      </c>
      <c r="H481" s="1" t="s">
        <v>25</v>
      </c>
      <c r="I481" s="1" t="s">
        <v>26</v>
      </c>
      <c r="J481" s="1" t="s">
        <v>27</v>
      </c>
      <c r="K481" s="1" t="s">
        <v>28</v>
      </c>
      <c r="L481" s="1" t="s">
        <v>19</v>
      </c>
      <c r="M481" s="1" t="s">
        <v>19</v>
      </c>
      <c r="N481" s="1" t="s">
        <v>19</v>
      </c>
      <c r="O481" s="1" t="s">
        <v>19</v>
      </c>
    </row>
    <row r="483" spans="1:15" x14ac:dyDescent="0.25">
      <c r="A483" s="1" t="s">
        <v>29</v>
      </c>
      <c r="B483" s="1" t="s">
        <v>19</v>
      </c>
      <c r="C483" s="1" t="s">
        <v>19</v>
      </c>
      <c r="D483" s="1" t="s">
        <v>19</v>
      </c>
      <c r="E483" s="1" t="s">
        <v>19</v>
      </c>
      <c r="F483" s="1" t="s">
        <v>19</v>
      </c>
      <c r="G483" s="1" t="s">
        <v>19</v>
      </c>
      <c r="H483" s="1" t="s">
        <v>19</v>
      </c>
      <c r="I483" s="1" t="s">
        <v>19</v>
      </c>
      <c r="J483" s="1" t="s">
        <v>19</v>
      </c>
      <c r="K483" s="1" t="s">
        <v>19</v>
      </c>
      <c r="L483" s="1" t="s">
        <v>19</v>
      </c>
      <c r="M483" s="1" t="s">
        <v>19</v>
      </c>
      <c r="N483" s="1" t="s">
        <v>19</v>
      </c>
      <c r="O483" s="1" t="s">
        <v>19</v>
      </c>
    </row>
    <row r="484" spans="1:15" x14ac:dyDescent="0.25">
      <c r="A484" s="1" t="s">
        <v>20</v>
      </c>
      <c r="B484" s="1" t="s">
        <v>21</v>
      </c>
      <c r="C484" s="1" t="s">
        <v>17</v>
      </c>
      <c r="D484" s="1" t="s">
        <v>30</v>
      </c>
      <c r="E484" s="1" t="s">
        <v>13</v>
      </c>
      <c r="F484" s="1" t="s">
        <v>15</v>
      </c>
      <c r="G484" s="1" t="s">
        <v>31</v>
      </c>
      <c r="H484" s="1" t="s">
        <v>22</v>
      </c>
      <c r="I484" s="1" t="s">
        <v>23</v>
      </c>
      <c r="J484" s="1" t="s">
        <v>24</v>
      </c>
      <c r="K484" s="1" t="s">
        <v>25</v>
      </c>
      <c r="L484" s="1" t="s">
        <v>26</v>
      </c>
      <c r="M484" s="1" t="s">
        <v>27</v>
      </c>
      <c r="N484" s="1" t="s">
        <v>28</v>
      </c>
      <c r="O484" s="1" t="s">
        <v>32</v>
      </c>
    </row>
    <row r="485" spans="1:15" x14ac:dyDescent="0.25">
      <c r="A485" t="s">
        <v>455</v>
      </c>
      <c r="B485" s="2">
        <v>1</v>
      </c>
      <c r="C485" s="2" t="s">
        <v>516</v>
      </c>
      <c r="D485" t="s">
        <v>1453</v>
      </c>
      <c r="E485" s="2" t="s">
        <v>14</v>
      </c>
      <c r="F485" t="s">
        <v>33</v>
      </c>
      <c r="J485" s="2">
        <v>1</v>
      </c>
      <c r="K485" s="2" t="s">
        <v>34</v>
      </c>
      <c r="L485" s="2" t="s">
        <v>34</v>
      </c>
      <c r="M485" s="2" t="s">
        <v>34</v>
      </c>
      <c r="N485" s="2" t="s">
        <v>34</v>
      </c>
      <c r="O485" s="2" t="b">
        <v>0</v>
      </c>
    </row>
    <row r="486" spans="1:15" x14ac:dyDescent="0.25">
      <c r="A486" t="s">
        <v>381</v>
      </c>
      <c r="B486" s="12">
        <v>1.05</v>
      </c>
      <c r="C486" s="2" t="s">
        <v>516</v>
      </c>
      <c r="D486" t="s">
        <v>1453</v>
      </c>
      <c r="E486" s="2" t="s">
        <v>14</v>
      </c>
      <c r="F486" t="s">
        <v>35</v>
      </c>
      <c r="J486" s="2">
        <v>1</v>
      </c>
      <c r="K486" s="2" t="s">
        <v>34</v>
      </c>
      <c r="L486" s="2" t="s">
        <v>34</v>
      </c>
      <c r="M486" s="2" t="s">
        <v>34</v>
      </c>
      <c r="N486" s="2" t="s">
        <v>34</v>
      </c>
      <c r="O486" s="2" t="b">
        <v>0</v>
      </c>
    </row>
    <row r="487" spans="1:15" x14ac:dyDescent="0.25">
      <c r="A487" t="s">
        <v>1196</v>
      </c>
      <c r="B487" s="12">
        <v>5.0000000000000044E-2</v>
      </c>
      <c r="C487" s="2" t="s">
        <v>516</v>
      </c>
      <c r="D487" t="s">
        <v>1453</v>
      </c>
      <c r="E487" s="2" t="s">
        <v>193</v>
      </c>
      <c r="F487" t="s">
        <v>35</v>
      </c>
      <c r="J487" s="2">
        <v>1</v>
      </c>
      <c r="K487" s="2" t="s">
        <v>34</v>
      </c>
      <c r="L487" s="2" t="s">
        <v>34</v>
      </c>
      <c r="M487" s="2" t="s">
        <v>34</v>
      </c>
      <c r="N487" s="2" t="s">
        <v>34</v>
      </c>
      <c r="O487" s="2" t="b">
        <v>0</v>
      </c>
    </row>
    <row r="488" spans="1:15" x14ac:dyDescent="0.25">
      <c r="A488" s="17"/>
      <c r="B488" s="17"/>
      <c r="C488" s="17"/>
      <c r="D488" s="17"/>
      <c r="E488" s="17"/>
      <c r="F488" s="17"/>
      <c r="G488" s="17"/>
      <c r="H488" s="17"/>
      <c r="I488" s="17"/>
      <c r="J488" s="17"/>
      <c r="K488" s="17"/>
      <c r="L488" s="17"/>
      <c r="M488" s="17"/>
      <c r="N488" s="17"/>
      <c r="O488" s="17"/>
    </row>
    <row r="489" spans="1:15" x14ac:dyDescent="0.25">
      <c r="A489" s="1" t="s">
        <v>8</v>
      </c>
      <c r="B489" t="s">
        <v>456</v>
      </c>
    </row>
    <row r="490" spans="1:15" x14ac:dyDescent="0.25">
      <c r="A490" s="1" t="s">
        <v>9</v>
      </c>
      <c r="B490" t="s">
        <v>707</v>
      </c>
    </row>
    <row r="491" spans="1:15" x14ac:dyDescent="0.25">
      <c r="A491" s="1" t="s">
        <v>560</v>
      </c>
      <c r="B491" t="s">
        <v>456</v>
      </c>
    </row>
    <row r="492" spans="1:15" x14ac:dyDescent="0.25">
      <c r="A492" s="1" t="s">
        <v>10</v>
      </c>
      <c r="B492" s="8" t="s">
        <v>1557</v>
      </c>
    </row>
    <row r="493" spans="1:15" x14ac:dyDescent="0.25">
      <c r="A493" s="1" t="s">
        <v>11</v>
      </c>
      <c r="B493" s="1" t="s">
        <v>12</v>
      </c>
    </row>
    <row r="494" spans="1:15" x14ac:dyDescent="0.25">
      <c r="A494" s="1" t="s">
        <v>13</v>
      </c>
      <c r="B494" s="1" t="s">
        <v>14</v>
      </c>
    </row>
    <row r="495" spans="1:15" x14ac:dyDescent="0.25">
      <c r="A495" s="1" t="s">
        <v>15</v>
      </c>
      <c r="B495" s="19" t="s">
        <v>16</v>
      </c>
    </row>
    <row r="496" spans="1:15" x14ac:dyDescent="0.25">
      <c r="A496" s="1" t="s">
        <v>17</v>
      </c>
      <c r="B496" t="s">
        <v>516</v>
      </c>
    </row>
    <row r="497" spans="1:15" x14ac:dyDescent="0.25">
      <c r="A497" s="1"/>
      <c r="B497" s="1"/>
    </row>
    <row r="498" spans="1:15" x14ac:dyDescent="0.25">
      <c r="A498" s="1" t="s">
        <v>18</v>
      </c>
      <c r="B498" s="1"/>
      <c r="C498" s="1" t="s">
        <v>19</v>
      </c>
      <c r="D498" s="1" t="s">
        <v>19</v>
      </c>
      <c r="E498" s="1" t="s">
        <v>19</v>
      </c>
      <c r="F498" s="1" t="s">
        <v>19</v>
      </c>
      <c r="G498" s="1" t="s">
        <v>19</v>
      </c>
      <c r="H498" s="1" t="s">
        <v>19</v>
      </c>
      <c r="I498" s="1" t="s">
        <v>19</v>
      </c>
      <c r="J498" s="1" t="s">
        <v>19</v>
      </c>
      <c r="K498" s="1" t="s">
        <v>19</v>
      </c>
      <c r="L498" s="1" t="s">
        <v>19</v>
      </c>
      <c r="M498" s="1" t="s">
        <v>19</v>
      </c>
      <c r="N498" s="1" t="s">
        <v>19</v>
      </c>
      <c r="O498" s="1" t="s">
        <v>19</v>
      </c>
    </row>
    <row r="499" spans="1:15" x14ac:dyDescent="0.25">
      <c r="A499" s="1" t="s">
        <v>20</v>
      </c>
      <c r="B499" s="1" t="s">
        <v>21</v>
      </c>
      <c r="C499" s="1" t="s">
        <v>17</v>
      </c>
      <c r="D499" s="1" t="s">
        <v>10</v>
      </c>
      <c r="E499" s="1" t="s">
        <v>22</v>
      </c>
      <c r="F499" s="1" t="s">
        <v>23</v>
      </c>
      <c r="G499" s="1" t="s">
        <v>24</v>
      </c>
      <c r="H499" s="1" t="s">
        <v>25</v>
      </c>
      <c r="I499" s="1" t="s">
        <v>26</v>
      </c>
      <c r="J499" s="1" t="s">
        <v>27</v>
      </c>
      <c r="K499" s="1" t="s">
        <v>28</v>
      </c>
      <c r="L499" s="1" t="s">
        <v>19</v>
      </c>
      <c r="M499" s="1" t="s">
        <v>19</v>
      </c>
      <c r="N499" s="1" t="s">
        <v>19</v>
      </c>
      <c r="O499" s="1" t="s">
        <v>19</v>
      </c>
    </row>
    <row r="501" spans="1:15" x14ac:dyDescent="0.25">
      <c r="A501" s="1" t="s">
        <v>29</v>
      </c>
      <c r="B501" s="1" t="s">
        <v>19</v>
      </c>
      <c r="C501" s="1" t="s">
        <v>19</v>
      </c>
      <c r="D501" s="1" t="s">
        <v>19</v>
      </c>
      <c r="E501" s="1" t="s">
        <v>19</v>
      </c>
      <c r="F501" s="1" t="s">
        <v>19</v>
      </c>
      <c r="G501" s="1" t="s">
        <v>19</v>
      </c>
      <c r="H501" s="1" t="s">
        <v>19</v>
      </c>
      <c r="I501" s="1" t="s">
        <v>19</v>
      </c>
      <c r="J501" s="1" t="s">
        <v>19</v>
      </c>
      <c r="K501" s="1" t="s">
        <v>19</v>
      </c>
      <c r="L501" s="1" t="s">
        <v>19</v>
      </c>
      <c r="M501" s="1" t="s">
        <v>19</v>
      </c>
      <c r="N501" s="1" t="s">
        <v>19</v>
      </c>
      <c r="O501" s="1" t="s">
        <v>19</v>
      </c>
    </row>
    <row r="502" spans="1:15" x14ac:dyDescent="0.25">
      <c r="A502" s="1" t="s">
        <v>20</v>
      </c>
      <c r="B502" s="1" t="s">
        <v>21</v>
      </c>
      <c r="C502" s="1" t="s">
        <v>17</v>
      </c>
      <c r="D502" s="1" t="s">
        <v>30</v>
      </c>
      <c r="E502" s="1" t="s">
        <v>13</v>
      </c>
      <c r="F502" s="1" t="s">
        <v>15</v>
      </c>
      <c r="G502" s="1" t="s">
        <v>31</v>
      </c>
      <c r="H502" s="1" t="s">
        <v>22</v>
      </c>
      <c r="I502" s="1" t="s">
        <v>23</v>
      </c>
      <c r="J502" s="1" t="s">
        <v>24</v>
      </c>
      <c r="K502" s="1" t="s">
        <v>25</v>
      </c>
      <c r="L502" s="1" t="s">
        <v>26</v>
      </c>
      <c r="M502" s="1" t="s">
        <v>27</v>
      </c>
      <c r="N502" s="1" t="s">
        <v>28</v>
      </c>
      <c r="O502" s="1" t="s">
        <v>32</v>
      </c>
    </row>
    <row r="503" spans="1:15" x14ac:dyDescent="0.25">
      <c r="A503" t="s">
        <v>456</v>
      </c>
      <c r="B503" s="2">
        <v>1</v>
      </c>
      <c r="C503" s="2" t="s">
        <v>516</v>
      </c>
      <c r="D503" t="s">
        <v>1453</v>
      </c>
      <c r="E503" s="2" t="s">
        <v>14</v>
      </c>
      <c r="F503" t="s">
        <v>33</v>
      </c>
      <c r="J503" s="2">
        <v>1</v>
      </c>
      <c r="K503" s="2" t="s">
        <v>34</v>
      </c>
      <c r="L503" s="2" t="s">
        <v>34</v>
      </c>
      <c r="M503" s="2" t="s">
        <v>34</v>
      </c>
      <c r="N503" s="2" t="s">
        <v>34</v>
      </c>
      <c r="O503" s="2" t="b">
        <v>0</v>
      </c>
    </row>
    <row r="504" spans="1:15" x14ac:dyDescent="0.25">
      <c r="A504" t="s">
        <v>380</v>
      </c>
      <c r="B504" s="12">
        <v>1.05</v>
      </c>
      <c r="C504" s="2" t="s">
        <v>516</v>
      </c>
      <c r="D504" t="s">
        <v>1453</v>
      </c>
      <c r="E504" s="2" t="s">
        <v>14</v>
      </c>
      <c r="F504" t="s">
        <v>35</v>
      </c>
      <c r="J504" s="2">
        <v>1</v>
      </c>
      <c r="K504" s="2" t="s">
        <v>34</v>
      </c>
      <c r="L504" s="2" t="s">
        <v>34</v>
      </c>
      <c r="M504" s="2" t="s">
        <v>34</v>
      </c>
      <c r="N504" s="2" t="s">
        <v>34</v>
      </c>
      <c r="O504" s="2" t="b">
        <v>0</v>
      </c>
    </row>
    <row r="505" spans="1:15" x14ac:dyDescent="0.25">
      <c r="A505" t="s">
        <v>1196</v>
      </c>
      <c r="B505" s="12">
        <v>5.0000000000000044E-2</v>
      </c>
      <c r="C505" s="2" t="s">
        <v>516</v>
      </c>
      <c r="D505" t="s">
        <v>1453</v>
      </c>
      <c r="E505" s="2" t="s">
        <v>193</v>
      </c>
      <c r="F505" t="s">
        <v>35</v>
      </c>
      <c r="J505" s="2">
        <v>1</v>
      </c>
      <c r="K505" s="2" t="s">
        <v>34</v>
      </c>
      <c r="L505" s="2" t="s">
        <v>34</v>
      </c>
      <c r="M505" s="2" t="s">
        <v>34</v>
      </c>
      <c r="N505" s="2" t="s">
        <v>34</v>
      </c>
      <c r="O505" s="2" t="b">
        <v>0</v>
      </c>
    </row>
    <row r="506" spans="1:15" x14ac:dyDescent="0.25">
      <c r="A506" s="17"/>
      <c r="B506" s="17"/>
      <c r="C506" s="17"/>
      <c r="D506" s="17"/>
      <c r="E506" s="17"/>
      <c r="F506" s="17"/>
      <c r="G506" s="17"/>
      <c r="H506" s="17"/>
      <c r="I506" s="17"/>
      <c r="J506" s="17"/>
      <c r="K506" s="17"/>
      <c r="L506" s="17"/>
      <c r="M506" s="17"/>
      <c r="N506" s="17"/>
      <c r="O506" s="17"/>
    </row>
    <row r="507" spans="1:15" x14ac:dyDescent="0.25">
      <c r="A507" s="1" t="s">
        <v>8</v>
      </c>
      <c r="B507" t="s">
        <v>457</v>
      </c>
    </row>
    <row r="508" spans="1:15" x14ac:dyDescent="0.25">
      <c r="A508" s="1" t="s">
        <v>9</v>
      </c>
      <c r="B508" t="s">
        <v>708</v>
      </c>
    </row>
    <row r="509" spans="1:15" x14ac:dyDescent="0.25">
      <c r="A509" s="1" t="s">
        <v>560</v>
      </c>
      <c r="B509" t="s">
        <v>457</v>
      </c>
    </row>
    <row r="510" spans="1:15" x14ac:dyDescent="0.25">
      <c r="A510" s="1" t="s">
        <v>10</v>
      </c>
      <c r="B510" s="8" t="s">
        <v>1558</v>
      </c>
    </row>
    <row r="511" spans="1:15" x14ac:dyDescent="0.25">
      <c r="A511" s="1" t="s">
        <v>11</v>
      </c>
      <c r="B511" s="1" t="s">
        <v>12</v>
      </c>
    </row>
    <row r="512" spans="1:15" x14ac:dyDescent="0.25">
      <c r="A512" s="1" t="s">
        <v>13</v>
      </c>
      <c r="B512" s="1" t="s">
        <v>14</v>
      </c>
    </row>
    <row r="513" spans="1:15" x14ac:dyDescent="0.25">
      <c r="A513" s="1" t="s">
        <v>15</v>
      </c>
      <c r="B513" s="19" t="s">
        <v>16</v>
      </c>
    </row>
    <row r="514" spans="1:15" x14ac:dyDescent="0.25">
      <c r="A514" s="1" t="s">
        <v>17</v>
      </c>
      <c r="B514" t="s">
        <v>516</v>
      </c>
    </row>
    <row r="515" spans="1:15" x14ac:dyDescent="0.25">
      <c r="A515" s="1"/>
      <c r="B515" s="1"/>
    </row>
    <row r="516" spans="1:15" x14ac:dyDescent="0.25">
      <c r="A516" s="1" t="s">
        <v>18</v>
      </c>
      <c r="B516" s="1"/>
      <c r="C516" s="1" t="s">
        <v>19</v>
      </c>
      <c r="D516" s="1" t="s">
        <v>19</v>
      </c>
      <c r="E516" s="1" t="s">
        <v>19</v>
      </c>
      <c r="F516" s="1" t="s">
        <v>19</v>
      </c>
      <c r="G516" s="1" t="s">
        <v>19</v>
      </c>
      <c r="H516" s="1" t="s">
        <v>19</v>
      </c>
      <c r="I516" s="1" t="s">
        <v>19</v>
      </c>
      <c r="J516" s="1" t="s">
        <v>19</v>
      </c>
      <c r="K516" s="1" t="s">
        <v>19</v>
      </c>
      <c r="L516" s="1" t="s">
        <v>19</v>
      </c>
      <c r="M516" s="1" t="s">
        <v>19</v>
      </c>
      <c r="N516" s="1" t="s">
        <v>19</v>
      </c>
      <c r="O516" s="1" t="s">
        <v>19</v>
      </c>
    </row>
    <row r="517" spans="1:15" x14ac:dyDescent="0.25">
      <c r="A517" s="1" t="s">
        <v>20</v>
      </c>
      <c r="B517" s="1" t="s">
        <v>21</v>
      </c>
      <c r="C517" s="1" t="s">
        <v>17</v>
      </c>
      <c r="D517" s="1" t="s">
        <v>10</v>
      </c>
      <c r="E517" s="1" t="s">
        <v>22</v>
      </c>
      <c r="F517" s="1" t="s">
        <v>23</v>
      </c>
      <c r="G517" s="1" t="s">
        <v>24</v>
      </c>
      <c r="H517" s="1" t="s">
        <v>25</v>
      </c>
      <c r="I517" s="1" t="s">
        <v>26</v>
      </c>
      <c r="J517" s="1" t="s">
        <v>27</v>
      </c>
      <c r="K517" s="1" t="s">
        <v>28</v>
      </c>
      <c r="L517" s="1" t="s">
        <v>19</v>
      </c>
      <c r="M517" s="1" t="s">
        <v>19</v>
      </c>
      <c r="N517" s="1" t="s">
        <v>19</v>
      </c>
      <c r="O517" s="1" t="s">
        <v>19</v>
      </c>
    </row>
    <row r="519" spans="1:15" x14ac:dyDescent="0.25">
      <c r="A519" s="1" t="s">
        <v>29</v>
      </c>
      <c r="B519" s="1" t="s">
        <v>19</v>
      </c>
      <c r="C519" s="1" t="s">
        <v>19</v>
      </c>
      <c r="D519" s="1" t="s">
        <v>19</v>
      </c>
      <c r="E519" s="1" t="s">
        <v>19</v>
      </c>
      <c r="F519" s="1" t="s">
        <v>19</v>
      </c>
      <c r="G519" s="1" t="s">
        <v>19</v>
      </c>
      <c r="H519" s="1" t="s">
        <v>19</v>
      </c>
      <c r="I519" s="1" t="s">
        <v>19</v>
      </c>
      <c r="J519" s="1" t="s">
        <v>19</v>
      </c>
      <c r="K519" s="1" t="s">
        <v>19</v>
      </c>
      <c r="L519" s="1" t="s">
        <v>19</v>
      </c>
      <c r="M519" s="1" t="s">
        <v>19</v>
      </c>
      <c r="N519" s="1" t="s">
        <v>19</v>
      </c>
      <c r="O519" s="1" t="s">
        <v>19</v>
      </c>
    </row>
    <row r="520" spans="1:15" x14ac:dyDescent="0.25">
      <c r="A520" s="1" t="s">
        <v>20</v>
      </c>
      <c r="B520" s="1" t="s">
        <v>21</v>
      </c>
      <c r="C520" s="1" t="s">
        <v>17</v>
      </c>
      <c r="D520" s="1" t="s">
        <v>30</v>
      </c>
      <c r="E520" s="1" t="s">
        <v>13</v>
      </c>
      <c r="F520" s="1" t="s">
        <v>15</v>
      </c>
      <c r="G520" s="1" t="s">
        <v>31</v>
      </c>
      <c r="H520" s="1" t="s">
        <v>22</v>
      </c>
      <c r="I520" s="1" t="s">
        <v>23</v>
      </c>
      <c r="J520" s="1" t="s">
        <v>24</v>
      </c>
      <c r="K520" s="1" t="s">
        <v>25</v>
      </c>
      <c r="L520" s="1" t="s">
        <v>26</v>
      </c>
      <c r="M520" s="1" t="s">
        <v>27</v>
      </c>
      <c r="N520" s="1" t="s">
        <v>28</v>
      </c>
      <c r="O520" s="1" t="s">
        <v>32</v>
      </c>
    </row>
    <row r="521" spans="1:15" x14ac:dyDescent="0.25">
      <c r="A521" t="s">
        <v>457</v>
      </c>
      <c r="B521" s="2">
        <v>1</v>
      </c>
      <c r="C521" s="2" t="s">
        <v>516</v>
      </c>
      <c r="D521" t="s">
        <v>1453</v>
      </c>
      <c r="E521" s="2" t="s">
        <v>14</v>
      </c>
      <c r="F521" t="s">
        <v>33</v>
      </c>
      <c r="J521" s="2">
        <v>1</v>
      </c>
      <c r="K521" s="2" t="s">
        <v>34</v>
      </c>
      <c r="L521" s="2" t="s">
        <v>34</v>
      </c>
      <c r="M521" s="2" t="s">
        <v>34</v>
      </c>
      <c r="N521" s="2" t="s">
        <v>34</v>
      </c>
      <c r="O521" s="2" t="b">
        <v>0</v>
      </c>
    </row>
    <row r="522" spans="1:15" x14ac:dyDescent="0.25">
      <c r="A522" t="s">
        <v>386</v>
      </c>
      <c r="B522" s="12">
        <v>1.012</v>
      </c>
      <c r="C522" s="2" t="s">
        <v>516</v>
      </c>
      <c r="D522" t="s">
        <v>1453</v>
      </c>
      <c r="E522" s="2" t="s">
        <v>14</v>
      </c>
      <c r="F522" t="s">
        <v>35</v>
      </c>
      <c r="J522" s="2">
        <v>1</v>
      </c>
      <c r="K522" s="2" t="s">
        <v>34</v>
      </c>
      <c r="L522" s="2" t="s">
        <v>34</v>
      </c>
      <c r="M522" s="2" t="s">
        <v>34</v>
      </c>
      <c r="N522" s="2" t="s">
        <v>34</v>
      </c>
      <c r="O522" s="2" t="b">
        <v>0</v>
      </c>
    </row>
    <row r="523" spans="1:15" x14ac:dyDescent="0.25">
      <c r="A523" t="s">
        <v>510</v>
      </c>
      <c r="B523" s="12">
        <v>3.7450024509792436E-2</v>
      </c>
      <c r="C523" s="2" t="s">
        <v>516</v>
      </c>
      <c r="D523" t="s">
        <v>37</v>
      </c>
      <c r="E523" s="2" t="s">
        <v>36</v>
      </c>
      <c r="F523" t="s">
        <v>38</v>
      </c>
      <c r="G523" t="s">
        <v>42</v>
      </c>
      <c r="J523" s="2">
        <v>1</v>
      </c>
      <c r="K523" s="2" t="s">
        <v>34</v>
      </c>
      <c r="L523" s="2" t="s">
        <v>34</v>
      </c>
      <c r="M523" s="2" t="s">
        <v>34</v>
      </c>
      <c r="N523" s="2" t="s">
        <v>34</v>
      </c>
      <c r="O523" s="2" t="b">
        <v>0</v>
      </c>
    </row>
    <row r="524" spans="1:15" x14ac:dyDescent="0.25">
      <c r="A524" s="17"/>
      <c r="B524" s="17"/>
      <c r="C524" s="17"/>
      <c r="D524" s="17"/>
      <c r="E524" s="17"/>
      <c r="F524" s="17"/>
      <c r="G524" s="17"/>
      <c r="H524" s="17"/>
      <c r="I524" s="17"/>
      <c r="J524" s="17"/>
      <c r="K524" s="17"/>
      <c r="L524" s="17"/>
      <c r="M524" s="17"/>
      <c r="N524" s="17"/>
      <c r="O524" s="17"/>
    </row>
    <row r="525" spans="1:15" x14ac:dyDescent="0.25">
      <c r="A525" s="1" t="s">
        <v>8</v>
      </c>
      <c r="B525" t="s">
        <v>458</v>
      </c>
    </row>
    <row r="526" spans="1:15" x14ac:dyDescent="0.25">
      <c r="A526" s="1" t="s">
        <v>9</v>
      </c>
      <c r="B526" t="s">
        <v>709</v>
      </c>
    </row>
    <row r="527" spans="1:15" x14ac:dyDescent="0.25">
      <c r="A527" s="1" t="s">
        <v>560</v>
      </c>
      <c r="B527" t="s">
        <v>458</v>
      </c>
    </row>
    <row r="528" spans="1:15" x14ac:dyDescent="0.25">
      <c r="A528" s="1" t="s">
        <v>10</v>
      </c>
      <c r="B528" s="8" t="s">
        <v>1559</v>
      </c>
    </row>
    <row r="529" spans="1:15" x14ac:dyDescent="0.25">
      <c r="A529" s="1" t="s">
        <v>11</v>
      </c>
      <c r="B529" s="1" t="s">
        <v>12</v>
      </c>
    </row>
    <row r="530" spans="1:15" x14ac:dyDescent="0.25">
      <c r="A530" s="1" t="s">
        <v>13</v>
      </c>
      <c r="B530" s="1" t="s">
        <v>14</v>
      </c>
    </row>
    <row r="531" spans="1:15" x14ac:dyDescent="0.25">
      <c r="A531" s="1" t="s">
        <v>15</v>
      </c>
      <c r="B531" s="19" t="s">
        <v>16</v>
      </c>
    </row>
    <row r="532" spans="1:15" x14ac:dyDescent="0.25">
      <c r="A532" s="1" t="s">
        <v>17</v>
      </c>
      <c r="B532" t="s">
        <v>516</v>
      </c>
    </row>
    <row r="533" spans="1:15" x14ac:dyDescent="0.25">
      <c r="A533" s="1"/>
      <c r="B533" s="1"/>
    </row>
    <row r="534" spans="1:15" x14ac:dyDescent="0.25">
      <c r="A534" s="1" t="s">
        <v>18</v>
      </c>
      <c r="B534" s="1"/>
      <c r="C534" s="1" t="s">
        <v>19</v>
      </c>
      <c r="D534" s="1" t="s">
        <v>19</v>
      </c>
      <c r="E534" s="1" t="s">
        <v>19</v>
      </c>
      <c r="F534" s="1" t="s">
        <v>19</v>
      </c>
      <c r="G534" s="1" t="s">
        <v>19</v>
      </c>
      <c r="H534" s="1" t="s">
        <v>19</v>
      </c>
      <c r="I534" s="1" t="s">
        <v>19</v>
      </c>
      <c r="J534" s="1" t="s">
        <v>19</v>
      </c>
      <c r="K534" s="1" t="s">
        <v>19</v>
      </c>
      <c r="L534" s="1" t="s">
        <v>19</v>
      </c>
      <c r="M534" s="1" t="s">
        <v>19</v>
      </c>
      <c r="N534" s="1" t="s">
        <v>19</v>
      </c>
      <c r="O534" s="1" t="s">
        <v>19</v>
      </c>
    </row>
    <row r="535" spans="1:15" x14ac:dyDescent="0.25">
      <c r="A535" s="1" t="s">
        <v>20</v>
      </c>
      <c r="B535" s="1" t="s">
        <v>21</v>
      </c>
      <c r="C535" s="1" t="s">
        <v>17</v>
      </c>
      <c r="D535" s="1" t="s">
        <v>10</v>
      </c>
      <c r="E535" s="1" t="s">
        <v>22</v>
      </c>
      <c r="F535" s="1" t="s">
        <v>23</v>
      </c>
      <c r="G535" s="1" t="s">
        <v>24</v>
      </c>
      <c r="H535" s="1" t="s">
        <v>25</v>
      </c>
      <c r="I535" s="1" t="s">
        <v>26</v>
      </c>
      <c r="J535" s="1" t="s">
        <v>27</v>
      </c>
      <c r="K535" s="1" t="s">
        <v>28</v>
      </c>
      <c r="L535" s="1" t="s">
        <v>19</v>
      </c>
      <c r="M535" s="1" t="s">
        <v>19</v>
      </c>
      <c r="N535" s="1" t="s">
        <v>19</v>
      </c>
      <c r="O535" s="1" t="s">
        <v>19</v>
      </c>
    </row>
    <row r="537" spans="1:15" x14ac:dyDescent="0.25">
      <c r="A537" s="1" t="s">
        <v>29</v>
      </c>
      <c r="B537" s="1" t="s">
        <v>19</v>
      </c>
      <c r="C537" s="1" t="s">
        <v>19</v>
      </c>
      <c r="D537" s="1" t="s">
        <v>19</v>
      </c>
      <c r="E537" s="1" t="s">
        <v>19</v>
      </c>
      <c r="F537" s="1" t="s">
        <v>19</v>
      </c>
      <c r="G537" s="1" t="s">
        <v>19</v>
      </c>
      <c r="H537" s="1" t="s">
        <v>19</v>
      </c>
      <c r="I537" s="1" t="s">
        <v>19</v>
      </c>
      <c r="J537" s="1" t="s">
        <v>19</v>
      </c>
      <c r="K537" s="1" t="s">
        <v>19</v>
      </c>
      <c r="L537" s="1" t="s">
        <v>19</v>
      </c>
      <c r="M537" s="1" t="s">
        <v>19</v>
      </c>
      <c r="N537" s="1" t="s">
        <v>19</v>
      </c>
      <c r="O537" s="1" t="s">
        <v>19</v>
      </c>
    </row>
    <row r="538" spans="1:15" x14ac:dyDescent="0.25">
      <c r="A538" s="1" t="s">
        <v>20</v>
      </c>
      <c r="B538" s="1" t="s">
        <v>21</v>
      </c>
      <c r="C538" s="1" t="s">
        <v>17</v>
      </c>
      <c r="D538" s="1" t="s">
        <v>30</v>
      </c>
      <c r="E538" s="1" t="s">
        <v>13</v>
      </c>
      <c r="F538" s="1" t="s">
        <v>15</v>
      </c>
      <c r="G538" s="1" t="s">
        <v>31</v>
      </c>
      <c r="H538" s="1" t="s">
        <v>22</v>
      </c>
      <c r="I538" s="1" t="s">
        <v>23</v>
      </c>
      <c r="J538" s="1" t="s">
        <v>24</v>
      </c>
      <c r="K538" s="1" t="s">
        <v>25</v>
      </c>
      <c r="L538" s="1" t="s">
        <v>26</v>
      </c>
      <c r="M538" s="1" t="s">
        <v>27</v>
      </c>
      <c r="N538" s="1" t="s">
        <v>28</v>
      </c>
      <c r="O538" s="1" t="s">
        <v>32</v>
      </c>
    </row>
    <row r="539" spans="1:15" x14ac:dyDescent="0.25">
      <c r="A539" t="s">
        <v>458</v>
      </c>
      <c r="B539" s="2">
        <v>1</v>
      </c>
      <c r="C539" s="2" t="s">
        <v>516</v>
      </c>
      <c r="D539" t="s">
        <v>1453</v>
      </c>
      <c r="E539" s="2" t="s">
        <v>14</v>
      </c>
      <c r="F539" t="s">
        <v>33</v>
      </c>
      <c r="J539" s="2">
        <v>1</v>
      </c>
      <c r="K539" s="2" t="s">
        <v>34</v>
      </c>
      <c r="L539" s="2" t="s">
        <v>34</v>
      </c>
      <c r="M539" s="2" t="s">
        <v>34</v>
      </c>
      <c r="N539" s="2" t="s">
        <v>34</v>
      </c>
      <c r="O539" s="2" t="b">
        <v>0</v>
      </c>
    </row>
    <row r="540" spans="1:15" x14ac:dyDescent="0.25">
      <c r="A540" t="s">
        <v>385</v>
      </c>
      <c r="B540" s="12">
        <v>1.012</v>
      </c>
      <c r="C540" s="2" t="s">
        <v>516</v>
      </c>
      <c r="D540" t="s">
        <v>1453</v>
      </c>
      <c r="E540" s="2" t="s">
        <v>14</v>
      </c>
      <c r="F540" t="s">
        <v>35</v>
      </c>
      <c r="J540" s="2">
        <v>1</v>
      </c>
      <c r="K540" s="2" t="s">
        <v>34</v>
      </c>
      <c r="L540" s="2" t="s">
        <v>34</v>
      </c>
      <c r="M540" s="2" t="s">
        <v>34</v>
      </c>
      <c r="N540" s="2" t="s">
        <v>34</v>
      </c>
      <c r="O540" s="2" t="b">
        <v>0</v>
      </c>
    </row>
    <row r="541" spans="1:15" x14ac:dyDescent="0.25">
      <c r="A541" t="s">
        <v>510</v>
      </c>
      <c r="B541" s="12">
        <v>3.7825620687126117E-2</v>
      </c>
      <c r="C541" s="2" t="s">
        <v>516</v>
      </c>
      <c r="D541" t="s">
        <v>37</v>
      </c>
      <c r="E541" s="2" t="s">
        <v>36</v>
      </c>
      <c r="F541" t="s">
        <v>38</v>
      </c>
      <c r="G541" t="s">
        <v>42</v>
      </c>
      <c r="J541" s="2">
        <v>1</v>
      </c>
      <c r="K541" s="2" t="s">
        <v>34</v>
      </c>
      <c r="L541" s="2" t="s">
        <v>34</v>
      </c>
      <c r="M541" s="2" t="s">
        <v>34</v>
      </c>
      <c r="N541" s="2" t="s">
        <v>34</v>
      </c>
      <c r="O541" s="2" t="b">
        <v>0</v>
      </c>
    </row>
    <row r="542" spans="1:15" x14ac:dyDescent="0.25">
      <c r="A542" s="17"/>
      <c r="B542" s="17"/>
      <c r="C542" s="17"/>
      <c r="D542" s="17"/>
      <c r="E542" s="17"/>
      <c r="F542" s="17"/>
      <c r="G542" s="17"/>
      <c r="H542" s="17"/>
      <c r="I542" s="17"/>
      <c r="J542" s="17"/>
      <c r="K542" s="17"/>
      <c r="L542" s="17"/>
      <c r="M542" s="17"/>
      <c r="N542" s="17"/>
      <c r="O542" s="17"/>
    </row>
    <row r="543" spans="1:15" x14ac:dyDescent="0.25">
      <c r="A543" s="1" t="s">
        <v>8</v>
      </c>
      <c r="B543" t="s">
        <v>459</v>
      </c>
    </row>
    <row r="544" spans="1:15" x14ac:dyDescent="0.25">
      <c r="A544" s="1" t="s">
        <v>9</v>
      </c>
      <c r="B544" t="s">
        <v>710</v>
      </c>
    </row>
    <row r="545" spans="1:15" x14ac:dyDescent="0.25">
      <c r="A545" s="1" t="s">
        <v>560</v>
      </c>
      <c r="B545" t="s">
        <v>459</v>
      </c>
    </row>
    <row r="546" spans="1:15" x14ac:dyDescent="0.25">
      <c r="A546" s="1" t="s">
        <v>10</v>
      </c>
      <c r="B546" s="8" t="s">
        <v>1560</v>
      </c>
    </row>
    <row r="547" spans="1:15" x14ac:dyDescent="0.25">
      <c r="A547" s="1" t="s">
        <v>11</v>
      </c>
      <c r="B547" s="1" t="s">
        <v>12</v>
      </c>
    </row>
    <row r="548" spans="1:15" x14ac:dyDescent="0.25">
      <c r="A548" s="1" t="s">
        <v>13</v>
      </c>
      <c r="B548" s="1" t="s">
        <v>14</v>
      </c>
    </row>
    <row r="549" spans="1:15" x14ac:dyDescent="0.25">
      <c r="A549" s="1" t="s">
        <v>15</v>
      </c>
      <c r="B549" s="19" t="s">
        <v>16</v>
      </c>
    </row>
    <row r="550" spans="1:15" x14ac:dyDescent="0.25">
      <c r="A550" s="1" t="s">
        <v>17</v>
      </c>
      <c r="B550" t="s">
        <v>516</v>
      </c>
    </row>
    <row r="551" spans="1:15" x14ac:dyDescent="0.25">
      <c r="A551" s="1"/>
      <c r="B551" s="1"/>
    </row>
    <row r="552" spans="1:15" x14ac:dyDescent="0.25">
      <c r="A552" s="1" t="s">
        <v>18</v>
      </c>
      <c r="B552" s="1"/>
      <c r="C552" s="1" t="s">
        <v>19</v>
      </c>
      <c r="D552" s="1" t="s">
        <v>19</v>
      </c>
      <c r="E552" s="1" t="s">
        <v>19</v>
      </c>
      <c r="F552" s="1" t="s">
        <v>19</v>
      </c>
      <c r="G552" s="1" t="s">
        <v>19</v>
      </c>
      <c r="H552" s="1" t="s">
        <v>19</v>
      </c>
      <c r="I552" s="1" t="s">
        <v>19</v>
      </c>
      <c r="J552" s="1" t="s">
        <v>19</v>
      </c>
      <c r="K552" s="1" t="s">
        <v>19</v>
      </c>
      <c r="L552" s="1" t="s">
        <v>19</v>
      </c>
      <c r="M552" s="1" t="s">
        <v>19</v>
      </c>
      <c r="N552" s="1" t="s">
        <v>19</v>
      </c>
      <c r="O552" s="1" t="s">
        <v>19</v>
      </c>
    </row>
    <row r="553" spans="1:15" x14ac:dyDescent="0.25">
      <c r="A553" s="1" t="s">
        <v>20</v>
      </c>
      <c r="B553" s="1" t="s">
        <v>21</v>
      </c>
      <c r="C553" s="1" t="s">
        <v>17</v>
      </c>
      <c r="D553" s="1" t="s">
        <v>10</v>
      </c>
      <c r="E553" s="1" t="s">
        <v>22</v>
      </c>
      <c r="F553" s="1" t="s">
        <v>23</v>
      </c>
      <c r="G553" s="1" t="s">
        <v>24</v>
      </c>
      <c r="H553" s="1" t="s">
        <v>25</v>
      </c>
      <c r="I553" s="1" t="s">
        <v>26</v>
      </c>
      <c r="J553" s="1" t="s">
        <v>27</v>
      </c>
      <c r="K553" s="1" t="s">
        <v>28</v>
      </c>
      <c r="L553" s="1" t="s">
        <v>19</v>
      </c>
      <c r="M553" s="1" t="s">
        <v>19</v>
      </c>
      <c r="N553" s="1" t="s">
        <v>19</v>
      </c>
      <c r="O553" s="1" t="s">
        <v>19</v>
      </c>
    </row>
    <row r="555" spans="1:15" x14ac:dyDescent="0.25">
      <c r="A555" s="1" t="s">
        <v>29</v>
      </c>
      <c r="B555" s="1" t="s">
        <v>19</v>
      </c>
      <c r="C555" s="1" t="s">
        <v>19</v>
      </c>
      <c r="D555" s="1" t="s">
        <v>19</v>
      </c>
      <c r="E555" s="1" t="s">
        <v>19</v>
      </c>
      <c r="F555" s="1" t="s">
        <v>19</v>
      </c>
      <c r="G555" s="1" t="s">
        <v>19</v>
      </c>
      <c r="H555" s="1" t="s">
        <v>19</v>
      </c>
      <c r="I555" s="1" t="s">
        <v>19</v>
      </c>
      <c r="J555" s="1" t="s">
        <v>19</v>
      </c>
      <c r="K555" s="1" t="s">
        <v>19</v>
      </c>
      <c r="L555" s="1" t="s">
        <v>19</v>
      </c>
      <c r="M555" s="1" t="s">
        <v>19</v>
      </c>
      <c r="N555" s="1" t="s">
        <v>19</v>
      </c>
      <c r="O555" s="1" t="s">
        <v>19</v>
      </c>
    </row>
    <row r="556" spans="1:15" x14ac:dyDescent="0.25">
      <c r="A556" s="1" t="s">
        <v>20</v>
      </c>
      <c r="B556" s="1" t="s">
        <v>21</v>
      </c>
      <c r="C556" s="1" t="s">
        <v>17</v>
      </c>
      <c r="D556" s="1" t="s">
        <v>30</v>
      </c>
      <c r="E556" s="1" t="s">
        <v>13</v>
      </c>
      <c r="F556" s="1" t="s">
        <v>15</v>
      </c>
      <c r="G556" s="1" t="s">
        <v>31</v>
      </c>
      <c r="H556" s="1" t="s">
        <v>22</v>
      </c>
      <c r="I556" s="1" t="s">
        <v>23</v>
      </c>
      <c r="J556" s="1" t="s">
        <v>24</v>
      </c>
      <c r="K556" s="1" t="s">
        <v>25</v>
      </c>
      <c r="L556" s="1" t="s">
        <v>26</v>
      </c>
      <c r="M556" s="1" t="s">
        <v>27</v>
      </c>
      <c r="N556" s="1" t="s">
        <v>28</v>
      </c>
      <c r="O556" s="1" t="s">
        <v>32</v>
      </c>
    </row>
    <row r="557" spans="1:15" x14ac:dyDescent="0.25">
      <c r="A557" t="s">
        <v>459</v>
      </c>
      <c r="B557" s="2">
        <v>1</v>
      </c>
      <c r="C557" s="2" t="s">
        <v>516</v>
      </c>
      <c r="D557" t="s">
        <v>1453</v>
      </c>
      <c r="E557" s="2" t="s">
        <v>14</v>
      </c>
      <c r="F557" t="s">
        <v>33</v>
      </c>
      <c r="J557" s="2">
        <v>1</v>
      </c>
      <c r="K557" s="2" t="s">
        <v>34</v>
      </c>
      <c r="L557" s="2" t="s">
        <v>34</v>
      </c>
      <c r="M557" s="2" t="s">
        <v>34</v>
      </c>
      <c r="N557" s="2" t="s">
        <v>34</v>
      </c>
      <c r="O557" s="2" t="b">
        <v>0</v>
      </c>
    </row>
    <row r="558" spans="1:15" x14ac:dyDescent="0.25">
      <c r="A558" t="s">
        <v>384</v>
      </c>
      <c r="B558" s="12">
        <v>1.012</v>
      </c>
      <c r="C558" s="2" t="s">
        <v>516</v>
      </c>
      <c r="D558" t="s">
        <v>1453</v>
      </c>
      <c r="E558" s="2" t="s">
        <v>14</v>
      </c>
      <c r="F558" t="s">
        <v>35</v>
      </c>
      <c r="J558" s="2">
        <v>1</v>
      </c>
      <c r="K558" s="2" t="s">
        <v>34</v>
      </c>
      <c r="L558" s="2" t="s">
        <v>34</v>
      </c>
      <c r="M558" s="2" t="s">
        <v>34</v>
      </c>
      <c r="N558" s="2" t="s">
        <v>34</v>
      </c>
      <c r="O558" s="2" t="b">
        <v>0</v>
      </c>
    </row>
    <row r="559" spans="1:15" x14ac:dyDescent="0.25">
      <c r="A559" t="s">
        <v>510</v>
      </c>
      <c r="B559" s="12">
        <v>3.68027602070157E-2</v>
      </c>
      <c r="C559" s="2" t="s">
        <v>516</v>
      </c>
      <c r="D559" t="s">
        <v>37</v>
      </c>
      <c r="E559" s="2" t="s">
        <v>36</v>
      </c>
      <c r="F559" t="s">
        <v>38</v>
      </c>
      <c r="G559" t="s">
        <v>42</v>
      </c>
      <c r="J559" s="2">
        <v>1</v>
      </c>
      <c r="K559" s="2" t="s">
        <v>34</v>
      </c>
      <c r="L559" s="2" t="s">
        <v>34</v>
      </c>
      <c r="M559" s="2" t="s">
        <v>34</v>
      </c>
      <c r="N559" s="2" t="s">
        <v>34</v>
      </c>
      <c r="O559" s="2" t="b">
        <v>0</v>
      </c>
    </row>
    <row r="560" spans="1:15" x14ac:dyDescent="0.25">
      <c r="A560" s="17"/>
      <c r="B560" s="17"/>
      <c r="C560" s="17"/>
      <c r="D560" s="17"/>
      <c r="E560" s="17"/>
      <c r="F560" s="17"/>
      <c r="G560" s="17"/>
      <c r="H560" s="17"/>
      <c r="I560" s="17"/>
      <c r="J560" s="17"/>
      <c r="K560" s="17"/>
      <c r="L560" s="17"/>
      <c r="M560" s="17"/>
      <c r="N560" s="17"/>
      <c r="O560" s="17"/>
    </row>
    <row r="561" spans="1:15" x14ac:dyDescent="0.25">
      <c r="A561" s="1" t="s">
        <v>8</v>
      </c>
      <c r="B561" t="s">
        <v>460</v>
      </c>
    </row>
    <row r="562" spans="1:15" x14ac:dyDescent="0.25">
      <c r="A562" s="1" t="s">
        <v>9</v>
      </c>
      <c r="B562" t="s">
        <v>711</v>
      </c>
    </row>
    <row r="563" spans="1:15" x14ac:dyDescent="0.25">
      <c r="A563" s="1" t="s">
        <v>560</v>
      </c>
      <c r="B563" t="s">
        <v>460</v>
      </c>
    </row>
    <row r="564" spans="1:15" x14ac:dyDescent="0.25">
      <c r="A564" s="1" t="s">
        <v>10</v>
      </c>
      <c r="B564" s="8" t="s">
        <v>1561</v>
      </c>
    </row>
    <row r="565" spans="1:15" x14ac:dyDescent="0.25">
      <c r="A565" s="1" t="s">
        <v>11</v>
      </c>
      <c r="B565" s="1" t="s">
        <v>12</v>
      </c>
    </row>
    <row r="566" spans="1:15" x14ac:dyDescent="0.25">
      <c r="A566" s="1" t="s">
        <v>13</v>
      </c>
      <c r="B566" s="1" t="s">
        <v>14</v>
      </c>
    </row>
    <row r="567" spans="1:15" x14ac:dyDescent="0.25">
      <c r="A567" s="1" t="s">
        <v>15</v>
      </c>
      <c r="B567" s="19" t="s">
        <v>16</v>
      </c>
    </row>
    <row r="568" spans="1:15" x14ac:dyDescent="0.25">
      <c r="A568" s="1" t="s">
        <v>17</v>
      </c>
      <c r="B568" t="s">
        <v>516</v>
      </c>
    </row>
    <row r="569" spans="1:15" x14ac:dyDescent="0.25">
      <c r="A569" s="1"/>
      <c r="B569" s="1"/>
    </row>
    <row r="570" spans="1:15" x14ac:dyDescent="0.25">
      <c r="A570" s="1" t="s">
        <v>18</v>
      </c>
      <c r="B570" s="1"/>
      <c r="C570" s="1" t="s">
        <v>19</v>
      </c>
      <c r="D570" s="1" t="s">
        <v>19</v>
      </c>
      <c r="E570" s="1" t="s">
        <v>19</v>
      </c>
      <c r="F570" s="1" t="s">
        <v>19</v>
      </c>
      <c r="G570" s="1" t="s">
        <v>19</v>
      </c>
      <c r="H570" s="1" t="s">
        <v>19</v>
      </c>
      <c r="I570" s="1" t="s">
        <v>19</v>
      </c>
      <c r="J570" s="1" t="s">
        <v>19</v>
      </c>
      <c r="K570" s="1" t="s">
        <v>19</v>
      </c>
      <c r="L570" s="1" t="s">
        <v>19</v>
      </c>
      <c r="M570" s="1" t="s">
        <v>19</v>
      </c>
      <c r="N570" s="1" t="s">
        <v>19</v>
      </c>
      <c r="O570" s="1" t="s">
        <v>19</v>
      </c>
    </row>
    <row r="571" spans="1:15" x14ac:dyDescent="0.25">
      <c r="A571" s="1" t="s">
        <v>20</v>
      </c>
      <c r="B571" s="1" t="s">
        <v>21</v>
      </c>
      <c r="C571" s="1" t="s">
        <v>17</v>
      </c>
      <c r="D571" s="1" t="s">
        <v>10</v>
      </c>
      <c r="E571" s="1" t="s">
        <v>22</v>
      </c>
      <c r="F571" s="1" t="s">
        <v>23</v>
      </c>
      <c r="G571" s="1" t="s">
        <v>24</v>
      </c>
      <c r="H571" s="1" t="s">
        <v>25</v>
      </c>
      <c r="I571" s="1" t="s">
        <v>26</v>
      </c>
      <c r="J571" s="1" t="s">
        <v>27</v>
      </c>
      <c r="K571" s="1" t="s">
        <v>28</v>
      </c>
      <c r="L571" s="1" t="s">
        <v>19</v>
      </c>
      <c r="M571" s="1" t="s">
        <v>19</v>
      </c>
      <c r="N571" s="1" t="s">
        <v>19</v>
      </c>
      <c r="O571" s="1" t="s">
        <v>19</v>
      </c>
    </row>
    <row r="573" spans="1:15" x14ac:dyDescent="0.25">
      <c r="A573" s="1" t="s">
        <v>29</v>
      </c>
      <c r="B573" s="1" t="s">
        <v>19</v>
      </c>
      <c r="C573" s="1" t="s">
        <v>19</v>
      </c>
      <c r="D573" s="1" t="s">
        <v>19</v>
      </c>
      <c r="E573" s="1" t="s">
        <v>19</v>
      </c>
      <c r="F573" s="1" t="s">
        <v>19</v>
      </c>
      <c r="G573" s="1" t="s">
        <v>19</v>
      </c>
      <c r="H573" s="1" t="s">
        <v>19</v>
      </c>
      <c r="I573" s="1" t="s">
        <v>19</v>
      </c>
      <c r="J573" s="1" t="s">
        <v>19</v>
      </c>
      <c r="K573" s="1" t="s">
        <v>19</v>
      </c>
      <c r="L573" s="1" t="s">
        <v>19</v>
      </c>
      <c r="M573" s="1" t="s">
        <v>19</v>
      </c>
      <c r="N573" s="1" t="s">
        <v>19</v>
      </c>
      <c r="O573" s="1" t="s">
        <v>19</v>
      </c>
    </row>
    <row r="574" spans="1:15" x14ac:dyDescent="0.25">
      <c r="A574" s="1" t="s">
        <v>20</v>
      </c>
      <c r="B574" s="1" t="s">
        <v>21</v>
      </c>
      <c r="C574" s="1" t="s">
        <v>17</v>
      </c>
      <c r="D574" s="1" t="s">
        <v>30</v>
      </c>
      <c r="E574" s="1" t="s">
        <v>13</v>
      </c>
      <c r="F574" s="1" t="s">
        <v>15</v>
      </c>
      <c r="G574" s="1" t="s">
        <v>31</v>
      </c>
      <c r="H574" s="1" t="s">
        <v>22</v>
      </c>
      <c r="I574" s="1" t="s">
        <v>23</v>
      </c>
      <c r="J574" s="1" t="s">
        <v>24</v>
      </c>
      <c r="K574" s="1" t="s">
        <v>25</v>
      </c>
      <c r="L574" s="1" t="s">
        <v>26</v>
      </c>
      <c r="M574" s="1" t="s">
        <v>27</v>
      </c>
      <c r="N574" s="1" t="s">
        <v>28</v>
      </c>
      <c r="O574" s="1" t="s">
        <v>32</v>
      </c>
    </row>
    <row r="575" spans="1:15" x14ac:dyDescent="0.25">
      <c r="A575" t="s">
        <v>460</v>
      </c>
      <c r="B575" s="2">
        <v>1</v>
      </c>
      <c r="C575" s="2" t="s">
        <v>516</v>
      </c>
      <c r="D575" t="s">
        <v>1453</v>
      </c>
      <c r="E575" s="2" t="s">
        <v>14</v>
      </c>
      <c r="F575" t="s">
        <v>33</v>
      </c>
      <c r="J575" s="2">
        <v>1</v>
      </c>
      <c r="K575" s="2" t="s">
        <v>34</v>
      </c>
      <c r="L575" s="2" t="s">
        <v>34</v>
      </c>
      <c r="M575" s="2" t="s">
        <v>34</v>
      </c>
      <c r="N575" s="2" t="s">
        <v>34</v>
      </c>
      <c r="O575" s="2" t="b">
        <v>0</v>
      </c>
    </row>
    <row r="576" spans="1:15" x14ac:dyDescent="0.25">
      <c r="A576" t="s">
        <v>383</v>
      </c>
      <c r="B576" s="12">
        <v>1.012</v>
      </c>
      <c r="C576" s="2" t="s">
        <v>516</v>
      </c>
      <c r="D576" t="s">
        <v>1453</v>
      </c>
      <c r="E576" s="2" t="s">
        <v>14</v>
      </c>
      <c r="F576" t="s">
        <v>35</v>
      </c>
      <c r="J576" s="2">
        <v>1</v>
      </c>
      <c r="K576" s="2" t="s">
        <v>34</v>
      </c>
      <c r="L576" s="2" t="s">
        <v>34</v>
      </c>
      <c r="M576" s="2" t="s">
        <v>34</v>
      </c>
      <c r="N576" s="2" t="s">
        <v>34</v>
      </c>
      <c r="O576" s="2" t="b">
        <v>0</v>
      </c>
    </row>
    <row r="577" spans="1:15" x14ac:dyDescent="0.25">
      <c r="A577" t="s">
        <v>510</v>
      </c>
      <c r="B577" s="12">
        <v>3.816285783655142E-2</v>
      </c>
      <c r="C577" s="2" t="s">
        <v>516</v>
      </c>
      <c r="D577" t="s">
        <v>37</v>
      </c>
      <c r="E577" s="2" t="s">
        <v>36</v>
      </c>
      <c r="F577" t="s">
        <v>38</v>
      </c>
      <c r="G577" t="s">
        <v>42</v>
      </c>
      <c r="J577" s="2">
        <v>1</v>
      </c>
      <c r="K577" s="2" t="s">
        <v>34</v>
      </c>
      <c r="L577" s="2" t="s">
        <v>34</v>
      </c>
      <c r="M577" s="2" t="s">
        <v>34</v>
      </c>
      <c r="N577" s="2" t="s">
        <v>34</v>
      </c>
      <c r="O577" s="2" t="b">
        <v>0</v>
      </c>
    </row>
    <row r="578" spans="1:15" x14ac:dyDescent="0.25">
      <c r="A578" s="17"/>
      <c r="B578" s="17"/>
      <c r="C578" s="17"/>
      <c r="D578" s="17"/>
      <c r="E578" s="17"/>
      <c r="F578" s="17"/>
      <c r="G578" s="17"/>
      <c r="H578" s="17"/>
      <c r="I578" s="17"/>
      <c r="J578" s="17"/>
      <c r="K578" s="17"/>
      <c r="L578" s="17"/>
      <c r="M578" s="17"/>
      <c r="N578" s="17"/>
      <c r="O578" s="17"/>
    </row>
    <row r="579" spans="1:15" x14ac:dyDescent="0.25">
      <c r="A579" s="1" t="s">
        <v>8</v>
      </c>
      <c r="B579" t="s">
        <v>461</v>
      </c>
    </row>
    <row r="580" spans="1:15" x14ac:dyDescent="0.25">
      <c r="A580" s="1" t="s">
        <v>9</v>
      </c>
      <c r="B580" t="s">
        <v>712</v>
      </c>
    </row>
    <row r="581" spans="1:15" x14ac:dyDescent="0.25">
      <c r="A581" s="1" t="s">
        <v>560</v>
      </c>
      <c r="B581" t="s">
        <v>461</v>
      </c>
    </row>
    <row r="582" spans="1:15" x14ac:dyDescent="0.25">
      <c r="A582" s="1" t="s">
        <v>10</v>
      </c>
      <c r="B582" s="8" t="s">
        <v>1561</v>
      </c>
    </row>
    <row r="583" spans="1:15" x14ac:dyDescent="0.25">
      <c r="A583" s="1" t="s">
        <v>11</v>
      </c>
      <c r="B583" s="1" t="s">
        <v>12</v>
      </c>
    </row>
    <row r="584" spans="1:15" x14ac:dyDescent="0.25">
      <c r="A584" s="1" t="s">
        <v>13</v>
      </c>
      <c r="B584" s="1" t="s">
        <v>14</v>
      </c>
    </row>
    <row r="585" spans="1:15" x14ac:dyDescent="0.25">
      <c r="A585" s="1" t="s">
        <v>15</v>
      </c>
      <c r="B585" s="19" t="s">
        <v>16</v>
      </c>
    </row>
    <row r="586" spans="1:15" x14ac:dyDescent="0.25">
      <c r="A586" s="1" t="s">
        <v>17</v>
      </c>
      <c r="B586" t="s">
        <v>516</v>
      </c>
    </row>
    <row r="587" spans="1:15" x14ac:dyDescent="0.25">
      <c r="A587" s="1"/>
      <c r="B587" s="1"/>
    </row>
    <row r="588" spans="1:15" x14ac:dyDescent="0.25">
      <c r="A588" s="1" t="s">
        <v>18</v>
      </c>
      <c r="B588" s="1"/>
      <c r="C588" s="1" t="s">
        <v>19</v>
      </c>
      <c r="D588" s="1" t="s">
        <v>19</v>
      </c>
      <c r="E588" s="1" t="s">
        <v>19</v>
      </c>
      <c r="F588" s="1" t="s">
        <v>19</v>
      </c>
      <c r="G588" s="1" t="s">
        <v>19</v>
      </c>
      <c r="H588" s="1" t="s">
        <v>19</v>
      </c>
      <c r="I588" s="1" t="s">
        <v>19</v>
      </c>
      <c r="J588" s="1" t="s">
        <v>19</v>
      </c>
      <c r="K588" s="1" t="s">
        <v>19</v>
      </c>
      <c r="L588" s="1" t="s">
        <v>19</v>
      </c>
      <c r="M588" s="1" t="s">
        <v>19</v>
      </c>
      <c r="N588" s="1" t="s">
        <v>19</v>
      </c>
      <c r="O588" s="1" t="s">
        <v>19</v>
      </c>
    </row>
    <row r="589" spans="1:15" x14ac:dyDescent="0.25">
      <c r="A589" s="1" t="s">
        <v>20</v>
      </c>
      <c r="B589" s="1" t="s">
        <v>21</v>
      </c>
      <c r="C589" s="1" t="s">
        <v>17</v>
      </c>
      <c r="D589" s="1" t="s">
        <v>10</v>
      </c>
      <c r="E589" s="1" t="s">
        <v>22</v>
      </c>
      <c r="F589" s="1" t="s">
        <v>23</v>
      </c>
      <c r="G589" s="1" t="s">
        <v>24</v>
      </c>
      <c r="H589" s="1" t="s">
        <v>25</v>
      </c>
      <c r="I589" s="1" t="s">
        <v>26</v>
      </c>
      <c r="J589" s="1" t="s">
        <v>27</v>
      </c>
      <c r="K589" s="1" t="s">
        <v>28</v>
      </c>
      <c r="L589" s="1" t="s">
        <v>19</v>
      </c>
      <c r="M589" s="1" t="s">
        <v>19</v>
      </c>
      <c r="N589" s="1" t="s">
        <v>19</v>
      </c>
      <c r="O589" s="1" t="s">
        <v>19</v>
      </c>
    </row>
    <row r="591" spans="1:15" x14ac:dyDescent="0.25">
      <c r="A591" s="1" t="s">
        <v>29</v>
      </c>
      <c r="B591" s="1" t="s">
        <v>19</v>
      </c>
      <c r="C591" s="1" t="s">
        <v>19</v>
      </c>
      <c r="D591" s="1" t="s">
        <v>19</v>
      </c>
      <c r="E591" s="1" t="s">
        <v>19</v>
      </c>
      <c r="F591" s="1" t="s">
        <v>19</v>
      </c>
      <c r="G591" s="1" t="s">
        <v>19</v>
      </c>
      <c r="H591" s="1" t="s">
        <v>19</v>
      </c>
      <c r="I591" s="1" t="s">
        <v>19</v>
      </c>
      <c r="J591" s="1" t="s">
        <v>19</v>
      </c>
      <c r="K591" s="1" t="s">
        <v>19</v>
      </c>
      <c r="L591" s="1" t="s">
        <v>19</v>
      </c>
      <c r="M591" s="1" t="s">
        <v>19</v>
      </c>
      <c r="N591" s="1" t="s">
        <v>19</v>
      </c>
      <c r="O591" s="1" t="s">
        <v>19</v>
      </c>
    </row>
    <row r="592" spans="1:15" x14ac:dyDescent="0.25">
      <c r="A592" s="1" t="s">
        <v>20</v>
      </c>
      <c r="B592" s="1" t="s">
        <v>21</v>
      </c>
      <c r="C592" s="1" t="s">
        <v>17</v>
      </c>
      <c r="D592" s="1" t="s">
        <v>30</v>
      </c>
      <c r="E592" s="1" t="s">
        <v>13</v>
      </c>
      <c r="F592" s="1" t="s">
        <v>15</v>
      </c>
      <c r="G592" s="1" t="s">
        <v>31</v>
      </c>
      <c r="H592" s="1" t="s">
        <v>22</v>
      </c>
      <c r="I592" s="1" t="s">
        <v>23</v>
      </c>
      <c r="J592" s="1" t="s">
        <v>24</v>
      </c>
      <c r="K592" s="1" t="s">
        <v>25</v>
      </c>
      <c r="L592" s="1" t="s">
        <v>26</v>
      </c>
      <c r="M592" s="1" t="s">
        <v>27</v>
      </c>
      <c r="N592" s="1" t="s">
        <v>28</v>
      </c>
      <c r="O592" s="1" t="s">
        <v>32</v>
      </c>
    </row>
    <row r="593" spans="1:15" x14ac:dyDescent="0.25">
      <c r="A593" t="s">
        <v>461</v>
      </c>
      <c r="B593" s="2">
        <v>1</v>
      </c>
      <c r="C593" s="2" t="s">
        <v>516</v>
      </c>
      <c r="D593" t="s">
        <v>1453</v>
      </c>
      <c r="E593" s="2" t="s">
        <v>14</v>
      </c>
      <c r="F593" t="s">
        <v>33</v>
      </c>
      <c r="J593" s="2">
        <v>1</v>
      </c>
      <c r="K593" s="2" t="s">
        <v>34</v>
      </c>
      <c r="L593" s="2" t="s">
        <v>34</v>
      </c>
      <c r="M593" s="2" t="s">
        <v>34</v>
      </c>
      <c r="N593" s="2" t="s">
        <v>34</v>
      </c>
      <c r="O593" s="2" t="b">
        <v>0</v>
      </c>
    </row>
    <row r="594" spans="1:15" x14ac:dyDescent="0.25">
      <c r="A594" t="s">
        <v>382</v>
      </c>
      <c r="B594" s="12">
        <v>1.012</v>
      </c>
      <c r="C594" s="2" t="s">
        <v>516</v>
      </c>
      <c r="D594" t="s">
        <v>1453</v>
      </c>
      <c r="E594" s="2" t="s">
        <v>14</v>
      </c>
      <c r="F594" t="s">
        <v>35</v>
      </c>
      <c r="J594" s="2">
        <v>1</v>
      </c>
      <c r="K594" s="2" t="s">
        <v>34</v>
      </c>
      <c r="L594" s="2" t="s">
        <v>34</v>
      </c>
      <c r="M594" s="2" t="s">
        <v>34</v>
      </c>
      <c r="N594" s="2" t="s">
        <v>34</v>
      </c>
      <c r="O594" s="2" t="b">
        <v>0</v>
      </c>
    </row>
    <row r="595" spans="1:15" x14ac:dyDescent="0.25">
      <c r="A595" t="s">
        <v>1196</v>
      </c>
      <c r="B595" s="12">
        <v>1.2000000000000011E-2</v>
      </c>
      <c r="C595" s="2" t="s">
        <v>516</v>
      </c>
      <c r="D595" t="s">
        <v>1453</v>
      </c>
      <c r="E595" s="2" t="s">
        <v>193</v>
      </c>
      <c r="F595" t="s">
        <v>35</v>
      </c>
      <c r="J595" s="2">
        <v>1</v>
      </c>
      <c r="K595" s="2" t="s">
        <v>34</v>
      </c>
      <c r="L595" s="2" t="s">
        <v>34</v>
      </c>
      <c r="M595" s="2" t="s">
        <v>34</v>
      </c>
      <c r="N595" s="2" t="s">
        <v>34</v>
      </c>
      <c r="O595" s="2" t="b">
        <v>0</v>
      </c>
    </row>
    <row r="596" spans="1:15" x14ac:dyDescent="0.25">
      <c r="A596" s="17"/>
      <c r="B596" s="17"/>
      <c r="C596" s="17"/>
      <c r="D596" s="17"/>
      <c r="E596" s="17"/>
      <c r="F596" s="17"/>
      <c r="G596" s="17"/>
      <c r="H596" s="17"/>
      <c r="I596" s="17"/>
      <c r="J596" s="17"/>
      <c r="K596" s="17"/>
      <c r="L596" s="17"/>
      <c r="M596" s="17"/>
      <c r="N596" s="17"/>
      <c r="O596" s="17"/>
    </row>
    <row r="597" spans="1:15" x14ac:dyDescent="0.25">
      <c r="A597" s="1" t="s">
        <v>8</v>
      </c>
      <c r="B597" t="s">
        <v>462</v>
      </c>
    </row>
    <row r="598" spans="1:15" x14ac:dyDescent="0.25">
      <c r="A598" s="1" t="s">
        <v>9</v>
      </c>
      <c r="B598" t="s">
        <v>713</v>
      </c>
    </row>
    <row r="599" spans="1:15" x14ac:dyDescent="0.25">
      <c r="A599" s="1" t="s">
        <v>560</v>
      </c>
      <c r="B599" t="s">
        <v>462</v>
      </c>
    </row>
    <row r="600" spans="1:15" x14ac:dyDescent="0.25">
      <c r="A600" s="1" t="s">
        <v>10</v>
      </c>
      <c r="B600" s="8" t="s">
        <v>1562</v>
      </c>
    </row>
    <row r="601" spans="1:15" x14ac:dyDescent="0.25">
      <c r="A601" s="1" t="s">
        <v>11</v>
      </c>
      <c r="B601" s="1" t="s">
        <v>12</v>
      </c>
    </row>
    <row r="602" spans="1:15" x14ac:dyDescent="0.25">
      <c r="A602" s="1" t="s">
        <v>13</v>
      </c>
      <c r="B602" s="1" t="s">
        <v>14</v>
      </c>
    </row>
    <row r="603" spans="1:15" x14ac:dyDescent="0.25">
      <c r="A603" s="1" t="s">
        <v>15</v>
      </c>
      <c r="B603" s="19" t="s">
        <v>16</v>
      </c>
    </row>
    <row r="604" spans="1:15" x14ac:dyDescent="0.25">
      <c r="A604" s="1" t="s">
        <v>17</v>
      </c>
      <c r="B604" t="s">
        <v>516</v>
      </c>
    </row>
    <row r="605" spans="1:15" x14ac:dyDescent="0.25">
      <c r="A605" s="1"/>
      <c r="B605" s="1"/>
    </row>
    <row r="606" spans="1:15" x14ac:dyDescent="0.25">
      <c r="A606" s="1" t="s">
        <v>18</v>
      </c>
      <c r="B606" s="1"/>
      <c r="C606" s="1" t="s">
        <v>19</v>
      </c>
      <c r="D606" s="1" t="s">
        <v>19</v>
      </c>
      <c r="E606" s="1" t="s">
        <v>19</v>
      </c>
      <c r="F606" s="1" t="s">
        <v>19</v>
      </c>
      <c r="G606" s="1" t="s">
        <v>19</v>
      </c>
      <c r="H606" s="1" t="s">
        <v>19</v>
      </c>
      <c r="I606" s="1" t="s">
        <v>19</v>
      </c>
      <c r="J606" s="1" t="s">
        <v>19</v>
      </c>
      <c r="K606" s="1" t="s">
        <v>19</v>
      </c>
      <c r="L606" s="1" t="s">
        <v>19</v>
      </c>
      <c r="M606" s="1" t="s">
        <v>19</v>
      </c>
      <c r="N606" s="1" t="s">
        <v>19</v>
      </c>
      <c r="O606" s="1" t="s">
        <v>19</v>
      </c>
    </row>
    <row r="607" spans="1:15" x14ac:dyDescent="0.25">
      <c r="A607" s="1" t="s">
        <v>20</v>
      </c>
      <c r="B607" s="1" t="s">
        <v>21</v>
      </c>
      <c r="C607" s="1" t="s">
        <v>17</v>
      </c>
      <c r="D607" s="1" t="s">
        <v>10</v>
      </c>
      <c r="E607" s="1" t="s">
        <v>22</v>
      </c>
      <c r="F607" s="1" t="s">
        <v>23</v>
      </c>
      <c r="G607" s="1" t="s">
        <v>24</v>
      </c>
      <c r="H607" s="1" t="s">
        <v>25</v>
      </c>
      <c r="I607" s="1" t="s">
        <v>26</v>
      </c>
      <c r="J607" s="1" t="s">
        <v>27</v>
      </c>
      <c r="K607" s="1" t="s">
        <v>28</v>
      </c>
      <c r="L607" s="1" t="s">
        <v>19</v>
      </c>
      <c r="M607" s="1" t="s">
        <v>19</v>
      </c>
      <c r="N607" s="1" t="s">
        <v>19</v>
      </c>
      <c r="O607" s="1" t="s">
        <v>19</v>
      </c>
    </row>
    <row r="609" spans="1:15" x14ac:dyDescent="0.25">
      <c r="A609" s="1" t="s">
        <v>29</v>
      </c>
      <c r="B609" s="1" t="s">
        <v>19</v>
      </c>
      <c r="C609" s="1" t="s">
        <v>19</v>
      </c>
      <c r="D609" s="1" t="s">
        <v>19</v>
      </c>
      <c r="E609" s="1" t="s">
        <v>19</v>
      </c>
      <c r="F609" s="1" t="s">
        <v>19</v>
      </c>
      <c r="G609" s="1" t="s">
        <v>19</v>
      </c>
      <c r="H609" s="1" t="s">
        <v>19</v>
      </c>
      <c r="I609" s="1" t="s">
        <v>19</v>
      </c>
      <c r="J609" s="1" t="s">
        <v>19</v>
      </c>
      <c r="K609" s="1" t="s">
        <v>19</v>
      </c>
      <c r="L609" s="1" t="s">
        <v>19</v>
      </c>
      <c r="M609" s="1" t="s">
        <v>19</v>
      </c>
      <c r="N609" s="1" t="s">
        <v>19</v>
      </c>
      <c r="O609" s="1" t="s">
        <v>19</v>
      </c>
    </row>
    <row r="610" spans="1:15" x14ac:dyDescent="0.25">
      <c r="A610" s="1" t="s">
        <v>20</v>
      </c>
      <c r="B610" s="1" t="s">
        <v>21</v>
      </c>
      <c r="C610" s="1" t="s">
        <v>17</v>
      </c>
      <c r="D610" s="1" t="s">
        <v>30</v>
      </c>
      <c r="E610" s="1" t="s">
        <v>13</v>
      </c>
      <c r="F610" s="1" t="s">
        <v>15</v>
      </c>
      <c r="G610" s="1" t="s">
        <v>31</v>
      </c>
      <c r="H610" s="1" t="s">
        <v>22</v>
      </c>
      <c r="I610" s="1" t="s">
        <v>23</v>
      </c>
      <c r="J610" s="1" t="s">
        <v>24</v>
      </c>
      <c r="K610" s="1" t="s">
        <v>25</v>
      </c>
      <c r="L610" s="1" t="s">
        <v>26</v>
      </c>
      <c r="M610" s="1" t="s">
        <v>27</v>
      </c>
      <c r="N610" s="1" t="s">
        <v>28</v>
      </c>
      <c r="O610" s="1" t="s">
        <v>32</v>
      </c>
    </row>
    <row r="611" spans="1:15" x14ac:dyDescent="0.25">
      <c r="A611" t="s">
        <v>462</v>
      </c>
      <c r="B611" s="2">
        <v>1</v>
      </c>
      <c r="C611" s="2" t="s">
        <v>516</v>
      </c>
      <c r="D611" t="s">
        <v>1453</v>
      </c>
      <c r="E611" s="2" t="s">
        <v>14</v>
      </c>
      <c r="F611" t="s">
        <v>33</v>
      </c>
      <c r="J611" s="2">
        <v>1</v>
      </c>
      <c r="K611" s="2" t="s">
        <v>34</v>
      </c>
      <c r="L611" s="2" t="s">
        <v>34</v>
      </c>
      <c r="M611" s="2" t="s">
        <v>34</v>
      </c>
      <c r="N611" s="2" t="s">
        <v>34</v>
      </c>
      <c r="O611" s="2" t="b">
        <v>0</v>
      </c>
    </row>
    <row r="612" spans="1:15" x14ac:dyDescent="0.25">
      <c r="A612" t="s">
        <v>392</v>
      </c>
      <c r="B612" s="12">
        <v>1.012</v>
      </c>
      <c r="C612" s="2" t="s">
        <v>516</v>
      </c>
      <c r="D612" t="s">
        <v>1453</v>
      </c>
      <c r="E612" s="2" t="s">
        <v>14</v>
      </c>
      <c r="F612" t="s">
        <v>35</v>
      </c>
      <c r="J612" s="2">
        <v>1</v>
      </c>
      <c r="K612" s="2" t="s">
        <v>34</v>
      </c>
      <c r="L612" s="2" t="s">
        <v>34</v>
      </c>
      <c r="M612" s="2" t="s">
        <v>34</v>
      </c>
      <c r="N612" s="2" t="s">
        <v>34</v>
      </c>
      <c r="O612" s="2" t="b">
        <v>0</v>
      </c>
    </row>
    <row r="613" spans="1:15" x14ac:dyDescent="0.25">
      <c r="A613" t="s">
        <v>1196</v>
      </c>
      <c r="B613" s="12">
        <v>1.2000000000000011E-2</v>
      </c>
      <c r="C613" s="2" t="s">
        <v>516</v>
      </c>
      <c r="D613" t="s">
        <v>1453</v>
      </c>
      <c r="E613" s="2" t="s">
        <v>193</v>
      </c>
      <c r="F613" t="s">
        <v>35</v>
      </c>
      <c r="J613" s="2">
        <v>1</v>
      </c>
      <c r="K613" s="2" t="s">
        <v>34</v>
      </c>
      <c r="L613" s="2" t="s">
        <v>34</v>
      </c>
      <c r="M613" s="2" t="s">
        <v>34</v>
      </c>
      <c r="N613" s="2" t="s">
        <v>34</v>
      </c>
      <c r="O613" s="2" t="b">
        <v>0</v>
      </c>
    </row>
    <row r="614" spans="1:15" x14ac:dyDescent="0.25">
      <c r="A614" s="17"/>
      <c r="B614" s="17"/>
      <c r="C614" s="17"/>
      <c r="D614" s="17"/>
      <c r="E614" s="17"/>
      <c r="F614" s="17"/>
      <c r="G614" s="17"/>
      <c r="H614" s="17"/>
      <c r="I614" s="17"/>
      <c r="J614" s="17"/>
      <c r="K614" s="17"/>
      <c r="L614" s="17"/>
      <c r="M614" s="17"/>
      <c r="N614" s="17"/>
      <c r="O614" s="17"/>
    </row>
    <row r="615" spans="1:15" x14ac:dyDescent="0.25">
      <c r="A615" s="1" t="s">
        <v>8</v>
      </c>
      <c r="B615" t="s">
        <v>463</v>
      </c>
    </row>
    <row r="616" spans="1:15" x14ac:dyDescent="0.25">
      <c r="A616" s="1" t="s">
        <v>9</v>
      </c>
      <c r="B616" t="s">
        <v>714</v>
      </c>
    </row>
    <row r="617" spans="1:15" x14ac:dyDescent="0.25">
      <c r="A617" s="1" t="s">
        <v>560</v>
      </c>
      <c r="B617" t="s">
        <v>463</v>
      </c>
    </row>
    <row r="618" spans="1:15" x14ac:dyDescent="0.25">
      <c r="A618" s="1" t="s">
        <v>10</v>
      </c>
      <c r="B618" s="8" t="s">
        <v>1562</v>
      </c>
    </row>
    <row r="619" spans="1:15" x14ac:dyDescent="0.25">
      <c r="A619" s="1" t="s">
        <v>11</v>
      </c>
      <c r="B619" s="1" t="s">
        <v>12</v>
      </c>
    </row>
    <row r="620" spans="1:15" x14ac:dyDescent="0.25">
      <c r="A620" s="1" t="s">
        <v>13</v>
      </c>
      <c r="B620" s="1" t="s">
        <v>14</v>
      </c>
    </row>
    <row r="621" spans="1:15" x14ac:dyDescent="0.25">
      <c r="A621" s="1" t="s">
        <v>15</v>
      </c>
      <c r="B621" s="19" t="s">
        <v>16</v>
      </c>
    </row>
    <row r="622" spans="1:15" x14ac:dyDescent="0.25">
      <c r="A622" s="1" t="s">
        <v>17</v>
      </c>
      <c r="B622" t="s">
        <v>516</v>
      </c>
    </row>
    <row r="623" spans="1:15" x14ac:dyDescent="0.25">
      <c r="A623" s="1"/>
      <c r="B623" s="1"/>
    </row>
    <row r="624" spans="1:15" x14ac:dyDescent="0.25">
      <c r="A624" s="1" t="s">
        <v>18</v>
      </c>
      <c r="B624" s="1"/>
      <c r="C624" s="1" t="s">
        <v>19</v>
      </c>
      <c r="D624" s="1" t="s">
        <v>19</v>
      </c>
      <c r="E624" s="1" t="s">
        <v>19</v>
      </c>
      <c r="F624" s="1" t="s">
        <v>19</v>
      </c>
      <c r="G624" s="1" t="s">
        <v>19</v>
      </c>
      <c r="H624" s="1" t="s">
        <v>19</v>
      </c>
      <c r="I624" s="1" t="s">
        <v>19</v>
      </c>
      <c r="J624" s="1" t="s">
        <v>19</v>
      </c>
      <c r="K624" s="1" t="s">
        <v>19</v>
      </c>
      <c r="L624" s="1" t="s">
        <v>19</v>
      </c>
      <c r="M624" s="1" t="s">
        <v>19</v>
      </c>
      <c r="N624" s="1" t="s">
        <v>19</v>
      </c>
      <c r="O624" s="1" t="s">
        <v>19</v>
      </c>
    </row>
    <row r="625" spans="1:17" x14ac:dyDescent="0.25">
      <c r="A625" s="1" t="s">
        <v>20</v>
      </c>
      <c r="B625" s="1" t="s">
        <v>21</v>
      </c>
      <c r="C625" s="1" t="s">
        <v>17</v>
      </c>
      <c r="D625" s="1" t="s">
        <v>10</v>
      </c>
      <c r="E625" s="1" t="s">
        <v>22</v>
      </c>
      <c r="F625" s="1" t="s">
        <v>23</v>
      </c>
      <c r="G625" s="1" t="s">
        <v>24</v>
      </c>
      <c r="H625" s="1" t="s">
        <v>25</v>
      </c>
      <c r="I625" s="1" t="s">
        <v>26</v>
      </c>
      <c r="J625" s="1" t="s">
        <v>27</v>
      </c>
      <c r="K625" s="1" t="s">
        <v>28</v>
      </c>
      <c r="L625" s="1" t="s">
        <v>19</v>
      </c>
      <c r="M625" s="1" t="s">
        <v>19</v>
      </c>
      <c r="N625" s="1" t="s">
        <v>19</v>
      </c>
      <c r="O625" s="1" t="s">
        <v>19</v>
      </c>
    </row>
    <row r="627" spans="1:17" x14ac:dyDescent="0.25">
      <c r="A627" s="1" t="s">
        <v>29</v>
      </c>
      <c r="B627" s="1" t="s">
        <v>19</v>
      </c>
      <c r="C627" s="1" t="s">
        <v>19</v>
      </c>
      <c r="D627" s="1" t="s">
        <v>19</v>
      </c>
      <c r="E627" s="1" t="s">
        <v>19</v>
      </c>
      <c r="F627" s="1" t="s">
        <v>19</v>
      </c>
      <c r="G627" s="1" t="s">
        <v>19</v>
      </c>
      <c r="H627" s="1" t="s">
        <v>19</v>
      </c>
      <c r="I627" s="1" t="s">
        <v>19</v>
      </c>
      <c r="J627" s="1" t="s">
        <v>19</v>
      </c>
      <c r="K627" s="1" t="s">
        <v>19</v>
      </c>
      <c r="L627" s="1" t="s">
        <v>19</v>
      </c>
      <c r="M627" s="1" t="s">
        <v>19</v>
      </c>
      <c r="N627" s="1" t="s">
        <v>19</v>
      </c>
      <c r="O627" s="1" t="s">
        <v>19</v>
      </c>
    </row>
    <row r="628" spans="1:17" x14ac:dyDescent="0.25">
      <c r="A628" s="1" t="s">
        <v>20</v>
      </c>
      <c r="B628" s="1" t="s">
        <v>21</v>
      </c>
      <c r="C628" s="1" t="s">
        <v>17</v>
      </c>
      <c r="D628" s="1" t="s">
        <v>30</v>
      </c>
      <c r="E628" s="1" t="s">
        <v>13</v>
      </c>
      <c r="F628" s="1" t="s">
        <v>15</v>
      </c>
      <c r="G628" s="1" t="s">
        <v>31</v>
      </c>
      <c r="H628" s="1" t="s">
        <v>22</v>
      </c>
      <c r="I628" s="1" t="s">
        <v>23</v>
      </c>
      <c r="J628" s="1" t="s">
        <v>24</v>
      </c>
      <c r="K628" s="1" t="s">
        <v>25</v>
      </c>
      <c r="L628" s="1" t="s">
        <v>26</v>
      </c>
      <c r="M628" s="1" t="s">
        <v>27</v>
      </c>
      <c r="N628" s="1" t="s">
        <v>28</v>
      </c>
      <c r="O628" s="1" t="s">
        <v>32</v>
      </c>
    </row>
    <row r="629" spans="1:17" x14ac:dyDescent="0.25">
      <c r="A629" t="s">
        <v>463</v>
      </c>
      <c r="B629" s="2">
        <v>1</v>
      </c>
      <c r="C629" s="2" t="s">
        <v>516</v>
      </c>
      <c r="D629" t="s">
        <v>1453</v>
      </c>
      <c r="E629" s="2" t="s">
        <v>14</v>
      </c>
      <c r="F629" t="s">
        <v>33</v>
      </c>
      <c r="J629" s="2">
        <v>1</v>
      </c>
      <c r="K629" s="2" t="s">
        <v>34</v>
      </c>
      <c r="L629" s="2" t="s">
        <v>34</v>
      </c>
      <c r="M629" s="2" t="s">
        <v>34</v>
      </c>
      <c r="N629" s="2" t="s">
        <v>34</v>
      </c>
      <c r="O629" s="2" t="b">
        <v>0</v>
      </c>
    </row>
    <row r="630" spans="1:17" x14ac:dyDescent="0.25">
      <c r="A630" t="s">
        <v>399</v>
      </c>
      <c r="B630" s="12">
        <v>1.012</v>
      </c>
      <c r="C630" s="2" t="s">
        <v>516</v>
      </c>
      <c r="D630" t="s">
        <v>1453</v>
      </c>
      <c r="E630" s="2" t="s">
        <v>14</v>
      </c>
      <c r="F630" t="s">
        <v>35</v>
      </c>
      <c r="J630" s="2">
        <v>1</v>
      </c>
      <c r="K630" s="2" t="s">
        <v>34</v>
      </c>
      <c r="L630" s="2" t="s">
        <v>34</v>
      </c>
      <c r="M630" s="2" t="s">
        <v>34</v>
      </c>
      <c r="N630" s="2" t="s">
        <v>34</v>
      </c>
      <c r="O630" s="2" t="b">
        <v>0</v>
      </c>
    </row>
    <row r="631" spans="1:17" x14ac:dyDescent="0.25">
      <c r="A631" t="s">
        <v>1196</v>
      </c>
      <c r="B631" s="12">
        <v>1.2000000000000011E-2</v>
      </c>
      <c r="C631" s="2" t="s">
        <v>516</v>
      </c>
      <c r="D631" t="s">
        <v>1453</v>
      </c>
      <c r="E631" s="2" t="s">
        <v>193</v>
      </c>
      <c r="F631" t="s">
        <v>35</v>
      </c>
      <c r="J631" s="2">
        <v>1</v>
      </c>
      <c r="K631" s="2" t="s">
        <v>34</v>
      </c>
      <c r="L631" s="2" t="s">
        <v>34</v>
      </c>
      <c r="M631" s="2" t="s">
        <v>34</v>
      </c>
      <c r="N631" s="2" t="s">
        <v>34</v>
      </c>
      <c r="O631" s="2" t="b">
        <v>0</v>
      </c>
    </row>
    <row r="632" spans="1:17" s="17" customFormat="1" x14ac:dyDescent="0.25">
      <c r="Q632"/>
    </row>
    <row r="633" spans="1:17" x14ac:dyDescent="0.25">
      <c r="A633" s="1" t="s">
        <v>8</v>
      </c>
      <c r="B633" t="s">
        <v>464</v>
      </c>
    </row>
    <row r="634" spans="1:17" x14ac:dyDescent="0.25">
      <c r="A634" s="1" t="s">
        <v>9</v>
      </c>
      <c r="B634" t="s">
        <v>715</v>
      </c>
    </row>
    <row r="635" spans="1:17" x14ac:dyDescent="0.25">
      <c r="A635" s="1" t="s">
        <v>560</v>
      </c>
      <c r="B635" t="s">
        <v>464</v>
      </c>
    </row>
    <row r="636" spans="1:17" x14ac:dyDescent="0.25">
      <c r="A636" s="1" t="s">
        <v>10</v>
      </c>
      <c r="B636" s="8" t="s">
        <v>1563</v>
      </c>
    </row>
    <row r="637" spans="1:17" x14ac:dyDescent="0.25">
      <c r="A637" s="1" t="s">
        <v>11</v>
      </c>
      <c r="B637" s="1" t="s">
        <v>12</v>
      </c>
    </row>
    <row r="638" spans="1:17" x14ac:dyDescent="0.25">
      <c r="A638" s="1" t="s">
        <v>13</v>
      </c>
      <c r="B638" s="1" t="s">
        <v>14</v>
      </c>
    </row>
    <row r="639" spans="1:17" x14ac:dyDescent="0.25">
      <c r="A639" s="1" t="s">
        <v>15</v>
      </c>
      <c r="B639" s="19" t="s">
        <v>16</v>
      </c>
    </row>
    <row r="640" spans="1:17" x14ac:dyDescent="0.25">
      <c r="A640" s="1" t="s">
        <v>17</v>
      </c>
      <c r="B640" s="1" t="s">
        <v>516</v>
      </c>
    </row>
    <row r="641" spans="1:16" x14ac:dyDescent="0.25">
      <c r="A641" s="1"/>
      <c r="B641" s="1"/>
    </row>
    <row r="642" spans="1:16" x14ac:dyDescent="0.25">
      <c r="A642" s="1" t="s">
        <v>18</v>
      </c>
      <c r="B642" s="1"/>
      <c r="C642" s="1" t="s">
        <v>19</v>
      </c>
      <c r="D642" s="1" t="s">
        <v>19</v>
      </c>
      <c r="E642" s="1" t="s">
        <v>19</v>
      </c>
      <c r="F642" s="1" t="s">
        <v>19</v>
      </c>
      <c r="G642" s="1" t="s">
        <v>19</v>
      </c>
      <c r="H642" s="1" t="s">
        <v>19</v>
      </c>
      <c r="I642" s="1" t="s">
        <v>19</v>
      </c>
      <c r="J642" s="1" t="s">
        <v>19</v>
      </c>
      <c r="K642" s="1" t="s">
        <v>19</v>
      </c>
      <c r="L642" s="1" t="s">
        <v>19</v>
      </c>
      <c r="M642" s="1" t="s">
        <v>19</v>
      </c>
      <c r="N642" s="1" t="s">
        <v>19</v>
      </c>
      <c r="O642" s="1" t="s">
        <v>19</v>
      </c>
    </row>
    <row r="643" spans="1:16" x14ac:dyDescent="0.25">
      <c r="A643" s="1" t="s">
        <v>20</v>
      </c>
      <c r="B643" s="1" t="s">
        <v>21</v>
      </c>
      <c r="C643" s="1" t="s">
        <v>17</v>
      </c>
      <c r="D643" s="1" t="s">
        <v>10</v>
      </c>
      <c r="E643" s="1" t="s">
        <v>22</v>
      </c>
      <c r="F643" s="1" t="s">
        <v>23</v>
      </c>
      <c r="G643" s="1" t="s">
        <v>24</v>
      </c>
      <c r="H643" s="1" t="s">
        <v>25</v>
      </c>
      <c r="I643" s="1" t="s">
        <v>26</v>
      </c>
      <c r="J643" s="1" t="s">
        <v>27</v>
      </c>
      <c r="K643" s="1" t="s">
        <v>28</v>
      </c>
      <c r="L643" s="1" t="s">
        <v>19</v>
      </c>
      <c r="M643" s="1" t="s">
        <v>19</v>
      </c>
      <c r="N643" s="1" t="s">
        <v>19</v>
      </c>
      <c r="O643" s="1" t="s">
        <v>19</v>
      </c>
    </row>
    <row r="645" spans="1:16" x14ac:dyDescent="0.25">
      <c r="A645" s="1" t="s">
        <v>29</v>
      </c>
      <c r="B645" s="1" t="s">
        <v>19</v>
      </c>
      <c r="C645" s="1" t="s">
        <v>19</v>
      </c>
      <c r="D645" s="1" t="s">
        <v>19</v>
      </c>
      <c r="E645" s="1" t="s">
        <v>19</v>
      </c>
      <c r="F645" s="1" t="s">
        <v>19</v>
      </c>
      <c r="G645" s="1" t="s">
        <v>19</v>
      </c>
      <c r="H645" s="1" t="s">
        <v>19</v>
      </c>
      <c r="I645" s="1" t="s">
        <v>19</v>
      </c>
      <c r="J645" s="1" t="s">
        <v>19</v>
      </c>
      <c r="K645" s="1" t="s">
        <v>19</v>
      </c>
      <c r="L645" s="1" t="s">
        <v>19</v>
      </c>
      <c r="M645" s="1" t="s">
        <v>19</v>
      </c>
      <c r="N645" s="1" t="s">
        <v>19</v>
      </c>
      <c r="O645" s="1" t="s">
        <v>19</v>
      </c>
    </row>
    <row r="646" spans="1:16" x14ac:dyDescent="0.25">
      <c r="A646" s="1" t="s">
        <v>20</v>
      </c>
      <c r="B646" s="1" t="s">
        <v>21</v>
      </c>
      <c r="C646" s="1" t="s">
        <v>17</v>
      </c>
      <c r="D646" s="1" t="s">
        <v>30</v>
      </c>
      <c r="E646" s="1" t="s">
        <v>560</v>
      </c>
      <c r="F646" s="1" t="s">
        <v>13</v>
      </c>
      <c r="G646" s="1" t="s">
        <v>15</v>
      </c>
      <c r="H646" s="1" t="s">
        <v>31</v>
      </c>
      <c r="I646" s="1" t="s">
        <v>22</v>
      </c>
      <c r="J646" s="1" t="s">
        <v>23</v>
      </c>
      <c r="K646" s="1" t="s">
        <v>24</v>
      </c>
      <c r="L646" s="1" t="s">
        <v>25</v>
      </c>
      <c r="M646" s="1" t="s">
        <v>26</v>
      </c>
      <c r="N646" s="1" t="s">
        <v>27</v>
      </c>
      <c r="O646" s="1" t="s">
        <v>28</v>
      </c>
      <c r="P646" s="1" t="s">
        <v>32</v>
      </c>
    </row>
    <row r="647" spans="1:16" x14ac:dyDescent="0.25">
      <c r="A647" t="s">
        <v>464</v>
      </c>
      <c r="B647" s="2">
        <v>1</v>
      </c>
      <c r="C647" s="2" t="s">
        <v>516</v>
      </c>
      <c r="D647" t="s">
        <v>1453</v>
      </c>
      <c r="F647" s="2" t="s">
        <v>14</v>
      </c>
      <c r="G647" t="s">
        <v>33</v>
      </c>
      <c r="K647" s="2">
        <v>1</v>
      </c>
      <c r="L647" s="2" t="s">
        <v>34</v>
      </c>
      <c r="M647" s="2" t="s">
        <v>34</v>
      </c>
      <c r="N647" s="2" t="s">
        <v>34</v>
      </c>
      <c r="O647" s="2" t="s">
        <v>34</v>
      </c>
      <c r="P647" s="2" t="b">
        <v>0</v>
      </c>
    </row>
    <row r="648" spans="1:16" x14ac:dyDescent="0.25">
      <c r="A648" t="s">
        <v>50</v>
      </c>
      <c r="B648" s="2">
        <v>2.5300000000000002</v>
      </c>
      <c r="C648" s="2" t="s">
        <v>516</v>
      </c>
      <c r="D648" t="s">
        <v>1420</v>
      </c>
      <c r="E648" t="s">
        <v>562</v>
      </c>
      <c r="F648" s="2" t="s">
        <v>14</v>
      </c>
      <c r="G648" t="s">
        <v>35</v>
      </c>
      <c r="K648" s="2">
        <v>1</v>
      </c>
      <c r="L648" s="2" t="s">
        <v>34</v>
      </c>
      <c r="M648" s="2" t="s">
        <v>34</v>
      </c>
      <c r="N648" s="2" t="s">
        <v>34</v>
      </c>
      <c r="O648" s="2" t="s">
        <v>34</v>
      </c>
      <c r="P648" s="2" t="b">
        <v>0</v>
      </c>
    </row>
    <row r="649" spans="1:16" x14ac:dyDescent="0.25">
      <c r="A649" t="s">
        <v>810</v>
      </c>
      <c r="B649" s="2">
        <v>0.16192000000000001</v>
      </c>
      <c r="C649" s="2" t="s">
        <v>516</v>
      </c>
      <c r="D649" t="s">
        <v>1420</v>
      </c>
      <c r="E649" t="s">
        <v>808</v>
      </c>
      <c r="F649" s="2" t="s">
        <v>36</v>
      </c>
      <c r="G649" t="s">
        <v>35</v>
      </c>
      <c r="K649" s="2">
        <v>1</v>
      </c>
      <c r="L649" s="2" t="s">
        <v>34</v>
      </c>
      <c r="M649" s="2" t="s">
        <v>34</v>
      </c>
      <c r="N649" s="2" t="s">
        <v>34</v>
      </c>
      <c r="O649" s="2" t="s">
        <v>34</v>
      </c>
      <c r="P649" s="2" t="b">
        <v>0</v>
      </c>
    </row>
    <row r="650" spans="1:16" x14ac:dyDescent="0.25">
      <c r="A650" t="s">
        <v>44</v>
      </c>
      <c r="B650" s="2">
        <v>1.0232444444444444</v>
      </c>
      <c r="C650" s="2" t="s">
        <v>518</v>
      </c>
      <c r="D650" t="s">
        <v>1420</v>
      </c>
      <c r="E650" t="s">
        <v>806</v>
      </c>
      <c r="F650" s="2" t="s">
        <v>14</v>
      </c>
      <c r="G650" t="s">
        <v>35</v>
      </c>
      <c r="K650" s="2">
        <v>1</v>
      </c>
      <c r="L650" s="2" t="s">
        <v>34</v>
      </c>
      <c r="M650" s="2" t="s">
        <v>34</v>
      </c>
      <c r="N650" s="2" t="s">
        <v>34</v>
      </c>
      <c r="O650" s="2" t="s">
        <v>34</v>
      </c>
      <c r="P650" s="2" t="b">
        <v>0</v>
      </c>
    </row>
    <row r="651" spans="1:16" x14ac:dyDescent="0.25">
      <c r="A651" t="s">
        <v>219</v>
      </c>
      <c r="B651" s="2">
        <v>0.87031999999999998</v>
      </c>
      <c r="C651" s="2" t="s">
        <v>519</v>
      </c>
      <c r="D651" t="s">
        <v>1420</v>
      </c>
      <c r="E651" t="s">
        <v>809</v>
      </c>
      <c r="F651" s="2" t="s">
        <v>193</v>
      </c>
      <c r="G651" t="s">
        <v>35</v>
      </c>
      <c r="K651" s="2">
        <v>1</v>
      </c>
      <c r="L651" s="2" t="s">
        <v>34</v>
      </c>
      <c r="M651" s="2" t="s">
        <v>34</v>
      </c>
      <c r="N651" s="2" t="s">
        <v>34</v>
      </c>
      <c r="O651" s="2" t="s">
        <v>34</v>
      </c>
      <c r="P651" s="2" t="b">
        <v>0</v>
      </c>
    </row>
    <row r="652" spans="1:16" x14ac:dyDescent="0.25">
      <c r="A652" t="s">
        <v>1439</v>
      </c>
      <c r="B652" s="12">
        <v>0.5</v>
      </c>
      <c r="C652" s="2" t="s">
        <v>521</v>
      </c>
      <c r="D652" t="s">
        <v>1420</v>
      </c>
      <c r="E652" t="s">
        <v>1440</v>
      </c>
      <c r="F652" s="2" t="s">
        <v>36</v>
      </c>
      <c r="G652" t="s">
        <v>35</v>
      </c>
      <c r="K652" s="2">
        <v>1</v>
      </c>
      <c r="L652" s="2" t="s">
        <v>34</v>
      </c>
      <c r="M652" s="2" t="s">
        <v>34</v>
      </c>
      <c r="N652" s="2" t="s">
        <v>34</v>
      </c>
      <c r="O652" s="2" t="s">
        <v>34</v>
      </c>
      <c r="P652" s="2" t="b">
        <v>0</v>
      </c>
    </row>
    <row r="653" spans="1:16" x14ac:dyDescent="0.25">
      <c r="A653" t="s">
        <v>1196</v>
      </c>
      <c r="B653" s="12">
        <v>0</v>
      </c>
      <c r="C653" s="2" t="s">
        <v>516</v>
      </c>
      <c r="D653" t="s">
        <v>1453</v>
      </c>
      <c r="F653" s="2" t="s">
        <v>193</v>
      </c>
      <c r="G653" t="s">
        <v>35</v>
      </c>
      <c r="K653" s="2">
        <v>1</v>
      </c>
      <c r="L653" s="2" t="s">
        <v>34</v>
      </c>
      <c r="M653" s="2" t="s">
        <v>34</v>
      </c>
      <c r="N653" s="2" t="s">
        <v>34</v>
      </c>
      <c r="O653" s="2" t="s">
        <v>34</v>
      </c>
      <c r="P653" s="2" t="b">
        <v>0</v>
      </c>
    </row>
    <row r="654" spans="1:16" x14ac:dyDescent="0.25">
      <c r="A654" s="17"/>
      <c r="B654" s="17"/>
      <c r="C654" s="17"/>
      <c r="D654" s="17"/>
      <c r="E654" s="17"/>
      <c r="F654" s="17"/>
      <c r="G654" s="17"/>
      <c r="H654" s="17"/>
      <c r="I654" s="17"/>
      <c r="J654" s="17"/>
      <c r="K654" s="17"/>
      <c r="L654" s="17"/>
      <c r="M654" s="17"/>
      <c r="N654" s="17"/>
      <c r="O654" s="17"/>
    </row>
    <row r="655" spans="1:16" x14ac:dyDescent="0.25">
      <c r="A655" s="1" t="s">
        <v>8</v>
      </c>
      <c r="B655" t="s">
        <v>465</v>
      </c>
    </row>
    <row r="656" spans="1:16" x14ac:dyDescent="0.25">
      <c r="A656" s="1" t="s">
        <v>9</v>
      </c>
      <c r="B656" t="s">
        <v>716</v>
      </c>
    </row>
    <row r="657" spans="1:16" x14ac:dyDescent="0.25">
      <c r="A657" s="1" t="s">
        <v>560</v>
      </c>
      <c r="B657" t="s">
        <v>465</v>
      </c>
    </row>
    <row r="658" spans="1:16" x14ac:dyDescent="0.25">
      <c r="A658" s="1" t="s">
        <v>10</v>
      </c>
      <c r="B658" s="8" t="s">
        <v>1564</v>
      </c>
    </row>
    <row r="659" spans="1:16" x14ac:dyDescent="0.25">
      <c r="A659" s="1" t="s">
        <v>11</v>
      </c>
      <c r="B659" s="1" t="s">
        <v>12</v>
      </c>
    </row>
    <row r="660" spans="1:16" x14ac:dyDescent="0.25">
      <c r="A660" s="1" t="s">
        <v>13</v>
      </c>
      <c r="B660" s="1" t="s">
        <v>14</v>
      </c>
    </row>
    <row r="661" spans="1:16" x14ac:dyDescent="0.25">
      <c r="A661" s="1" t="s">
        <v>15</v>
      </c>
      <c r="B661" s="19" t="s">
        <v>16</v>
      </c>
    </row>
    <row r="662" spans="1:16" x14ac:dyDescent="0.25">
      <c r="A662" s="1" t="s">
        <v>17</v>
      </c>
      <c r="B662" t="s">
        <v>516</v>
      </c>
    </row>
    <row r="663" spans="1:16" x14ac:dyDescent="0.25">
      <c r="A663" s="1"/>
      <c r="B663" s="1"/>
    </row>
    <row r="664" spans="1:16" x14ac:dyDescent="0.25">
      <c r="A664" s="1" t="s">
        <v>18</v>
      </c>
      <c r="B664" s="1"/>
      <c r="C664" s="1" t="s">
        <v>19</v>
      </c>
      <c r="D664" s="1" t="s">
        <v>19</v>
      </c>
      <c r="E664" s="1" t="s">
        <v>19</v>
      </c>
      <c r="F664" s="1" t="s">
        <v>19</v>
      </c>
      <c r="G664" s="1" t="s">
        <v>19</v>
      </c>
      <c r="H664" s="1" t="s">
        <v>19</v>
      </c>
      <c r="I664" s="1" t="s">
        <v>19</v>
      </c>
      <c r="J664" s="1" t="s">
        <v>19</v>
      </c>
      <c r="K664" s="1" t="s">
        <v>19</v>
      </c>
      <c r="L664" s="1" t="s">
        <v>19</v>
      </c>
      <c r="M664" s="1" t="s">
        <v>19</v>
      </c>
      <c r="N664" s="1" t="s">
        <v>19</v>
      </c>
      <c r="O664" s="1" t="s">
        <v>19</v>
      </c>
    </row>
    <row r="665" spans="1:16" x14ac:dyDescent="0.25">
      <c r="A665" s="1" t="s">
        <v>20</v>
      </c>
      <c r="B665" s="1" t="s">
        <v>21</v>
      </c>
      <c r="C665" s="1" t="s">
        <v>17</v>
      </c>
      <c r="D665" s="1" t="s">
        <v>10</v>
      </c>
      <c r="E665" s="1" t="s">
        <v>22</v>
      </c>
      <c r="F665" s="1" t="s">
        <v>23</v>
      </c>
      <c r="G665" s="1" t="s">
        <v>24</v>
      </c>
      <c r="H665" s="1" t="s">
        <v>25</v>
      </c>
      <c r="I665" s="1" t="s">
        <v>26</v>
      </c>
      <c r="J665" s="1" t="s">
        <v>27</v>
      </c>
      <c r="K665" s="1" t="s">
        <v>28</v>
      </c>
      <c r="L665" s="1" t="s">
        <v>19</v>
      </c>
      <c r="M665" s="1" t="s">
        <v>19</v>
      </c>
      <c r="N665" s="1" t="s">
        <v>19</v>
      </c>
      <c r="O665" s="1" t="s">
        <v>19</v>
      </c>
    </row>
    <row r="667" spans="1:16" x14ac:dyDescent="0.25">
      <c r="A667" s="1" t="s">
        <v>29</v>
      </c>
      <c r="B667" s="1" t="s">
        <v>19</v>
      </c>
      <c r="C667" s="1" t="s">
        <v>19</v>
      </c>
      <c r="D667" s="1" t="s">
        <v>19</v>
      </c>
      <c r="E667" s="1" t="s">
        <v>19</v>
      </c>
      <c r="F667" s="1" t="s">
        <v>19</v>
      </c>
      <c r="G667" s="1" t="s">
        <v>19</v>
      </c>
      <c r="H667" s="1" t="s">
        <v>19</v>
      </c>
      <c r="I667" s="1" t="s">
        <v>19</v>
      </c>
      <c r="J667" s="1" t="s">
        <v>19</v>
      </c>
      <c r="K667" s="1" t="s">
        <v>19</v>
      </c>
      <c r="L667" s="1" t="s">
        <v>19</v>
      </c>
      <c r="M667" s="1" t="s">
        <v>19</v>
      </c>
      <c r="N667" s="1" t="s">
        <v>19</v>
      </c>
      <c r="O667" s="1" t="s">
        <v>19</v>
      </c>
    </row>
    <row r="668" spans="1:16" x14ac:dyDescent="0.25">
      <c r="A668" s="1" t="s">
        <v>20</v>
      </c>
      <c r="B668" s="1" t="s">
        <v>21</v>
      </c>
      <c r="C668" s="1" t="s">
        <v>17</v>
      </c>
      <c r="D668" s="1" t="s">
        <v>30</v>
      </c>
      <c r="E668" s="1" t="s">
        <v>560</v>
      </c>
      <c r="F668" s="1" t="s">
        <v>13</v>
      </c>
      <c r="G668" s="1" t="s">
        <v>15</v>
      </c>
      <c r="H668" s="1" t="s">
        <v>31</v>
      </c>
      <c r="I668" s="1" t="s">
        <v>22</v>
      </c>
      <c r="J668" s="1" t="s">
        <v>23</v>
      </c>
      <c r="K668" s="1" t="s">
        <v>24</v>
      </c>
      <c r="L668" s="1" t="s">
        <v>25</v>
      </c>
      <c r="M668" s="1" t="s">
        <v>26</v>
      </c>
      <c r="N668" s="1" t="s">
        <v>27</v>
      </c>
      <c r="O668" s="1" t="s">
        <v>28</v>
      </c>
      <c r="P668" s="1" t="s">
        <v>32</v>
      </c>
    </row>
    <row r="669" spans="1:16" x14ac:dyDescent="0.25">
      <c r="A669" t="s">
        <v>465</v>
      </c>
      <c r="B669" s="2">
        <v>1</v>
      </c>
      <c r="C669" s="2" t="s">
        <v>516</v>
      </c>
      <c r="D669" t="s">
        <v>1453</v>
      </c>
      <c r="F669" s="2" t="s">
        <v>14</v>
      </c>
      <c r="G669" t="s">
        <v>33</v>
      </c>
      <c r="K669" s="2">
        <v>1</v>
      </c>
      <c r="L669" s="2" t="s">
        <v>34</v>
      </c>
      <c r="M669" s="2" t="s">
        <v>34</v>
      </c>
      <c r="N669" s="2" t="s">
        <v>34</v>
      </c>
      <c r="O669" s="2" t="s">
        <v>34</v>
      </c>
      <c r="P669" s="2" t="b">
        <v>0</v>
      </c>
    </row>
    <row r="670" spans="1:16" x14ac:dyDescent="0.25">
      <c r="A670" t="s">
        <v>237</v>
      </c>
      <c r="B670" s="12">
        <v>1.012</v>
      </c>
      <c r="C670" s="2" t="s">
        <v>516</v>
      </c>
      <c r="D670" t="s">
        <v>1420</v>
      </c>
      <c r="E670" t="s">
        <v>1008</v>
      </c>
      <c r="F670" s="2" t="s">
        <v>14</v>
      </c>
      <c r="G670" t="s">
        <v>35</v>
      </c>
      <c r="K670" s="2">
        <v>1</v>
      </c>
      <c r="L670" s="2" t="s">
        <v>34</v>
      </c>
      <c r="M670" s="2" t="s">
        <v>34</v>
      </c>
      <c r="N670" s="2" t="s">
        <v>34</v>
      </c>
      <c r="O670" s="2" t="s">
        <v>34</v>
      </c>
      <c r="P670" s="2" t="b">
        <v>0</v>
      </c>
    </row>
    <row r="671" spans="1:16" x14ac:dyDescent="0.25">
      <c r="A671" t="s">
        <v>1196</v>
      </c>
      <c r="B671" s="12">
        <v>1.2000000000000011E-2</v>
      </c>
      <c r="C671" s="2" t="s">
        <v>516</v>
      </c>
      <c r="D671" t="s">
        <v>1453</v>
      </c>
      <c r="F671" s="2" t="s">
        <v>193</v>
      </c>
      <c r="G671" t="s">
        <v>35</v>
      </c>
      <c r="K671" s="2">
        <v>1</v>
      </c>
      <c r="L671" s="2" t="s">
        <v>34</v>
      </c>
      <c r="M671" s="2" t="s">
        <v>34</v>
      </c>
      <c r="N671" s="2" t="s">
        <v>34</v>
      </c>
      <c r="O671" s="2" t="s">
        <v>34</v>
      </c>
      <c r="P671" s="2" t="b">
        <v>0</v>
      </c>
    </row>
    <row r="672" spans="1:16" x14ac:dyDescent="0.25">
      <c r="A672" s="17"/>
      <c r="B672" s="17"/>
      <c r="C672" s="17"/>
      <c r="D672" s="17"/>
      <c r="E672" s="17"/>
      <c r="F672" s="17"/>
      <c r="G672" s="17"/>
      <c r="H672" s="17"/>
      <c r="I672" s="17"/>
      <c r="J672" s="17"/>
      <c r="K672" s="17"/>
      <c r="L672" s="17"/>
      <c r="M672" s="17"/>
      <c r="N672" s="17"/>
      <c r="O672" s="17"/>
    </row>
    <row r="673" spans="1:16" x14ac:dyDescent="0.25">
      <c r="A673" s="1" t="s">
        <v>8</v>
      </c>
      <c r="B673" t="s">
        <v>466</v>
      </c>
    </row>
    <row r="674" spans="1:16" x14ac:dyDescent="0.25">
      <c r="A674" s="1" t="s">
        <v>9</v>
      </c>
      <c r="B674" t="s">
        <v>717</v>
      </c>
    </row>
    <row r="675" spans="1:16" x14ac:dyDescent="0.25">
      <c r="A675" s="1" t="s">
        <v>560</v>
      </c>
      <c r="B675" t="s">
        <v>466</v>
      </c>
    </row>
    <row r="676" spans="1:16" x14ac:dyDescent="0.25">
      <c r="A676" s="1" t="s">
        <v>10</v>
      </c>
      <c r="B676" s="8" t="s">
        <v>1565</v>
      </c>
    </row>
    <row r="677" spans="1:16" x14ac:dyDescent="0.25">
      <c r="A677" s="1" t="s">
        <v>11</v>
      </c>
      <c r="B677" s="1" t="s">
        <v>12</v>
      </c>
    </row>
    <row r="678" spans="1:16" x14ac:dyDescent="0.25">
      <c r="A678" s="1" t="s">
        <v>13</v>
      </c>
      <c r="B678" s="1" t="s">
        <v>14</v>
      </c>
    </row>
    <row r="679" spans="1:16" x14ac:dyDescent="0.25">
      <c r="A679" s="1" t="s">
        <v>15</v>
      </c>
      <c r="B679" s="19" t="s">
        <v>16</v>
      </c>
    </row>
    <row r="680" spans="1:16" x14ac:dyDescent="0.25">
      <c r="A680" s="1" t="s">
        <v>17</v>
      </c>
      <c r="B680" s="1" t="s">
        <v>516</v>
      </c>
    </row>
    <row r="681" spans="1:16" x14ac:dyDescent="0.25">
      <c r="A681" s="1"/>
      <c r="B681" s="1"/>
    </row>
    <row r="682" spans="1:16" x14ac:dyDescent="0.25">
      <c r="A682" s="1" t="s">
        <v>18</v>
      </c>
      <c r="B682" s="1"/>
      <c r="C682" s="1" t="s">
        <v>19</v>
      </c>
      <c r="D682" s="1" t="s">
        <v>19</v>
      </c>
      <c r="E682" s="1" t="s">
        <v>19</v>
      </c>
      <c r="F682" s="1" t="s">
        <v>19</v>
      </c>
      <c r="G682" s="1" t="s">
        <v>19</v>
      </c>
      <c r="H682" s="1" t="s">
        <v>19</v>
      </c>
      <c r="I682" s="1" t="s">
        <v>19</v>
      </c>
      <c r="J682" s="1" t="s">
        <v>19</v>
      </c>
      <c r="K682" s="1" t="s">
        <v>19</v>
      </c>
      <c r="L682" s="1" t="s">
        <v>19</v>
      </c>
      <c r="M682" s="1" t="s">
        <v>19</v>
      </c>
      <c r="N682" s="1" t="s">
        <v>19</v>
      </c>
      <c r="O682" s="1" t="s">
        <v>19</v>
      </c>
    </row>
    <row r="683" spans="1:16" x14ac:dyDescent="0.25">
      <c r="A683" s="1" t="s">
        <v>20</v>
      </c>
      <c r="B683" s="1" t="s">
        <v>21</v>
      </c>
      <c r="C683" s="1" t="s">
        <v>17</v>
      </c>
      <c r="D683" s="1" t="s">
        <v>10</v>
      </c>
      <c r="E683" s="1" t="s">
        <v>22</v>
      </c>
      <c r="F683" s="1" t="s">
        <v>23</v>
      </c>
      <c r="G683" s="1" t="s">
        <v>24</v>
      </c>
      <c r="H683" s="1" t="s">
        <v>25</v>
      </c>
      <c r="I683" s="1" t="s">
        <v>26</v>
      </c>
      <c r="J683" s="1" t="s">
        <v>27</v>
      </c>
      <c r="K683" s="1" t="s">
        <v>28</v>
      </c>
      <c r="L683" s="1" t="s">
        <v>19</v>
      </c>
      <c r="M683" s="1" t="s">
        <v>19</v>
      </c>
      <c r="N683" s="1" t="s">
        <v>19</v>
      </c>
      <c r="O683" s="1" t="s">
        <v>19</v>
      </c>
    </row>
    <row r="685" spans="1:16" x14ac:dyDescent="0.25">
      <c r="A685" s="1" t="s">
        <v>29</v>
      </c>
      <c r="B685" s="1" t="s">
        <v>19</v>
      </c>
      <c r="C685" s="1" t="s">
        <v>19</v>
      </c>
      <c r="D685" s="1" t="s">
        <v>19</v>
      </c>
      <c r="E685" s="1" t="s">
        <v>19</v>
      </c>
      <c r="F685" s="1" t="s">
        <v>19</v>
      </c>
      <c r="G685" s="1" t="s">
        <v>19</v>
      </c>
      <c r="H685" s="1" t="s">
        <v>19</v>
      </c>
      <c r="I685" s="1" t="s">
        <v>19</v>
      </c>
      <c r="J685" s="1" t="s">
        <v>19</v>
      </c>
      <c r="K685" s="1" t="s">
        <v>19</v>
      </c>
      <c r="L685" s="1" t="s">
        <v>19</v>
      </c>
      <c r="M685" s="1" t="s">
        <v>19</v>
      </c>
      <c r="N685" s="1" t="s">
        <v>19</v>
      </c>
      <c r="O685" s="1" t="s">
        <v>19</v>
      </c>
    </row>
    <row r="686" spans="1:16" x14ac:dyDescent="0.25">
      <c r="A686" s="1" t="s">
        <v>20</v>
      </c>
      <c r="B686" s="1" t="s">
        <v>21</v>
      </c>
      <c r="C686" s="1" t="s">
        <v>17</v>
      </c>
      <c r="D686" s="1" t="s">
        <v>30</v>
      </c>
      <c r="E686" s="1" t="s">
        <v>560</v>
      </c>
      <c r="F686" s="1" t="s">
        <v>13</v>
      </c>
      <c r="G686" s="1" t="s">
        <v>15</v>
      </c>
      <c r="H686" s="1" t="s">
        <v>31</v>
      </c>
      <c r="I686" s="1" t="s">
        <v>22</v>
      </c>
      <c r="J686" s="1" t="s">
        <v>23</v>
      </c>
      <c r="K686" s="1" t="s">
        <v>24</v>
      </c>
      <c r="L686" s="1" t="s">
        <v>25</v>
      </c>
      <c r="M686" s="1" t="s">
        <v>26</v>
      </c>
      <c r="N686" s="1" t="s">
        <v>27</v>
      </c>
      <c r="O686" s="1" t="s">
        <v>28</v>
      </c>
      <c r="P686" s="1" t="s">
        <v>32</v>
      </c>
    </row>
    <row r="687" spans="1:16" x14ac:dyDescent="0.25">
      <c r="A687" t="s">
        <v>466</v>
      </c>
      <c r="B687" s="2">
        <v>1</v>
      </c>
      <c r="C687" s="2" t="s">
        <v>516</v>
      </c>
      <c r="D687" t="s">
        <v>1453</v>
      </c>
      <c r="F687" s="2" t="s">
        <v>14</v>
      </c>
      <c r="G687" t="s">
        <v>33</v>
      </c>
      <c r="K687" s="2">
        <v>1</v>
      </c>
      <c r="L687" s="2" t="s">
        <v>34</v>
      </c>
      <c r="M687" s="2" t="s">
        <v>34</v>
      </c>
      <c r="N687" s="2" t="s">
        <v>34</v>
      </c>
      <c r="O687" s="2" t="s">
        <v>34</v>
      </c>
      <c r="P687" s="2" t="b">
        <v>0</v>
      </c>
    </row>
    <row r="688" spans="1:16" x14ac:dyDescent="0.25">
      <c r="A688" t="s">
        <v>43</v>
      </c>
      <c r="B688" s="12">
        <v>0.7</v>
      </c>
      <c r="C688" s="2" t="s">
        <v>516</v>
      </c>
      <c r="D688" t="s">
        <v>1420</v>
      </c>
      <c r="E688" t="s">
        <v>811</v>
      </c>
      <c r="F688" s="2" t="s">
        <v>193</v>
      </c>
      <c r="G688" t="s">
        <v>35</v>
      </c>
      <c r="K688" s="2">
        <v>1</v>
      </c>
      <c r="L688" s="2" t="s">
        <v>34</v>
      </c>
      <c r="M688" s="2" t="s">
        <v>34</v>
      </c>
      <c r="N688" s="2" t="s">
        <v>34</v>
      </c>
      <c r="O688" s="2" t="s">
        <v>34</v>
      </c>
      <c r="P688" s="2" t="b">
        <v>0</v>
      </c>
    </row>
    <row r="689" spans="1:16" x14ac:dyDescent="0.25">
      <c r="A689" t="s">
        <v>45</v>
      </c>
      <c r="B689" s="12">
        <v>0.6</v>
      </c>
      <c r="C689" s="2" t="s">
        <v>516</v>
      </c>
      <c r="D689" t="s">
        <v>1420</v>
      </c>
      <c r="E689" t="s">
        <v>781</v>
      </c>
      <c r="F689" s="2" t="s">
        <v>14</v>
      </c>
      <c r="G689" t="s">
        <v>35</v>
      </c>
      <c r="K689" s="2">
        <v>1</v>
      </c>
      <c r="L689" s="2" t="s">
        <v>34</v>
      </c>
      <c r="M689" s="2" t="s">
        <v>34</v>
      </c>
      <c r="N689" s="2" t="s">
        <v>34</v>
      </c>
      <c r="O689" s="2" t="s">
        <v>34</v>
      </c>
      <c r="P689" s="2" t="b">
        <v>0</v>
      </c>
    </row>
    <row r="690" spans="1:16" x14ac:dyDescent="0.25">
      <c r="A690" t="s">
        <v>44</v>
      </c>
      <c r="B690" s="12">
        <v>1.5</v>
      </c>
      <c r="C690" s="2" t="s">
        <v>518</v>
      </c>
      <c r="D690" t="s">
        <v>1420</v>
      </c>
      <c r="E690" t="s">
        <v>806</v>
      </c>
      <c r="F690" s="2" t="s">
        <v>14</v>
      </c>
      <c r="G690" t="s">
        <v>35</v>
      </c>
      <c r="K690" s="2">
        <v>1</v>
      </c>
      <c r="L690" s="2" t="s">
        <v>34</v>
      </c>
      <c r="M690" s="2" t="s">
        <v>34</v>
      </c>
      <c r="N690" s="2" t="s">
        <v>34</v>
      </c>
      <c r="O690" s="2" t="s">
        <v>34</v>
      </c>
      <c r="P690" s="2" t="b">
        <v>0</v>
      </c>
    </row>
    <row r="691" spans="1:16" x14ac:dyDescent="0.25">
      <c r="A691" t="s">
        <v>206</v>
      </c>
      <c r="B691" s="12">
        <v>1.7000000000000001E-2</v>
      </c>
      <c r="C691" s="2" t="s">
        <v>516</v>
      </c>
      <c r="D691" t="s">
        <v>1420</v>
      </c>
      <c r="E691" t="s">
        <v>812</v>
      </c>
      <c r="F691" s="2" t="s">
        <v>36</v>
      </c>
      <c r="G691" t="s">
        <v>35</v>
      </c>
      <c r="K691" s="2">
        <v>1</v>
      </c>
      <c r="L691" s="2" t="s">
        <v>34</v>
      </c>
      <c r="M691" s="2" t="s">
        <v>34</v>
      </c>
      <c r="N691" s="2" t="s">
        <v>34</v>
      </c>
      <c r="O691" s="2" t="s">
        <v>34</v>
      </c>
      <c r="P691" s="2" t="b">
        <v>0</v>
      </c>
    </row>
    <row r="692" spans="1:16" x14ac:dyDescent="0.25">
      <c r="A692" t="s">
        <v>40</v>
      </c>
      <c r="B692" s="12">
        <v>0.5</v>
      </c>
      <c r="C692" s="2" t="s">
        <v>521</v>
      </c>
      <c r="D692" t="s">
        <v>1420</v>
      </c>
      <c r="E692" t="s">
        <v>1436</v>
      </c>
      <c r="F692" s="2" t="s">
        <v>193</v>
      </c>
      <c r="G692" t="s">
        <v>35</v>
      </c>
      <c r="K692" s="2">
        <v>1</v>
      </c>
      <c r="L692" s="2" t="s">
        <v>34</v>
      </c>
      <c r="M692" s="2" t="s">
        <v>34</v>
      </c>
      <c r="N692" s="2" t="s">
        <v>34</v>
      </c>
      <c r="O692" s="2" t="s">
        <v>34</v>
      </c>
      <c r="P692" s="2" t="b">
        <v>0</v>
      </c>
    </row>
    <row r="693" spans="1:16" x14ac:dyDescent="0.25">
      <c r="A693" t="s">
        <v>1196</v>
      </c>
      <c r="B693" s="12">
        <v>0</v>
      </c>
      <c r="C693" s="2" t="s">
        <v>516</v>
      </c>
      <c r="D693" t="s">
        <v>1453</v>
      </c>
      <c r="F693" s="2" t="s">
        <v>193</v>
      </c>
      <c r="G693" t="s">
        <v>35</v>
      </c>
      <c r="K693" s="2">
        <v>1</v>
      </c>
      <c r="L693" s="2" t="s">
        <v>34</v>
      </c>
      <c r="M693" s="2" t="s">
        <v>34</v>
      </c>
      <c r="N693" s="2" t="s">
        <v>34</v>
      </c>
      <c r="O693" s="2" t="s">
        <v>34</v>
      </c>
      <c r="P693" s="2" t="b">
        <v>0</v>
      </c>
    </row>
    <row r="694" spans="1:16" x14ac:dyDescent="0.25">
      <c r="A694" s="17"/>
      <c r="B694" s="17"/>
      <c r="C694" s="17"/>
      <c r="D694" s="17"/>
      <c r="E694" s="17"/>
      <c r="F694" s="17"/>
      <c r="G694" s="17"/>
      <c r="H694" s="17"/>
      <c r="I694" s="17"/>
      <c r="J694" s="17"/>
      <c r="K694" s="17"/>
      <c r="L694" s="17"/>
      <c r="M694" s="17"/>
      <c r="N694" s="17"/>
      <c r="O694" s="17"/>
    </row>
    <row r="695" spans="1:16" x14ac:dyDescent="0.25">
      <c r="A695" s="1" t="s">
        <v>8</v>
      </c>
      <c r="B695" t="s">
        <v>467</v>
      </c>
    </row>
    <row r="696" spans="1:16" x14ac:dyDescent="0.25">
      <c r="A696" s="1" t="s">
        <v>9</v>
      </c>
      <c r="B696" t="s">
        <v>718</v>
      </c>
    </row>
    <row r="697" spans="1:16" x14ac:dyDescent="0.25">
      <c r="A697" s="1" t="s">
        <v>560</v>
      </c>
      <c r="B697" t="s">
        <v>467</v>
      </c>
    </row>
    <row r="698" spans="1:16" x14ac:dyDescent="0.25">
      <c r="A698" s="1" t="s">
        <v>10</v>
      </c>
      <c r="B698" s="8" t="s">
        <v>1565</v>
      </c>
    </row>
    <row r="699" spans="1:16" x14ac:dyDescent="0.25">
      <c r="A699" s="1" t="s">
        <v>11</v>
      </c>
      <c r="B699" s="1" t="s">
        <v>12</v>
      </c>
    </row>
    <row r="700" spans="1:16" x14ac:dyDescent="0.25">
      <c r="A700" s="1" t="s">
        <v>13</v>
      </c>
      <c r="B700" s="1" t="s">
        <v>14</v>
      </c>
    </row>
    <row r="701" spans="1:16" x14ac:dyDescent="0.25">
      <c r="A701" s="1" t="s">
        <v>15</v>
      </c>
      <c r="B701" s="19" t="s">
        <v>16</v>
      </c>
    </row>
    <row r="702" spans="1:16" x14ac:dyDescent="0.25">
      <c r="A702" s="1" t="s">
        <v>17</v>
      </c>
      <c r="B702" t="s">
        <v>516</v>
      </c>
    </row>
    <row r="703" spans="1:16" x14ac:dyDescent="0.25">
      <c r="A703" s="1"/>
      <c r="B703" s="1"/>
    </row>
    <row r="704" spans="1:16" x14ac:dyDescent="0.25">
      <c r="A704" s="1" t="s">
        <v>18</v>
      </c>
      <c r="B704" s="1"/>
      <c r="C704" s="1" t="s">
        <v>19</v>
      </c>
      <c r="D704" s="1" t="s">
        <v>19</v>
      </c>
      <c r="E704" s="1" t="s">
        <v>19</v>
      </c>
      <c r="F704" s="1" t="s">
        <v>19</v>
      </c>
      <c r="G704" s="1" t="s">
        <v>19</v>
      </c>
      <c r="H704" s="1" t="s">
        <v>19</v>
      </c>
      <c r="I704" s="1" t="s">
        <v>19</v>
      </c>
      <c r="J704" s="1" t="s">
        <v>19</v>
      </c>
      <c r="K704" s="1" t="s">
        <v>19</v>
      </c>
      <c r="L704" s="1" t="s">
        <v>19</v>
      </c>
      <c r="M704" s="1" t="s">
        <v>19</v>
      </c>
      <c r="N704" s="1" t="s">
        <v>19</v>
      </c>
      <c r="O704" s="1" t="s">
        <v>19</v>
      </c>
    </row>
    <row r="705" spans="1:16" x14ac:dyDescent="0.25">
      <c r="A705" s="1" t="s">
        <v>20</v>
      </c>
      <c r="B705" s="1" t="s">
        <v>21</v>
      </c>
      <c r="C705" s="1" t="s">
        <v>17</v>
      </c>
      <c r="D705" s="1" t="s">
        <v>10</v>
      </c>
      <c r="E705" s="1" t="s">
        <v>22</v>
      </c>
      <c r="F705" s="1" t="s">
        <v>23</v>
      </c>
      <c r="G705" s="1" t="s">
        <v>24</v>
      </c>
      <c r="H705" s="1" t="s">
        <v>25</v>
      </c>
      <c r="I705" s="1" t="s">
        <v>26</v>
      </c>
      <c r="J705" s="1" t="s">
        <v>27</v>
      </c>
      <c r="K705" s="1" t="s">
        <v>28</v>
      </c>
      <c r="L705" s="1" t="s">
        <v>19</v>
      </c>
      <c r="M705" s="1" t="s">
        <v>19</v>
      </c>
      <c r="N705" s="1" t="s">
        <v>19</v>
      </c>
      <c r="O705" s="1" t="s">
        <v>19</v>
      </c>
    </row>
    <row r="707" spans="1:16" x14ac:dyDescent="0.25">
      <c r="A707" s="1" t="s">
        <v>29</v>
      </c>
      <c r="B707" s="1" t="s">
        <v>19</v>
      </c>
      <c r="C707" s="1" t="s">
        <v>19</v>
      </c>
      <c r="D707" s="1" t="s">
        <v>19</v>
      </c>
      <c r="E707" s="1" t="s">
        <v>19</v>
      </c>
      <c r="F707" s="1" t="s">
        <v>19</v>
      </c>
      <c r="G707" s="1" t="s">
        <v>19</v>
      </c>
      <c r="H707" s="1" t="s">
        <v>19</v>
      </c>
      <c r="I707" s="1" t="s">
        <v>19</v>
      </c>
      <c r="J707" s="1" t="s">
        <v>19</v>
      </c>
      <c r="K707" s="1" t="s">
        <v>19</v>
      </c>
      <c r="L707" s="1" t="s">
        <v>19</v>
      </c>
      <c r="M707" s="1" t="s">
        <v>19</v>
      </c>
      <c r="N707" s="1" t="s">
        <v>19</v>
      </c>
      <c r="O707" s="1" t="s">
        <v>19</v>
      </c>
    </row>
    <row r="708" spans="1:16" x14ac:dyDescent="0.25">
      <c r="A708" s="1" t="s">
        <v>20</v>
      </c>
      <c r="B708" s="1" t="s">
        <v>21</v>
      </c>
      <c r="C708" s="1" t="s">
        <v>17</v>
      </c>
      <c r="D708" s="1" t="s">
        <v>30</v>
      </c>
      <c r="E708" s="1" t="s">
        <v>560</v>
      </c>
      <c r="F708" s="1" t="s">
        <v>13</v>
      </c>
      <c r="G708" s="1" t="s">
        <v>15</v>
      </c>
      <c r="H708" s="1" t="s">
        <v>31</v>
      </c>
      <c r="I708" s="1" t="s">
        <v>22</v>
      </c>
      <c r="J708" s="1" t="s">
        <v>23</v>
      </c>
      <c r="K708" s="1" t="s">
        <v>24</v>
      </c>
      <c r="L708" s="1" t="s">
        <v>25</v>
      </c>
      <c r="M708" s="1" t="s">
        <v>26</v>
      </c>
      <c r="N708" s="1" t="s">
        <v>27</v>
      </c>
      <c r="O708" s="1" t="s">
        <v>28</v>
      </c>
      <c r="P708" s="1" t="s">
        <v>32</v>
      </c>
    </row>
    <row r="709" spans="1:16" x14ac:dyDescent="0.25">
      <c r="A709" t="s">
        <v>467</v>
      </c>
      <c r="B709" s="2">
        <v>1</v>
      </c>
      <c r="C709" s="2" t="s">
        <v>516</v>
      </c>
      <c r="D709" t="s">
        <v>1453</v>
      </c>
      <c r="F709" s="2" t="s">
        <v>14</v>
      </c>
      <c r="G709" t="s">
        <v>33</v>
      </c>
      <c r="K709" s="2">
        <v>1</v>
      </c>
      <c r="L709" s="2" t="s">
        <v>34</v>
      </c>
      <c r="M709" s="2" t="s">
        <v>34</v>
      </c>
      <c r="N709" s="2" t="s">
        <v>34</v>
      </c>
      <c r="O709" s="2" t="s">
        <v>34</v>
      </c>
      <c r="P709" s="2" t="b">
        <v>0</v>
      </c>
    </row>
    <row r="710" spans="1:16" x14ac:dyDescent="0.25">
      <c r="A710" t="s">
        <v>43</v>
      </c>
      <c r="B710" s="12">
        <v>0.7</v>
      </c>
      <c r="C710" s="2" t="s">
        <v>516</v>
      </c>
      <c r="D710" t="s">
        <v>1420</v>
      </c>
      <c r="E710" t="s">
        <v>811</v>
      </c>
      <c r="F710" s="2" t="s">
        <v>193</v>
      </c>
      <c r="G710" t="s">
        <v>35</v>
      </c>
      <c r="K710" s="2">
        <v>1</v>
      </c>
      <c r="L710" s="2" t="s">
        <v>34</v>
      </c>
      <c r="M710" s="2" t="s">
        <v>34</v>
      </c>
      <c r="N710" s="2" t="s">
        <v>34</v>
      </c>
      <c r="O710" s="2" t="s">
        <v>34</v>
      </c>
      <c r="P710" s="2" t="b">
        <v>0</v>
      </c>
    </row>
    <row r="711" spans="1:16" x14ac:dyDescent="0.25">
      <c r="A711" t="s">
        <v>45</v>
      </c>
      <c r="B711" s="12">
        <v>0.6</v>
      </c>
      <c r="C711" s="2" t="s">
        <v>516</v>
      </c>
      <c r="D711" t="s">
        <v>1420</v>
      </c>
      <c r="E711" t="s">
        <v>781</v>
      </c>
      <c r="F711" s="2" t="s">
        <v>14</v>
      </c>
      <c r="G711" t="s">
        <v>35</v>
      </c>
      <c r="K711" s="2">
        <v>1</v>
      </c>
      <c r="L711" s="2" t="s">
        <v>34</v>
      </c>
      <c r="M711" s="2" t="s">
        <v>34</v>
      </c>
      <c r="N711" s="2" t="s">
        <v>34</v>
      </c>
      <c r="O711" s="2" t="s">
        <v>34</v>
      </c>
      <c r="P711" s="2" t="b">
        <v>0</v>
      </c>
    </row>
    <row r="712" spans="1:16" x14ac:dyDescent="0.25">
      <c r="A712" t="s">
        <v>44</v>
      </c>
      <c r="B712" s="12">
        <v>1.5</v>
      </c>
      <c r="C712" s="2" t="s">
        <v>518</v>
      </c>
      <c r="D712" t="s">
        <v>1420</v>
      </c>
      <c r="E712" t="s">
        <v>806</v>
      </c>
      <c r="F712" s="2" t="s">
        <v>14</v>
      </c>
      <c r="G712" t="s">
        <v>35</v>
      </c>
      <c r="K712" s="2">
        <v>1</v>
      </c>
      <c r="L712" s="2" t="s">
        <v>34</v>
      </c>
      <c r="M712" s="2" t="s">
        <v>34</v>
      </c>
      <c r="N712" s="2" t="s">
        <v>34</v>
      </c>
      <c r="O712" s="2" t="s">
        <v>34</v>
      </c>
      <c r="P712" s="2" t="b">
        <v>0</v>
      </c>
    </row>
    <row r="713" spans="1:16" x14ac:dyDescent="0.25">
      <c r="A713" t="s">
        <v>206</v>
      </c>
      <c r="B713" s="12">
        <v>1.7000000000000001E-2</v>
      </c>
      <c r="C713" s="2" t="s">
        <v>516</v>
      </c>
      <c r="D713" t="s">
        <v>1420</v>
      </c>
      <c r="E713" t="s">
        <v>812</v>
      </c>
      <c r="F713" s="2" t="s">
        <v>36</v>
      </c>
      <c r="G713" t="s">
        <v>35</v>
      </c>
      <c r="K713" s="2">
        <v>1</v>
      </c>
      <c r="L713" s="2" t="s">
        <v>34</v>
      </c>
      <c r="M713" s="2" t="s">
        <v>34</v>
      </c>
      <c r="N713" s="2" t="s">
        <v>34</v>
      </c>
      <c r="O713" s="2" t="s">
        <v>34</v>
      </c>
      <c r="P713" s="2" t="b">
        <v>0</v>
      </c>
    </row>
    <row r="714" spans="1:16" x14ac:dyDescent="0.25">
      <c r="A714" t="s">
        <v>40</v>
      </c>
      <c r="B714" s="12">
        <v>0.5</v>
      </c>
      <c r="C714" s="2" t="s">
        <v>521</v>
      </c>
      <c r="D714" t="s">
        <v>1420</v>
      </c>
      <c r="E714" t="s">
        <v>1436</v>
      </c>
      <c r="F714" s="2" t="s">
        <v>193</v>
      </c>
      <c r="G714" t="s">
        <v>35</v>
      </c>
      <c r="K714" s="2">
        <v>1</v>
      </c>
      <c r="L714" s="2" t="s">
        <v>34</v>
      </c>
      <c r="M714" s="2" t="s">
        <v>34</v>
      </c>
      <c r="N714" s="2" t="s">
        <v>34</v>
      </c>
      <c r="O714" s="2" t="s">
        <v>34</v>
      </c>
      <c r="P714" s="2" t="b">
        <v>0</v>
      </c>
    </row>
    <row r="715" spans="1:16" x14ac:dyDescent="0.25">
      <c r="A715" t="s">
        <v>1196</v>
      </c>
      <c r="B715" s="12">
        <v>0</v>
      </c>
      <c r="C715" s="2" t="s">
        <v>516</v>
      </c>
      <c r="D715" t="s">
        <v>1453</v>
      </c>
      <c r="F715" s="2" t="s">
        <v>193</v>
      </c>
      <c r="G715" t="s">
        <v>35</v>
      </c>
      <c r="K715" s="2">
        <v>1</v>
      </c>
      <c r="L715" s="2" t="s">
        <v>34</v>
      </c>
      <c r="M715" s="2" t="s">
        <v>34</v>
      </c>
      <c r="N715" s="2" t="s">
        <v>34</v>
      </c>
      <c r="O715" s="2" t="s">
        <v>34</v>
      </c>
      <c r="P715" s="2" t="b">
        <v>0</v>
      </c>
    </row>
    <row r="716" spans="1:16" x14ac:dyDescent="0.25">
      <c r="A716" s="17"/>
      <c r="B716" s="17"/>
      <c r="C716" s="17"/>
      <c r="D716" s="17"/>
      <c r="E716" s="17"/>
      <c r="F716" s="17"/>
      <c r="G716" s="17"/>
      <c r="H716" s="17"/>
      <c r="I716" s="17"/>
      <c r="J716" s="17"/>
      <c r="K716" s="17"/>
      <c r="L716" s="17"/>
      <c r="M716" s="17"/>
      <c r="N716" s="17"/>
      <c r="O716" s="17"/>
    </row>
    <row r="717" spans="1:16" x14ac:dyDescent="0.25">
      <c r="A717" s="1" t="s">
        <v>8</v>
      </c>
      <c r="B717" t="s">
        <v>468</v>
      </c>
    </row>
    <row r="718" spans="1:16" x14ac:dyDescent="0.25">
      <c r="A718" s="1" t="s">
        <v>9</v>
      </c>
      <c r="B718" t="s">
        <v>719</v>
      </c>
    </row>
    <row r="719" spans="1:16" x14ac:dyDescent="0.25">
      <c r="A719" s="1" t="s">
        <v>560</v>
      </c>
      <c r="B719" t="s">
        <v>468</v>
      </c>
    </row>
    <row r="720" spans="1:16" x14ac:dyDescent="0.25">
      <c r="A720" s="1" t="s">
        <v>10</v>
      </c>
      <c r="B720" s="8" t="s">
        <v>1566</v>
      </c>
    </row>
    <row r="721" spans="1:16" x14ac:dyDescent="0.25">
      <c r="A721" s="1" t="s">
        <v>11</v>
      </c>
      <c r="B721" s="1" t="s">
        <v>12</v>
      </c>
    </row>
    <row r="722" spans="1:16" x14ac:dyDescent="0.25">
      <c r="A722" s="1" t="s">
        <v>13</v>
      </c>
      <c r="B722" s="1" t="s">
        <v>14</v>
      </c>
    </row>
    <row r="723" spans="1:16" x14ac:dyDescent="0.25">
      <c r="A723" s="1" t="s">
        <v>15</v>
      </c>
      <c r="B723" s="19" t="s">
        <v>16</v>
      </c>
    </row>
    <row r="724" spans="1:16" x14ac:dyDescent="0.25">
      <c r="A724" s="1" t="s">
        <v>17</v>
      </c>
      <c r="B724" t="s">
        <v>516</v>
      </c>
    </row>
    <row r="725" spans="1:16" x14ac:dyDescent="0.25">
      <c r="A725" s="1"/>
      <c r="B725" s="1"/>
    </row>
    <row r="726" spans="1:16" x14ac:dyDescent="0.25">
      <c r="A726" s="1" t="s">
        <v>18</v>
      </c>
      <c r="B726" s="1"/>
      <c r="C726" s="1" t="s">
        <v>19</v>
      </c>
      <c r="D726" s="1" t="s">
        <v>19</v>
      </c>
      <c r="E726" s="1" t="s">
        <v>19</v>
      </c>
      <c r="F726" s="1" t="s">
        <v>19</v>
      </c>
      <c r="G726" s="1" t="s">
        <v>19</v>
      </c>
      <c r="H726" s="1" t="s">
        <v>19</v>
      </c>
      <c r="I726" s="1" t="s">
        <v>19</v>
      </c>
      <c r="J726" s="1" t="s">
        <v>19</v>
      </c>
      <c r="K726" s="1" t="s">
        <v>19</v>
      </c>
      <c r="L726" s="1" t="s">
        <v>19</v>
      </c>
      <c r="M726" s="1" t="s">
        <v>19</v>
      </c>
      <c r="N726" s="1" t="s">
        <v>19</v>
      </c>
      <c r="O726" s="1" t="s">
        <v>19</v>
      </c>
    </row>
    <row r="727" spans="1:16" x14ac:dyDescent="0.25">
      <c r="A727" s="1" t="s">
        <v>20</v>
      </c>
      <c r="B727" s="1" t="s">
        <v>21</v>
      </c>
      <c r="C727" s="1" t="s">
        <v>17</v>
      </c>
      <c r="D727" s="1" t="s">
        <v>10</v>
      </c>
      <c r="E727" s="1" t="s">
        <v>22</v>
      </c>
      <c r="F727" s="1" t="s">
        <v>23</v>
      </c>
      <c r="G727" s="1" t="s">
        <v>24</v>
      </c>
      <c r="H727" s="1" t="s">
        <v>25</v>
      </c>
      <c r="I727" s="1" t="s">
        <v>26</v>
      </c>
      <c r="J727" s="1" t="s">
        <v>27</v>
      </c>
      <c r="K727" s="1" t="s">
        <v>28</v>
      </c>
      <c r="L727" s="1" t="s">
        <v>19</v>
      </c>
      <c r="M727" s="1" t="s">
        <v>19</v>
      </c>
      <c r="N727" s="1" t="s">
        <v>19</v>
      </c>
      <c r="O727" s="1" t="s">
        <v>19</v>
      </c>
    </row>
    <row r="729" spans="1:16" x14ac:dyDescent="0.25">
      <c r="A729" s="1" t="s">
        <v>29</v>
      </c>
      <c r="B729" s="1" t="s">
        <v>19</v>
      </c>
      <c r="C729" s="1" t="s">
        <v>19</v>
      </c>
      <c r="D729" s="1" t="s">
        <v>19</v>
      </c>
      <c r="E729" s="1" t="s">
        <v>19</v>
      </c>
      <c r="F729" s="1" t="s">
        <v>19</v>
      </c>
      <c r="G729" s="1" t="s">
        <v>19</v>
      </c>
      <c r="H729" s="1" t="s">
        <v>19</v>
      </c>
      <c r="I729" s="1" t="s">
        <v>19</v>
      </c>
      <c r="J729" s="1" t="s">
        <v>19</v>
      </c>
      <c r="K729" s="1" t="s">
        <v>19</v>
      </c>
      <c r="L729" s="1" t="s">
        <v>19</v>
      </c>
      <c r="M729" s="1" t="s">
        <v>19</v>
      </c>
      <c r="N729" s="1" t="s">
        <v>19</v>
      </c>
      <c r="O729" s="1" t="s">
        <v>19</v>
      </c>
    </row>
    <row r="730" spans="1:16" x14ac:dyDescent="0.25">
      <c r="A730" s="1" t="s">
        <v>20</v>
      </c>
      <c r="B730" s="1" t="s">
        <v>21</v>
      </c>
      <c r="C730" s="1" t="s">
        <v>17</v>
      </c>
      <c r="D730" s="1" t="s">
        <v>30</v>
      </c>
      <c r="E730" s="1" t="s">
        <v>560</v>
      </c>
      <c r="F730" s="1" t="s">
        <v>13</v>
      </c>
      <c r="G730" s="1" t="s">
        <v>15</v>
      </c>
      <c r="H730" s="1" t="s">
        <v>31</v>
      </c>
      <c r="I730" s="1" t="s">
        <v>22</v>
      </c>
      <c r="J730" s="1" t="s">
        <v>23</v>
      </c>
      <c r="K730" s="1" t="s">
        <v>24</v>
      </c>
      <c r="L730" s="1" t="s">
        <v>25</v>
      </c>
      <c r="M730" s="1" t="s">
        <v>26</v>
      </c>
      <c r="N730" s="1" t="s">
        <v>27</v>
      </c>
      <c r="O730" s="1" t="s">
        <v>28</v>
      </c>
      <c r="P730" s="1" t="s">
        <v>32</v>
      </c>
    </row>
    <row r="731" spans="1:16" x14ac:dyDescent="0.25">
      <c r="A731" t="s">
        <v>468</v>
      </c>
      <c r="B731" s="2">
        <v>1</v>
      </c>
      <c r="C731" s="2" t="s">
        <v>516</v>
      </c>
      <c r="D731" t="s">
        <v>1453</v>
      </c>
      <c r="F731" s="2" t="s">
        <v>14</v>
      </c>
      <c r="G731" t="s">
        <v>33</v>
      </c>
      <c r="K731" s="2">
        <v>1</v>
      </c>
      <c r="L731" s="2" t="s">
        <v>34</v>
      </c>
      <c r="M731" s="2" t="s">
        <v>34</v>
      </c>
      <c r="N731" s="2" t="s">
        <v>34</v>
      </c>
      <c r="O731" s="2" t="s">
        <v>34</v>
      </c>
      <c r="P731" s="2" t="b">
        <v>0</v>
      </c>
    </row>
    <row r="732" spans="1:16" x14ac:dyDescent="0.25">
      <c r="A732" t="s">
        <v>400</v>
      </c>
      <c r="B732" s="2">
        <v>0.58950000000000002</v>
      </c>
      <c r="C732" s="2" t="s">
        <v>516</v>
      </c>
      <c r="D732" t="s">
        <v>1453</v>
      </c>
      <c r="F732" s="2" t="s">
        <v>14</v>
      </c>
      <c r="G732" t="s">
        <v>35</v>
      </c>
      <c r="K732" s="2">
        <v>1</v>
      </c>
      <c r="L732" s="2" t="s">
        <v>34</v>
      </c>
      <c r="M732" s="2" t="s">
        <v>34</v>
      </c>
      <c r="N732" s="2" t="s">
        <v>34</v>
      </c>
      <c r="O732" s="2" t="s">
        <v>34</v>
      </c>
      <c r="P732" s="2" t="b">
        <v>0</v>
      </c>
    </row>
    <row r="733" spans="1:16" x14ac:dyDescent="0.25">
      <c r="A733" t="s">
        <v>43</v>
      </c>
      <c r="B733" s="2">
        <v>0.41049999999999998</v>
      </c>
      <c r="C733" s="2" t="s">
        <v>516</v>
      </c>
      <c r="D733" t="s">
        <v>1420</v>
      </c>
      <c r="E733" t="s">
        <v>811</v>
      </c>
      <c r="F733" s="2" t="s">
        <v>193</v>
      </c>
      <c r="G733" t="s">
        <v>35</v>
      </c>
      <c r="K733" s="2">
        <v>1</v>
      </c>
      <c r="L733" s="2" t="s">
        <v>34</v>
      </c>
      <c r="M733" s="2" t="s">
        <v>34</v>
      </c>
      <c r="N733" s="2" t="s">
        <v>34</v>
      </c>
      <c r="O733" s="2" t="s">
        <v>34</v>
      </c>
      <c r="P733" s="2" t="b">
        <v>0</v>
      </c>
    </row>
    <row r="734" spans="1:16" x14ac:dyDescent="0.25">
      <c r="A734" t="s">
        <v>45</v>
      </c>
      <c r="B734" s="2">
        <v>0.17499999999999999</v>
      </c>
      <c r="C734" s="2" t="s">
        <v>516</v>
      </c>
      <c r="D734" t="s">
        <v>1420</v>
      </c>
      <c r="E734" t="s">
        <v>781</v>
      </c>
      <c r="F734" s="2" t="s">
        <v>14</v>
      </c>
      <c r="G734" t="s">
        <v>35</v>
      </c>
      <c r="K734" s="2">
        <v>1</v>
      </c>
      <c r="L734" s="2" t="s">
        <v>34</v>
      </c>
      <c r="M734" s="2" t="s">
        <v>34</v>
      </c>
      <c r="N734" s="2" t="s">
        <v>34</v>
      </c>
      <c r="O734" s="2" t="s">
        <v>34</v>
      </c>
      <c r="P734" s="2" t="b">
        <v>0</v>
      </c>
    </row>
    <row r="735" spans="1:16" x14ac:dyDescent="0.25">
      <c r="A735" t="s">
        <v>44</v>
      </c>
      <c r="B735" s="2">
        <v>0.25</v>
      </c>
      <c r="C735" s="2" t="s">
        <v>518</v>
      </c>
      <c r="D735" t="s">
        <v>1420</v>
      </c>
      <c r="E735" t="s">
        <v>806</v>
      </c>
      <c r="F735" s="2" t="s">
        <v>14</v>
      </c>
      <c r="G735" t="s">
        <v>35</v>
      </c>
      <c r="K735" s="2">
        <v>1</v>
      </c>
      <c r="L735" s="2" t="s">
        <v>34</v>
      </c>
      <c r="M735" s="2" t="s">
        <v>34</v>
      </c>
      <c r="N735" s="2" t="s">
        <v>34</v>
      </c>
      <c r="O735" s="2" t="s">
        <v>34</v>
      </c>
      <c r="P735" s="2" t="b">
        <v>0</v>
      </c>
    </row>
    <row r="736" spans="1:16" x14ac:dyDescent="0.25">
      <c r="A736" t="s">
        <v>40</v>
      </c>
      <c r="B736" s="12">
        <v>0.5</v>
      </c>
      <c r="C736" s="2" t="s">
        <v>521</v>
      </c>
      <c r="D736" t="s">
        <v>1420</v>
      </c>
      <c r="E736" t="s">
        <v>1436</v>
      </c>
      <c r="F736" s="2" t="s">
        <v>193</v>
      </c>
      <c r="G736" t="s">
        <v>35</v>
      </c>
      <c r="K736" s="2">
        <v>1</v>
      </c>
      <c r="L736" s="2" t="s">
        <v>34</v>
      </c>
      <c r="M736" s="2" t="s">
        <v>34</v>
      </c>
      <c r="N736" s="2" t="s">
        <v>34</v>
      </c>
      <c r="O736" s="2" t="s">
        <v>34</v>
      </c>
      <c r="P736" s="2" t="b">
        <v>0</v>
      </c>
    </row>
    <row r="737" spans="1:16" x14ac:dyDescent="0.25">
      <c r="A737" t="s">
        <v>1196</v>
      </c>
      <c r="B737" s="12">
        <v>0</v>
      </c>
      <c r="C737" s="2" t="s">
        <v>516</v>
      </c>
      <c r="D737" t="s">
        <v>1453</v>
      </c>
      <c r="F737" s="2" t="s">
        <v>193</v>
      </c>
      <c r="G737" t="s">
        <v>35</v>
      </c>
      <c r="K737" s="2">
        <v>1</v>
      </c>
      <c r="L737" s="2" t="s">
        <v>34</v>
      </c>
      <c r="M737" s="2" t="s">
        <v>34</v>
      </c>
      <c r="N737" s="2" t="s">
        <v>34</v>
      </c>
      <c r="O737" s="2" t="s">
        <v>34</v>
      </c>
      <c r="P737" s="2" t="b">
        <v>0</v>
      </c>
    </row>
    <row r="738" spans="1:16" x14ac:dyDescent="0.25">
      <c r="A738" s="17"/>
      <c r="B738" s="17"/>
      <c r="C738" s="17"/>
      <c r="D738" s="17"/>
      <c r="E738" s="17"/>
      <c r="F738" s="17"/>
      <c r="G738" s="17"/>
      <c r="H738" s="17"/>
      <c r="I738" s="17"/>
      <c r="J738" s="17"/>
      <c r="K738" s="17"/>
      <c r="L738" s="17"/>
      <c r="M738" s="17"/>
      <c r="N738" s="17"/>
      <c r="O738" s="17"/>
    </row>
    <row r="739" spans="1:16" x14ac:dyDescent="0.25">
      <c r="A739" s="1" t="s">
        <v>8</v>
      </c>
      <c r="B739" t="s">
        <v>469</v>
      </c>
    </row>
    <row r="740" spans="1:16" x14ac:dyDescent="0.25">
      <c r="A740" s="1" t="s">
        <v>9</v>
      </c>
      <c r="B740" t="s">
        <v>720</v>
      </c>
    </row>
    <row r="741" spans="1:16" x14ac:dyDescent="0.25">
      <c r="A741" s="1" t="s">
        <v>560</v>
      </c>
      <c r="B741" t="s">
        <v>469</v>
      </c>
    </row>
    <row r="742" spans="1:16" x14ac:dyDescent="0.25">
      <c r="A742" s="1" t="s">
        <v>10</v>
      </c>
      <c r="B742" s="8" t="s">
        <v>1567</v>
      </c>
    </row>
    <row r="743" spans="1:16" x14ac:dyDescent="0.25">
      <c r="A743" s="1" t="s">
        <v>11</v>
      </c>
      <c r="B743" s="1" t="s">
        <v>12</v>
      </c>
    </row>
    <row r="744" spans="1:16" x14ac:dyDescent="0.25">
      <c r="A744" s="1" t="s">
        <v>13</v>
      </c>
      <c r="B744" s="1" t="s">
        <v>14</v>
      </c>
    </row>
    <row r="745" spans="1:16" x14ac:dyDescent="0.25">
      <c r="A745" s="1" t="s">
        <v>15</v>
      </c>
      <c r="B745" s="19" t="s">
        <v>16</v>
      </c>
    </row>
    <row r="746" spans="1:16" x14ac:dyDescent="0.25">
      <c r="A746" s="1" t="s">
        <v>17</v>
      </c>
      <c r="B746" t="s">
        <v>516</v>
      </c>
    </row>
    <row r="747" spans="1:16" x14ac:dyDescent="0.25">
      <c r="A747" s="1"/>
      <c r="B747" s="1"/>
    </row>
    <row r="748" spans="1:16" x14ac:dyDescent="0.25">
      <c r="A748" s="1" t="s">
        <v>18</v>
      </c>
      <c r="B748" s="1"/>
      <c r="C748" s="1" t="s">
        <v>19</v>
      </c>
      <c r="D748" s="1" t="s">
        <v>19</v>
      </c>
      <c r="E748" s="1" t="s">
        <v>19</v>
      </c>
      <c r="F748" s="1" t="s">
        <v>19</v>
      </c>
      <c r="G748" s="1" t="s">
        <v>19</v>
      </c>
      <c r="H748" s="1" t="s">
        <v>19</v>
      </c>
      <c r="I748" s="1" t="s">
        <v>19</v>
      </c>
      <c r="J748" s="1" t="s">
        <v>19</v>
      </c>
      <c r="K748" s="1" t="s">
        <v>19</v>
      </c>
      <c r="L748" s="1" t="s">
        <v>19</v>
      </c>
      <c r="M748" s="1" t="s">
        <v>19</v>
      </c>
      <c r="N748" s="1" t="s">
        <v>19</v>
      </c>
      <c r="O748" s="1" t="s">
        <v>19</v>
      </c>
    </row>
    <row r="749" spans="1:16" x14ac:dyDescent="0.25">
      <c r="A749" s="1" t="s">
        <v>20</v>
      </c>
      <c r="B749" s="1" t="s">
        <v>21</v>
      </c>
      <c r="C749" s="1" t="s">
        <v>17</v>
      </c>
      <c r="D749" s="1" t="s">
        <v>10</v>
      </c>
      <c r="E749" s="1" t="s">
        <v>22</v>
      </c>
      <c r="F749" s="1" t="s">
        <v>23</v>
      </c>
      <c r="G749" s="1" t="s">
        <v>24</v>
      </c>
      <c r="H749" s="1" t="s">
        <v>25</v>
      </c>
      <c r="I749" s="1" t="s">
        <v>26</v>
      </c>
      <c r="J749" s="1" t="s">
        <v>27</v>
      </c>
      <c r="K749" s="1" t="s">
        <v>28</v>
      </c>
      <c r="L749" s="1" t="s">
        <v>19</v>
      </c>
      <c r="M749" s="1" t="s">
        <v>19</v>
      </c>
      <c r="N749" s="1" t="s">
        <v>19</v>
      </c>
      <c r="O749" s="1" t="s">
        <v>19</v>
      </c>
    </row>
    <row r="751" spans="1:16" x14ac:dyDescent="0.25">
      <c r="A751" s="1" t="s">
        <v>29</v>
      </c>
      <c r="B751" s="1" t="s">
        <v>19</v>
      </c>
      <c r="C751" s="1" t="s">
        <v>19</v>
      </c>
      <c r="D751" s="1" t="s">
        <v>19</v>
      </c>
      <c r="E751" s="1" t="s">
        <v>19</v>
      </c>
      <c r="F751" s="1" t="s">
        <v>19</v>
      </c>
      <c r="G751" s="1" t="s">
        <v>19</v>
      </c>
      <c r="H751" s="1" t="s">
        <v>19</v>
      </c>
      <c r="I751" s="1" t="s">
        <v>19</v>
      </c>
      <c r="J751" s="1" t="s">
        <v>19</v>
      </c>
      <c r="K751" s="1" t="s">
        <v>19</v>
      </c>
      <c r="L751" s="1" t="s">
        <v>19</v>
      </c>
      <c r="M751" s="1" t="s">
        <v>19</v>
      </c>
      <c r="N751" s="1" t="s">
        <v>19</v>
      </c>
      <c r="O751" s="1" t="s">
        <v>19</v>
      </c>
    </row>
    <row r="752" spans="1:16" x14ac:dyDescent="0.25">
      <c r="A752" s="1" t="s">
        <v>20</v>
      </c>
      <c r="B752" s="1" t="s">
        <v>21</v>
      </c>
      <c r="C752" s="1" t="s">
        <v>17</v>
      </c>
      <c r="D752" s="1" t="s">
        <v>30</v>
      </c>
      <c r="E752" s="1" t="s">
        <v>560</v>
      </c>
      <c r="F752" s="1" t="s">
        <v>13</v>
      </c>
      <c r="G752" s="1" t="s">
        <v>15</v>
      </c>
      <c r="H752" s="1" t="s">
        <v>31</v>
      </c>
      <c r="I752" s="1" t="s">
        <v>22</v>
      </c>
      <c r="J752" s="1" t="s">
        <v>23</v>
      </c>
      <c r="K752" s="1" t="s">
        <v>24</v>
      </c>
      <c r="L752" s="1" t="s">
        <v>25</v>
      </c>
      <c r="M752" s="1" t="s">
        <v>26</v>
      </c>
      <c r="N752" s="1" t="s">
        <v>27</v>
      </c>
      <c r="O752" s="1" t="s">
        <v>28</v>
      </c>
      <c r="P752" s="1" t="s">
        <v>32</v>
      </c>
    </row>
    <row r="753" spans="1:16" x14ac:dyDescent="0.25">
      <c r="A753" t="s">
        <v>469</v>
      </c>
      <c r="B753" s="2">
        <v>1</v>
      </c>
      <c r="C753" s="2" t="s">
        <v>516</v>
      </c>
      <c r="D753" t="s">
        <v>1453</v>
      </c>
      <c r="F753" s="2" t="s">
        <v>14</v>
      </c>
      <c r="G753" t="s">
        <v>33</v>
      </c>
      <c r="K753" s="2">
        <v>1</v>
      </c>
      <c r="L753" s="2" t="s">
        <v>34</v>
      </c>
      <c r="M753" s="2" t="s">
        <v>34</v>
      </c>
      <c r="N753" s="2" t="s">
        <v>34</v>
      </c>
      <c r="O753" s="2" t="s">
        <v>34</v>
      </c>
      <c r="P753" s="2" t="b">
        <v>0</v>
      </c>
    </row>
    <row r="754" spans="1:16" x14ac:dyDescent="0.25">
      <c r="A754" t="s">
        <v>43</v>
      </c>
      <c r="B754" s="31">
        <v>0.76842786633222748</v>
      </c>
      <c r="C754" s="2" t="s">
        <v>516</v>
      </c>
      <c r="D754" t="s">
        <v>1420</v>
      </c>
      <c r="E754" t="s">
        <v>811</v>
      </c>
      <c r="F754" s="2" t="s">
        <v>193</v>
      </c>
      <c r="G754" t="s">
        <v>35</v>
      </c>
      <c r="K754" s="2">
        <v>1</v>
      </c>
      <c r="L754" s="2" t="s">
        <v>34</v>
      </c>
      <c r="M754" s="2" t="s">
        <v>34</v>
      </c>
      <c r="N754" s="2" t="s">
        <v>34</v>
      </c>
      <c r="O754" s="2" t="s">
        <v>34</v>
      </c>
      <c r="P754" s="2" t="b">
        <v>0</v>
      </c>
    </row>
    <row r="755" spans="1:16" x14ac:dyDescent="0.25">
      <c r="A755" t="s">
        <v>46</v>
      </c>
      <c r="B755" s="31">
        <v>0.11186180111659519</v>
      </c>
      <c r="C755" s="2" t="s">
        <v>516</v>
      </c>
      <c r="D755" t="s">
        <v>1420</v>
      </c>
      <c r="E755" t="s">
        <v>813</v>
      </c>
      <c r="F755" s="2" t="s">
        <v>36</v>
      </c>
      <c r="G755" t="s">
        <v>35</v>
      </c>
      <c r="K755" s="2">
        <v>1</v>
      </c>
      <c r="L755" s="2" t="s">
        <v>34</v>
      </c>
      <c r="M755" s="2" t="s">
        <v>34</v>
      </c>
      <c r="N755" s="2" t="s">
        <v>34</v>
      </c>
      <c r="O755" s="2" t="s">
        <v>34</v>
      </c>
      <c r="P755" s="2" t="b">
        <v>0</v>
      </c>
    </row>
    <row r="756" spans="1:16" x14ac:dyDescent="0.25">
      <c r="A756" t="s">
        <v>810</v>
      </c>
      <c r="B756" s="31">
        <v>0.11226636459260456</v>
      </c>
      <c r="C756" s="2" t="s">
        <v>516</v>
      </c>
      <c r="D756" t="s">
        <v>1420</v>
      </c>
      <c r="E756" t="s">
        <v>808</v>
      </c>
      <c r="F756" s="2" t="s">
        <v>36</v>
      </c>
      <c r="G756" t="s">
        <v>35</v>
      </c>
      <c r="K756" s="2">
        <v>1</v>
      </c>
      <c r="L756" s="2" t="s">
        <v>34</v>
      </c>
      <c r="M756" s="2" t="s">
        <v>34</v>
      </c>
      <c r="N756" s="2" t="s">
        <v>34</v>
      </c>
      <c r="O756" s="2" t="s">
        <v>34</v>
      </c>
      <c r="P756" s="2" t="b">
        <v>0</v>
      </c>
    </row>
    <row r="757" spans="1:16" x14ac:dyDescent="0.25">
      <c r="A757" t="s">
        <v>206</v>
      </c>
      <c r="B757" s="31">
        <v>7.4439679585726996E-3</v>
      </c>
      <c r="C757" s="2" t="s">
        <v>516</v>
      </c>
      <c r="D757" t="s">
        <v>1420</v>
      </c>
      <c r="E757" t="s">
        <v>812</v>
      </c>
      <c r="F757" s="2" t="s">
        <v>36</v>
      </c>
      <c r="G757" t="s">
        <v>35</v>
      </c>
      <c r="K757" s="2">
        <v>1</v>
      </c>
      <c r="L757" s="2" t="s">
        <v>34</v>
      </c>
      <c r="M757" s="2" t="s">
        <v>34</v>
      </c>
      <c r="N757" s="2" t="s">
        <v>34</v>
      </c>
      <c r="O757" s="2" t="s">
        <v>34</v>
      </c>
      <c r="P757" s="2" t="b">
        <v>0</v>
      </c>
    </row>
    <row r="758" spans="1:16" x14ac:dyDescent="0.25">
      <c r="A758" t="s">
        <v>44</v>
      </c>
      <c r="B758" s="31">
        <v>0.90972222222222221</v>
      </c>
      <c r="C758" s="2" t="s">
        <v>518</v>
      </c>
      <c r="D758" t="s">
        <v>1420</v>
      </c>
      <c r="E758" t="s">
        <v>806</v>
      </c>
      <c r="F758" s="2" t="s">
        <v>14</v>
      </c>
      <c r="G758" t="s">
        <v>35</v>
      </c>
      <c r="K758" s="2">
        <v>1</v>
      </c>
      <c r="L758" s="2" t="s">
        <v>34</v>
      </c>
      <c r="M758" s="2" t="s">
        <v>34</v>
      </c>
      <c r="N758" s="2" t="s">
        <v>34</v>
      </c>
      <c r="O758" s="2" t="s">
        <v>34</v>
      </c>
      <c r="P758" s="2" t="b">
        <v>0</v>
      </c>
    </row>
    <row r="759" spans="1:16" x14ac:dyDescent="0.25">
      <c r="A759" t="s">
        <v>835</v>
      </c>
      <c r="B759" s="2">
        <v>0.54880721791405707</v>
      </c>
      <c r="C759" s="2" t="s">
        <v>519</v>
      </c>
      <c r="D759" t="s">
        <v>1420</v>
      </c>
      <c r="E759" t="s">
        <v>836</v>
      </c>
      <c r="F759" s="2" t="s">
        <v>14</v>
      </c>
      <c r="G759" t="s">
        <v>35</v>
      </c>
      <c r="K759" s="2">
        <v>1</v>
      </c>
      <c r="L759" s="2" t="s">
        <v>34</v>
      </c>
      <c r="M759" s="2" t="s">
        <v>34</v>
      </c>
      <c r="N759" s="2" t="s">
        <v>34</v>
      </c>
      <c r="O759" s="2" t="s">
        <v>34</v>
      </c>
      <c r="P759" s="2" t="b">
        <v>0</v>
      </c>
    </row>
    <row r="760" spans="1:16" x14ac:dyDescent="0.25">
      <c r="A760" t="s">
        <v>40</v>
      </c>
      <c r="B760" s="12">
        <v>0.5</v>
      </c>
      <c r="C760" s="2" t="s">
        <v>521</v>
      </c>
      <c r="D760" t="s">
        <v>1420</v>
      </c>
      <c r="E760" t="s">
        <v>1436</v>
      </c>
      <c r="F760" s="2" t="s">
        <v>193</v>
      </c>
      <c r="G760" t="s">
        <v>35</v>
      </c>
      <c r="K760" s="2">
        <v>1</v>
      </c>
      <c r="L760" s="2" t="s">
        <v>34</v>
      </c>
      <c r="M760" s="2" t="s">
        <v>34</v>
      </c>
      <c r="N760" s="2" t="s">
        <v>34</v>
      </c>
      <c r="O760" s="2" t="s">
        <v>34</v>
      </c>
      <c r="P760" s="2" t="b">
        <v>0</v>
      </c>
    </row>
    <row r="761" spans="1:16" x14ac:dyDescent="0.25">
      <c r="A761" t="s">
        <v>1196</v>
      </c>
      <c r="B761" s="12">
        <v>0</v>
      </c>
      <c r="C761" s="2" t="s">
        <v>516</v>
      </c>
      <c r="D761" t="s">
        <v>1453</v>
      </c>
      <c r="F761" s="2" t="s">
        <v>193</v>
      </c>
      <c r="G761" t="s">
        <v>35</v>
      </c>
      <c r="K761" s="2">
        <v>1</v>
      </c>
      <c r="L761" s="2" t="s">
        <v>34</v>
      </c>
      <c r="M761" s="2" t="s">
        <v>34</v>
      </c>
      <c r="N761" s="2" t="s">
        <v>34</v>
      </c>
      <c r="O761" s="2" t="s">
        <v>34</v>
      </c>
      <c r="P761" s="2" t="b">
        <v>0</v>
      </c>
    </row>
    <row r="762" spans="1:16" x14ac:dyDescent="0.25">
      <c r="A762" s="17"/>
      <c r="B762" s="17"/>
      <c r="C762" s="17"/>
      <c r="D762" s="17"/>
      <c r="E762" s="17"/>
      <c r="F762" s="17"/>
      <c r="G762" s="17"/>
      <c r="H762" s="17"/>
      <c r="I762" s="17"/>
      <c r="J762" s="17"/>
      <c r="K762" s="17"/>
      <c r="L762" s="17"/>
      <c r="M762" s="17"/>
      <c r="N762" s="17"/>
      <c r="O762" s="17"/>
    </row>
    <row r="763" spans="1:16" x14ac:dyDescent="0.25">
      <c r="A763" s="1" t="s">
        <v>8</v>
      </c>
      <c r="B763" t="s">
        <v>470</v>
      </c>
    </row>
    <row r="764" spans="1:16" x14ac:dyDescent="0.25">
      <c r="A764" s="1" t="s">
        <v>9</v>
      </c>
      <c r="B764" t="s">
        <v>721</v>
      </c>
    </row>
    <row r="765" spans="1:16" x14ac:dyDescent="0.25">
      <c r="A765" s="1" t="s">
        <v>560</v>
      </c>
      <c r="B765" t="s">
        <v>470</v>
      </c>
    </row>
    <row r="766" spans="1:16" x14ac:dyDescent="0.25">
      <c r="A766" s="1" t="s">
        <v>10</v>
      </c>
      <c r="B766" s="8" t="s">
        <v>1568</v>
      </c>
    </row>
    <row r="767" spans="1:16" x14ac:dyDescent="0.25">
      <c r="A767" s="1" t="s">
        <v>11</v>
      </c>
      <c r="B767" s="1" t="s">
        <v>12</v>
      </c>
    </row>
    <row r="768" spans="1:16" x14ac:dyDescent="0.25">
      <c r="A768" s="1" t="s">
        <v>13</v>
      </c>
      <c r="B768" s="1" t="s">
        <v>14</v>
      </c>
    </row>
    <row r="769" spans="1:17" x14ac:dyDescent="0.25">
      <c r="A769" s="1" t="s">
        <v>15</v>
      </c>
      <c r="B769" s="19" t="s">
        <v>16</v>
      </c>
    </row>
    <row r="770" spans="1:17" x14ac:dyDescent="0.25">
      <c r="A770" s="1" t="s">
        <v>17</v>
      </c>
      <c r="B770" t="s">
        <v>516</v>
      </c>
    </row>
    <row r="771" spans="1:17" x14ac:dyDescent="0.25">
      <c r="A771" s="1"/>
      <c r="B771" s="1"/>
    </row>
    <row r="772" spans="1:17" x14ac:dyDescent="0.25">
      <c r="A772" s="1" t="s">
        <v>18</v>
      </c>
      <c r="B772" s="1"/>
      <c r="C772" s="1" t="s">
        <v>19</v>
      </c>
      <c r="D772" s="1" t="s">
        <v>19</v>
      </c>
      <c r="E772" s="1" t="s">
        <v>19</v>
      </c>
      <c r="F772" s="1" t="s">
        <v>19</v>
      </c>
      <c r="G772" s="1" t="s">
        <v>19</v>
      </c>
      <c r="H772" s="1" t="s">
        <v>19</v>
      </c>
      <c r="I772" s="1" t="s">
        <v>19</v>
      </c>
      <c r="J772" s="1" t="s">
        <v>19</v>
      </c>
      <c r="K772" s="1" t="s">
        <v>19</v>
      </c>
      <c r="L772" s="1" t="s">
        <v>19</v>
      </c>
      <c r="M772" s="1" t="s">
        <v>19</v>
      </c>
      <c r="N772" s="1" t="s">
        <v>19</v>
      </c>
      <c r="O772" s="1" t="s">
        <v>19</v>
      </c>
    </row>
    <row r="773" spans="1:17" x14ac:dyDescent="0.25">
      <c r="A773" s="1" t="s">
        <v>20</v>
      </c>
      <c r="B773" s="1" t="s">
        <v>21</v>
      </c>
      <c r="C773" s="1" t="s">
        <v>17</v>
      </c>
      <c r="D773" s="1" t="s">
        <v>10</v>
      </c>
      <c r="E773" s="1" t="s">
        <v>22</v>
      </c>
      <c r="F773" s="1" t="s">
        <v>23</v>
      </c>
      <c r="G773" s="1" t="s">
        <v>24</v>
      </c>
      <c r="H773" s="1" t="s">
        <v>25</v>
      </c>
      <c r="I773" s="1" t="s">
        <v>26</v>
      </c>
      <c r="J773" s="1" t="s">
        <v>27</v>
      </c>
      <c r="K773" s="1" t="s">
        <v>28</v>
      </c>
      <c r="L773" s="1" t="s">
        <v>19</v>
      </c>
      <c r="M773" s="1" t="s">
        <v>19</v>
      </c>
      <c r="N773" s="1" t="s">
        <v>19</v>
      </c>
      <c r="O773" s="1" t="s">
        <v>19</v>
      </c>
    </row>
    <row r="775" spans="1:17" x14ac:dyDescent="0.25">
      <c r="A775" s="1" t="s">
        <v>29</v>
      </c>
      <c r="B775" s="1" t="s">
        <v>19</v>
      </c>
      <c r="C775" s="1" t="s">
        <v>19</v>
      </c>
      <c r="D775" s="1" t="s">
        <v>19</v>
      </c>
      <c r="E775" s="1" t="s">
        <v>19</v>
      </c>
      <c r="F775" s="1" t="s">
        <v>19</v>
      </c>
      <c r="G775" s="1" t="s">
        <v>19</v>
      </c>
      <c r="H775" s="1" t="s">
        <v>19</v>
      </c>
      <c r="I775" s="1" t="s">
        <v>19</v>
      </c>
      <c r="J775" s="1" t="s">
        <v>19</v>
      </c>
      <c r="K775" s="1" t="s">
        <v>19</v>
      </c>
      <c r="L775" s="1" t="s">
        <v>19</v>
      </c>
      <c r="M775" s="1" t="s">
        <v>19</v>
      </c>
      <c r="N775" s="1" t="s">
        <v>19</v>
      </c>
      <c r="O775" s="1" t="s">
        <v>19</v>
      </c>
    </row>
    <row r="776" spans="1:17" x14ac:dyDescent="0.25">
      <c r="A776" s="1" t="s">
        <v>20</v>
      </c>
      <c r="B776" s="1" t="s">
        <v>21</v>
      </c>
      <c r="C776" s="1" t="s">
        <v>17</v>
      </c>
      <c r="D776" s="1" t="s">
        <v>30</v>
      </c>
      <c r="E776" s="1" t="s">
        <v>560</v>
      </c>
      <c r="F776" s="1" t="s">
        <v>13</v>
      </c>
      <c r="G776" s="1" t="s">
        <v>15</v>
      </c>
      <c r="H776" s="1" t="s">
        <v>31</v>
      </c>
      <c r="I776" s="1" t="s">
        <v>22</v>
      </c>
      <c r="J776" s="1" t="s">
        <v>23</v>
      </c>
      <c r="K776" s="1" t="s">
        <v>24</v>
      </c>
      <c r="L776" s="1" t="s">
        <v>25</v>
      </c>
      <c r="M776" s="1" t="s">
        <v>26</v>
      </c>
      <c r="N776" s="1" t="s">
        <v>27</v>
      </c>
      <c r="O776" s="1" t="s">
        <v>28</v>
      </c>
      <c r="P776" s="1" t="s">
        <v>32</v>
      </c>
      <c r="Q776" s="1" t="s">
        <v>10</v>
      </c>
    </row>
    <row r="777" spans="1:17" x14ac:dyDescent="0.25">
      <c r="A777" t="s">
        <v>470</v>
      </c>
      <c r="B777" s="2">
        <v>1</v>
      </c>
      <c r="C777" s="2" t="s">
        <v>516</v>
      </c>
      <c r="D777" t="s">
        <v>1453</v>
      </c>
      <c r="F777" s="2" t="s">
        <v>14</v>
      </c>
      <c r="G777" t="s">
        <v>33</v>
      </c>
      <c r="K777" s="2">
        <v>1</v>
      </c>
      <c r="L777" s="2" t="s">
        <v>34</v>
      </c>
      <c r="M777" s="2" t="s">
        <v>34</v>
      </c>
      <c r="N777" s="2" t="s">
        <v>34</v>
      </c>
      <c r="O777" s="2" t="s">
        <v>34</v>
      </c>
      <c r="P777" s="2" t="b">
        <v>0</v>
      </c>
    </row>
    <row r="778" spans="1:17" x14ac:dyDescent="0.25">
      <c r="A778" t="s">
        <v>43</v>
      </c>
      <c r="B778" s="2">
        <v>4.1098539793056769E-2</v>
      </c>
      <c r="C778" s="2" t="s">
        <v>516</v>
      </c>
      <c r="D778" t="s">
        <v>1420</v>
      </c>
      <c r="E778" t="s">
        <v>811</v>
      </c>
      <c r="F778" s="2" t="s">
        <v>193</v>
      </c>
      <c r="G778" t="s">
        <v>35</v>
      </c>
      <c r="K778" s="2">
        <v>1</v>
      </c>
      <c r="L778" s="2" t="s">
        <v>34</v>
      </c>
      <c r="M778" s="2" t="s">
        <v>34</v>
      </c>
      <c r="N778" s="2" t="s">
        <v>34</v>
      </c>
      <c r="O778" s="2" t="s">
        <v>34</v>
      </c>
      <c r="P778" s="2" t="b">
        <v>0</v>
      </c>
    </row>
    <row r="779" spans="1:17" x14ac:dyDescent="0.25">
      <c r="A779" t="s">
        <v>810</v>
      </c>
      <c r="B779" s="2">
        <v>0.10758147181123681</v>
      </c>
      <c r="C779" s="2" t="s">
        <v>516</v>
      </c>
      <c r="D779" t="s">
        <v>1420</v>
      </c>
      <c r="E779" t="s">
        <v>808</v>
      </c>
      <c r="F779" s="2" t="s">
        <v>36</v>
      </c>
      <c r="G779" t="s">
        <v>35</v>
      </c>
      <c r="K779" s="2">
        <v>1</v>
      </c>
      <c r="L779" s="2" t="s">
        <v>34</v>
      </c>
      <c r="M779" s="2" t="s">
        <v>34</v>
      </c>
      <c r="N779" s="2" t="s">
        <v>34</v>
      </c>
      <c r="O779" s="2" t="s">
        <v>34</v>
      </c>
      <c r="P779" s="2" t="b">
        <v>0</v>
      </c>
    </row>
    <row r="780" spans="1:17" x14ac:dyDescent="0.25">
      <c r="A780" t="s">
        <v>87</v>
      </c>
      <c r="B780" s="2">
        <v>0.10758147181123681</v>
      </c>
      <c r="C780" s="2" t="s">
        <v>516</v>
      </c>
      <c r="D780" t="s">
        <v>1420</v>
      </c>
      <c r="E780" t="s">
        <v>814</v>
      </c>
      <c r="F780" s="2" t="s">
        <v>36</v>
      </c>
      <c r="G780" t="s">
        <v>35</v>
      </c>
      <c r="K780" s="2">
        <v>1</v>
      </c>
      <c r="L780" s="2" t="s">
        <v>34</v>
      </c>
      <c r="M780" s="2" t="s">
        <v>34</v>
      </c>
      <c r="N780" s="2" t="s">
        <v>34</v>
      </c>
      <c r="O780" s="2" t="s">
        <v>34</v>
      </c>
      <c r="P780" s="2" t="b">
        <v>0</v>
      </c>
    </row>
    <row r="781" spans="1:17" x14ac:dyDescent="0.25">
      <c r="A781" t="s">
        <v>47</v>
      </c>
      <c r="B781" s="2">
        <v>5.956870708828934E-2</v>
      </c>
      <c r="C781" s="2" t="s">
        <v>516</v>
      </c>
      <c r="D781" t="s">
        <v>1420</v>
      </c>
      <c r="E781" t="s">
        <v>815</v>
      </c>
      <c r="F781" s="2" t="s">
        <v>36</v>
      </c>
      <c r="G781" t="s">
        <v>35</v>
      </c>
      <c r="K781" s="2">
        <v>1</v>
      </c>
      <c r="L781" s="2" t="s">
        <v>34</v>
      </c>
      <c r="M781" s="2" t="s">
        <v>34</v>
      </c>
      <c r="N781" s="2" t="s">
        <v>34</v>
      </c>
      <c r="O781" s="2" t="s">
        <v>34</v>
      </c>
      <c r="P781" s="2" t="b">
        <v>0</v>
      </c>
    </row>
    <row r="782" spans="1:17" x14ac:dyDescent="0.25">
      <c r="A782" t="s">
        <v>400</v>
      </c>
      <c r="B782" s="2">
        <v>0.2514263610869355</v>
      </c>
      <c r="C782" s="2" t="s">
        <v>516</v>
      </c>
      <c r="D782" t="s">
        <v>1453</v>
      </c>
      <c r="F782" s="2" t="s">
        <v>14</v>
      </c>
      <c r="G782" t="s">
        <v>35</v>
      </c>
      <c r="K782" s="2">
        <v>1</v>
      </c>
      <c r="L782" s="2" t="s">
        <v>34</v>
      </c>
      <c r="M782" s="2" t="s">
        <v>34</v>
      </c>
      <c r="N782" s="2" t="s">
        <v>34</v>
      </c>
      <c r="O782" s="2" t="s">
        <v>34</v>
      </c>
      <c r="P782" s="2" t="b">
        <v>0</v>
      </c>
    </row>
    <row r="783" spans="1:17" x14ac:dyDescent="0.25">
      <c r="A783" t="s">
        <v>1429</v>
      </c>
      <c r="B783" s="2">
        <v>0.13780098636495502</v>
      </c>
      <c r="C783" s="2" t="s">
        <v>516</v>
      </c>
      <c r="D783" t="s">
        <v>1420</v>
      </c>
      <c r="E783" t="s">
        <v>816</v>
      </c>
      <c r="F783" s="2" t="s">
        <v>14</v>
      </c>
      <c r="G783" t="s">
        <v>35</v>
      </c>
      <c r="K783" s="2">
        <v>1</v>
      </c>
      <c r="L783" s="2" t="s">
        <v>34</v>
      </c>
      <c r="M783" s="2" t="s">
        <v>34</v>
      </c>
      <c r="N783" s="2" t="s">
        <v>34</v>
      </c>
      <c r="O783" s="2" t="s">
        <v>34</v>
      </c>
      <c r="P783" s="2" t="b">
        <v>0</v>
      </c>
    </row>
    <row r="784" spans="1:17" x14ac:dyDescent="0.25">
      <c r="A784" t="s">
        <v>225</v>
      </c>
      <c r="B784" s="2">
        <v>0.27922831447635627</v>
      </c>
      <c r="C784" s="2" t="s">
        <v>516</v>
      </c>
      <c r="D784" t="s">
        <v>1420</v>
      </c>
      <c r="E784" t="s">
        <v>817</v>
      </c>
      <c r="F784" s="2" t="s">
        <v>1428</v>
      </c>
      <c r="G784" t="s">
        <v>35</v>
      </c>
      <c r="K784" s="2">
        <v>1</v>
      </c>
      <c r="L784" s="2" t="s">
        <v>34</v>
      </c>
      <c r="M784" s="2" t="s">
        <v>34</v>
      </c>
      <c r="N784" s="2" t="s">
        <v>34</v>
      </c>
      <c r="O784" s="2" t="s">
        <v>34</v>
      </c>
      <c r="P784" s="2" t="b">
        <v>0</v>
      </c>
    </row>
    <row r="785" spans="1:17" x14ac:dyDescent="0.25">
      <c r="A785" t="s">
        <v>375</v>
      </c>
      <c r="B785" s="2">
        <v>1.5714147567933469E-2</v>
      </c>
      <c r="C785" s="2" t="s">
        <v>516</v>
      </c>
      <c r="D785" t="s">
        <v>1453</v>
      </c>
      <c r="F785" s="2" t="s">
        <v>14</v>
      </c>
      <c r="G785" t="s">
        <v>35</v>
      </c>
      <c r="K785" s="2">
        <v>1</v>
      </c>
      <c r="L785" s="2" t="s">
        <v>34</v>
      </c>
      <c r="M785" s="2" t="s">
        <v>34</v>
      </c>
      <c r="N785" s="2" t="s">
        <v>34</v>
      </c>
      <c r="O785" s="2" t="s">
        <v>34</v>
      </c>
      <c r="P785" s="2" t="b">
        <v>0</v>
      </c>
    </row>
    <row r="786" spans="1:17" x14ac:dyDescent="0.25">
      <c r="A786" t="s">
        <v>44</v>
      </c>
      <c r="B786" s="2">
        <v>0.42</v>
      </c>
      <c r="C786" s="2" t="s">
        <v>518</v>
      </c>
      <c r="D786" t="s">
        <v>1420</v>
      </c>
      <c r="E786" t="s">
        <v>806</v>
      </c>
      <c r="F786" s="2" t="s">
        <v>14</v>
      </c>
      <c r="G786" t="s">
        <v>35</v>
      </c>
      <c r="K786" s="2">
        <v>1</v>
      </c>
      <c r="L786" s="2" t="s">
        <v>34</v>
      </c>
      <c r="M786" s="2" t="s">
        <v>34</v>
      </c>
      <c r="N786" s="2" t="s">
        <v>34</v>
      </c>
      <c r="O786" s="2" t="s">
        <v>34</v>
      </c>
      <c r="P786" s="2" t="b">
        <v>0</v>
      </c>
      <c r="Q786" s="8" t="s">
        <v>820</v>
      </c>
    </row>
    <row r="787" spans="1:17" x14ac:dyDescent="0.25">
      <c r="A787" t="s">
        <v>835</v>
      </c>
      <c r="B787" s="12">
        <v>4.5720000000000001</v>
      </c>
      <c r="C787" s="2" t="s">
        <v>519</v>
      </c>
      <c r="D787" t="s">
        <v>1420</v>
      </c>
      <c r="E787" t="s">
        <v>836</v>
      </c>
      <c r="F787" s="2" t="s">
        <v>14</v>
      </c>
      <c r="G787" t="s">
        <v>35</v>
      </c>
      <c r="K787" s="2">
        <v>1</v>
      </c>
      <c r="L787" s="2" t="s">
        <v>34</v>
      </c>
      <c r="M787" s="2" t="s">
        <v>34</v>
      </c>
      <c r="N787" s="2" t="s">
        <v>34</v>
      </c>
      <c r="O787" s="2" t="s">
        <v>34</v>
      </c>
      <c r="P787" s="2" t="b">
        <v>0</v>
      </c>
    </row>
    <row r="788" spans="1:17" x14ac:dyDescent="0.25">
      <c r="A788" t="s">
        <v>45</v>
      </c>
      <c r="B788" s="12">
        <v>3.56</v>
      </c>
      <c r="C788" s="2" t="s">
        <v>516</v>
      </c>
      <c r="D788" t="s">
        <v>1420</v>
      </c>
      <c r="E788" t="s">
        <v>781</v>
      </c>
      <c r="F788" s="2" t="s">
        <v>14</v>
      </c>
      <c r="G788" t="s">
        <v>35</v>
      </c>
      <c r="K788" s="2">
        <v>1</v>
      </c>
      <c r="L788" s="2" t="s">
        <v>34</v>
      </c>
      <c r="M788" s="2" t="s">
        <v>34</v>
      </c>
      <c r="N788" s="2" t="s">
        <v>34</v>
      </c>
      <c r="O788" s="2" t="s">
        <v>34</v>
      </c>
      <c r="P788" s="2" t="b">
        <v>0</v>
      </c>
    </row>
    <row r="789" spans="1:17" x14ac:dyDescent="0.25">
      <c r="A789" t="s">
        <v>1441</v>
      </c>
      <c r="B789" s="12">
        <v>1.183396189923605</v>
      </c>
      <c r="C789" s="2" t="s">
        <v>521</v>
      </c>
      <c r="D789" t="s">
        <v>1420</v>
      </c>
      <c r="E789" t="s">
        <v>1442</v>
      </c>
      <c r="F789" s="2" t="s">
        <v>36</v>
      </c>
      <c r="G789" t="s">
        <v>35</v>
      </c>
      <c r="K789" s="2">
        <v>1</v>
      </c>
      <c r="L789" s="2" t="s">
        <v>34</v>
      </c>
      <c r="M789" s="2" t="s">
        <v>34</v>
      </c>
      <c r="N789" s="2" t="s">
        <v>34</v>
      </c>
      <c r="O789" s="2" t="s">
        <v>34</v>
      </c>
      <c r="P789" s="2" t="b">
        <v>0</v>
      </c>
    </row>
    <row r="790" spans="1:17" x14ac:dyDescent="0.25">
      <c r="A790" t="s">
        <v>40</v>
      </c>
      <c r="B790" s="12">
        <v>0.5</v>
      </c>
      <c r="C790" s="2" t="s">
        <v>521</v>
      </c>
      <c r="D790" t="s">
        <v>1420</v>
      </c>
      <c r="E790" t="s">
        <v>1436</v>
      </c>
      <c r="F790" s="2" t="s">
        <v>193</v>
      </c>
      <c r="G790" t="s">
        <v>35</v>
      </c>
      <c r="K790" s="2">
        <v>1</v>
      </c>
      <c r="L790" s="2" t="s">
        <v>34</v>
      </c>
      <c r="M790" s="2" t="s">
        <v>34</v>
      </c>
      <c r="N790" s="2" t="s">
        <v>34</v>
      </c>
      <c r="O790" s="2" t="s">
        <v>34</v>
      </c>
      <c r="P790" s="2" t="b">
        <v>0</v>
      </c>
    </row>
    <row r="791" spans="1:17" x14ac:dyDescent="0.25">
      <c r="A791" t="s">
        <v>1196</v>
      </c>
      <c r="B791" s="12">
        <v>0</v>
      </c>
      <c r="C791" s="2" t="s">
        <v>516</v>
      </c>
      <c r="D791" t="s">
        <v>1453</v>
      </c>
      <c r="F791" s="2" t="s">
        <v>193</v>
      </c>
      <c r="G791" t="s">
        <v>35</v>
      </c>
      <c r="K791" s="2">
        <v>1</v>
      </c>
      <c r="L791" s="2" t="s">
        <v>34</v>
      </c>
      <c r="M791" s="2" t="s">
        <v>34</v>
      </c>
      <c r="N791" s="2" t="s">
        <v>34</v>
      </c>
      <c r="O791" s="2" t="s">
        <v>34</v>
      </c>
      <c r="P791" s="2" t="b">
        <v>0</v>
      </c>
    </row>
    <row r="792" spans="1:17" x14ac:dyDescent="0.25">
      <c r="A792" s="17"/>
      <c r="B792" s="17"/>
      <c r="C792" s="17"/>
      <c r="D792" s="17"/>
      <c r="E792" s="17"/>
      <c r="F792" s="17"/>
      <c r="G792" s="17"/>
      <c r="H792" s="17"/>
      <c r="I792" s="17"/>
      <c r="J792" s="17"/>
      <c r="K792" s="17"/>
      <c r="L792" s="17"/>
      <c r="M792" s="17"/>
      <c r="N792" s="17"/>
      <c r="O792" s="17"/>
    </row>
    <row r="793" spans="1:17" x14ac:dyDescent="0.25">
      <c r="A793" s="1" t="s">
        <v>8</v>
      </c>
      <c r="B793" t="s">
        <v>471</v>
      </c>
    </row>
    <row r="794" spans="1:17" x14ac:dyDescent="0.25">
      <c r="A794" s="1" t="s">
        <v>9</v>
      </c>
      <c r="B794" t="s">
        <v>722</v>
      </c>
    </row>
    <row r="795" spans="1:17" x14ac:dyDescent="0.25">
      <c r="A795" s="1" t="s">
        <v>560</v>
      </c>
      <c r="B795" t="s">
        <v>471</v>
      </c>
    </row>
    <row r="796" spans="1:17" x14ac:dyDescent="0.25">
      <c r="A796" s="1" t="s">
        <v>10</v>
      </c>
      <c r="B796" s="8" t="s">
        <v>1569</v>
      </c>
    </row>
    <row r="797" spans="1:17" x14ac:dyDescent="0.25">
      <c r="A797" s="1" t="s">
        <v>11</v>
      </c>
      <c r="B797" s="1" t="s">
        <v>12</v>
      </c>
    </row>
    <row r="798" spans="1:17" x14ac:dyDescent="0.25">
      <c r="A798" s="1" t="s">
        <v>13</v>
      </c>
      <c r="B798" s="1" t="s">
        <v>14</v>
      </c>
    </row>
    <row r="799" spans="1:17" x14ac:dyDescent="0.25">
      <c r="A799" s="1" t="s">
        <v>15</v>
      </c>
      <c r="B799" s="19" t="s">
        <v>16</v>
      </c>
    </row>
    <row r="800" spans="1:17" x14ac:dyDescent="0.25">
      <c r="A800" s="1" t="s">
        <v>17</v>
      </c>
      <c r="B800" t="s">
        <v>516</v>
      </c>
    </row>
    <row r="801" spans="1:15" x14ac:dyDescent="0.25">
      <c r="A801" s="1"/>
      <c r="B801" s="1"/>
    </row>
    <row r="802" spans="1:15" x14ac:dyDescent="0.25">
      <c r="A802" s="1" t="s">
        <v>18</v>
      </c>
      <c r="B802" s="1"/>
      <c r="C802" s="1" t="s">
        <v>19</v>
      </c>
      <c r="D802" s="1" t="s">
        <v>19</v>
      </c>
      <c r="E802" s="1" t="s">
        <v>19</v>
      </c>
      <c r="F802" s="1" t="s">
        <v>19</v>
      </c>
      <c r="G802" s="1" t="s">
        <v>19</v>
      </c>
      <c r="H802" s="1" t="s">
        <v>19</v>
      </c>
      <c r="I802" s="1" t="s">
        <v>19</v>
      </c>
      <c r="J802" s="1" t="s">
        <v>19</v>
      </c>
      <c r="K802" s="1" t="s">
        <v>19</v>
      </c>
      <c r="L802" s="1" t="s">
        <v>19</v>
      </c>
      <c r="M802" s="1" t="s">
        <v>19</v>
      </c>
      <c r="N802" s="1" t="s">
        <v>19</v>
      </c>
      <c r="O802" s="1" t="s">
        <v>19</v>
      </c>
    </row>
    <row r="803" spans="1:15" x14ac:dyDescent="0.25">
      <c r="A803" s="1" t="s">
        <v>20</v>
      </c>
      <c r="B803" s="1" t="s">
        <v>21</v>
      </c>
      <c r="C803" s="1" t="s">
        <v>17</v>
      </c>
      <c r="D803" s="1" t="s">
        <v>10</v>
      </c>
      <c r="E803" s="1" t="s">
        <v>22</v>
      </c>
      <c r="F803" s="1" t="s">
        <v>23</v>
      </c>
      <c r="G803" s="1" t="s">
        <v>24</v>
      </c>
      <c r="H803" s="1" t="s">
        <v>25</v>
      </c>
      <c r="I803" s="1" t="s">
        <v>26</v>
      </c>
      <c r="J803" s="1" t="s">
        <v>27</v>
      </c>
      <c r="K803" s="1" t="s">
        <v>28</v>
      </c>
      <c r="L803" s="1" t="s">
        <v>19</v>
      </c>
      <c r="M803" s="1" t="s">
        <v>19</v>
      </c>
      <c r="N803" s="1" t="s">
        <v>19</v>
      </c>
      <c r="O803" s="1" t="s">
        <v>19</v>
      </c>
    </row>
    <row r="805" spans="1:15" x14ac:dyDescent="0.25">
      <c r="A805" s="1" t="s">
        <v>29</v>
      </c>
      <c r="B805" s="1" t="s">
        <v>19</v>
      </c>
      <c r="C805" s="1" t="s">
        <v>19</v>
      </c>
      <c r="D805" s="1" t="s">
        <v>19</v>
      </c>
      <c r="E805" s="1" t="s">
        <v>19</v>
      </c>
      <c r="F805" s="1" t="s">
        <v>19</v>
      </c>
      <c r="G805" s="1" t="s">
        <v>19</v>
      </c>
      <c r="H805" s="1" t="s">
        <v>19</v>
      </c>
      <c r="I805" s="1" t="s">
        <v>19</v>
      </c>
      <c r="J805" s="1" t="s">
        <v>19</v>
      </c>
      <c r="K805" s="1" t="s">
        <v>19</v>
      </c>
      <c r="L805" s="1" t="s">
        <v>19</v>
      </c>
      <c r="M805" s="1" t="s">
        <v>19</v>
      </c>
      <c r="N805" s="1" t="s">
        <v>19</v>
      </c>
      <c r="O805" s="1" t="s">
        <v>19</v>
      </c>
    </row>
    <row r="806" spans="1:15" x14ac:dyDescent="0.25">
      <c r="A806" s="1" t="s">
        <v>20</v>
      </c>
      <c r="B806" s="1" t="s">
        <v>21</v>
      </c>
      <c r="C806" s="1" t="s">
        <v>17</v>
      </c>
      <c r="D806" s="1" t="s">
        <v>30</v>
      </c>
      <c r="E806" s="1" t="s">
        <v>13</v>
      </c>
      <c r="F806" s="1" t="s">
        <v>15</v>
      </c>
      <c r="G806" s="1" t="s">
        <v>31</v>
      </c>
      <c r="H806" s="1" t="s">
        <v>22</v>
      </c>
      <c r="I806" s="1" t="s">
        <v>23</v>
      </c>
      <c r="J806" s="1" t="s">
        <v>24</v>
      </c>
      <c r="K806" s="1" t="s">
        <v>25</v>
      </c>
      <c r="L806" s="1" t="s">
        <v>26</v>
      </c>
      <c r="M806" s="1" t="s">
        <v>27</v>
      </c>
      <c r="N806" s="1" t="s">
        <v>28</v>
      </c>
      <c r="O806" s="1" t="s">
        <v>32</v>
      </c>
    </row>
    <row r="807" spans="1:15" x14ac:dyDescent="0.25">
      <c r="A807" t="s">
        <v>471</v>
      </c>
      <c r="B807" s="2">
        <v>1</v>
      </c>
      <c r="C807" s="2" t="s">
        <v>516</v>
      </c>
      <c r="D807" t="s">
        <v>1453</v>
      </c>
      <c r="E807" s="2" t="s">
        <v>14</v>
      </c>
      <c r="F807" t="s">
        <v>33</v>
      </c>
      <c r="J807" s="2">
        <v>1</v>
      </c>
      <c r="K807" s="2" t="s">
        <v>34</v>
      </c>
      <c r="L807" s="2" t="s">
        <v>34</v>
      </c>
      <c r="M807" s="2" t="s">
        <v>34</v>
      </c>
      <c r="N807" s="2" t="s">
        <v>34</v>
      </c>
      <c r="O807" s="2" t="b">
        <v>0</v>
      </c>
    </row>
    <row r="808" spans="1:15" x14ac:dyDescent="0.25">
      <c r="A808" t="s">
        <v>365</v>
      </c>
      <c r="B808" s="12">
        <v>1.0525</v>
      </c>
      <c r="C808" s="2" t="s">
        <v>516</v>
      </c>
      <c r="D808" t="s">
        <v>1453</v>
      </c>
      <c r="E808" s="2" t="s">
        <v>14</v>
      </c>
      <c r="F808" t="s">
        <v>35</v>
      </c>
      <c r="J808" s="2">
        <v>1</v>
      </c>
      <c r="K808" s="2" t="s">
        <v>34</v>
      </c>
      <c r="L808" s="2" t="s">
        <v>34</v>
      </c>
      <c r="M808" s="2" t="s">
        <v>34</v>
      </c>
      <c r="N808" s="2" t="s">
        <v>34</v>
      </c>
      <c r="O808" s="2" t="b">
        <v>0</v>
      </c>
    </row>
    <row r="809" spans="1:15" x14ac:dyDescent="0.25">
      <c r="A809" t="s">
        <v>1196</v>
      </c>
      <c r="B809" s="12">
        <v>5.2499999999999991E-2</v>
      </c>
      <c r="C809" s="2" t="s">
        <v>516</v>
      </c>
      <c r="D809" t="s">
        <v>1453</v>
      </c>
      <c r="E809" s="2" t="s">
        <v>193</v>
      </c>
      <c r="F809" t="s">
        <v>35</v>
      </c>
      <c r="J809" s="2">
        <v>1</v>
      </c>
      <c r="K809" s="2" t="s">
        <v>34</v>
      </c>
      <c r="L809" s="2" t="s">
        <v>34</v>
      </c>
      <c r="M809" s="2" t="s">
        <v>34</v>
      </c>
      <c r="N809" s="2" t="s">
        <v>34</v>
      </c>
      <c r="O809" s="2" t="b">
        <v>0</v>
      </c>
    </row>
    <row r="810" spans="1:15" x14ac:dyDescent="0.25">
      <c r="A810" s="17"/>
      <c r="B810" s="17"/>
      <c r="C810" s="17"/>
      <c r="D810" s="17"/>
      <c r="E810" s="17"/>
      <c r="F810" s="17"/>
      <c r="G810" s="17"/>
      <c r="H810" s="17"/>
      <c r="I810" s="17"/>
      <c r="J810" s="17"/>
      <c r="K810" s="17"/>
      <c r="L810" s="17"/>
      <c r="M810" s="17"/>
      <c r="N810" s="17"/>
      <c r="O810" s="17"/>
    </row>
    <row r="811" spans="1:15" x14ac:dyDescent="0.25">
      <c r="A811" s="1" t="s">
        <v>8</v>
      </c>
      <c r="B811" t="s">
        <v>472</v>
      </c>
    </row>
    <row r="812" spans="1:15" x14ac:dyDescent="0.25">
      <c r="A812" s="1" t="s">
        <v>9</v>
      </c>
      <c r="B812" t="s">
        <v>723</v>
      </c>
    </row>
    <row r="813" spans="1:15" x14ac:dyDescent="0.25">
      <c r="A813" s="1" t="s">
        <v>560</v>
      </c>
      <c r="B813" t="s">
        <v>472</v>
      </c>
    </row>
    <row r="814" spans="1:15" x14ac:dyDescent="0.25">
      <c r="A814" s="1" t="s">
        <v>10</v>
      </c>
      <c r="B814" s="8" t="s">
        <v>1569</v>
      </c>
    </row>
    <row r="815" spans="1:15" x14ac:dyDescent="0.25">
      <c r="A815" s="1" t="s">
        <v>11</v>
      </c>
      <c r="B815" s="1" t="s">
        <v>12</v>
      </c>
    </row>
    <row r="816" spans="1:15" x14ac:dyDescent="0.25">
      <c r="A816" s="1" t="s">
        <v>13</v>
      </c>
      <c r="B816" s="1" t="s">
        <v>14</v>
      </c>
    </row>
    <row r="817" spans="1:15" x14ac:dyDescent="0.25">
      <c r="A817" s="1" t="s">
        <v>15</v>
      </c>
      <c r="B817" s="19" t="s">
        <v>16</v>
      </c>
    </row>
    <row r="818" spans="1:15" x14ac:dyDescent="0.25">
      <c r="A818" s="1" t="s">
        <v>17</v>
      </c>
      <c r="B818" s="1" t="s">
        <v>516</v>
      </c>
    </row>
    <row r="819" spans="1:15" x14ac:dyDescent="0.25">
      <c r="A819" s="1"/>
      <c r="B819" s="1"/>
    </row>
    <row r="820" spans="1:15" x14ac:dyDescent="0.25">
      <c r="A820" s="1" t="s">
        <v>18</v>
      </c>
      <c r="B820" s="1"/>
      <c r="C820" s="1" t="s">
        <v>19</v>
      </c>
      <c r="D820" s="1" t="s">
        <v>19</v>
      </c>
      <c r="E820" s="1" t="s">
        <v>19</v>
      </c>
      <c r="F820" s="1" t="s">
        <v>19</v>
      </c>
      <c r="G820" s="1" t="s">
        <v>19</v>
      </c>
      <c r="H820" s="1" t="s">
        <v>19</v>
      </c>
      <c r="I820" s="1" t="s">
        <v>19</v>
      </c>
      <c r="J820" s="1" t="s">
        <v>19</v>
      </c>
      <c r="K820" s="1" t="s">
        <v>19</v>
      </c>
      <c r="L820" s="1" t="s">
        <v>19</v>
      </c>
      <c r="M820" s="1" t="s">
        <v>19</v>
      </c>
      <c r="N820" s="1" t="s">
        <v>19</v>
      </c>
      <c r="O820" s="1" t="s">
        <v>19</v>
      </c>
    </row>
    <row r="821" spans="1:15" x14ac:dyDescent="0.25">
      <c r="A821" s="1" t="s">
        <v>20</v>
      </c>
      <c r="B821" s="1" t="s">
        <v>21</v>
      </c>
      <c r="C821" s="1" t="s">
        <v>17</v>
      </c>
      <c r="D821" s="1" t="s">
        <v>10</v>
      </c>
      <c r="E821" s="1" t="s">
        <v>22</v>
      </c>
      <c r="F821" s="1" t="s">
        <v>23</v>
      </c>
      <c r="G821" s="1" t="s">
        <v>24</v>
      </c>
      <c r="H821" s="1" t="s">
        <v>25</v>
      </c>
      <c r="I821" s="1" t="s">
        <v>26</v>
      </c>
      <c r="J821" s="1" t="s">
        <v>27</v>
      </c>
      <c r="K821" s="1" t="s">
        <v>28</v>
      </c>
      <c r="L821" s="1" t="s">
        <v>19</v>
      </c>
      <c r="M821" s="1" t="s">
        <v>19</v>
      </c>
      <c r="N821" s="1" t="s">
        <v>19</v>
      </c>
      <c r="O821" s="1" t="s">
        <v>19</v>
      </c>
    </row>
    <row r="823" spans="1:15" x14ac:dyDescent="0.25">
      <c r="A823" s="1" t="s">
        <v>29</v>
      </c>
      <c r="B823" s="1" t="s">
        <v>19</v>
      </c>
      <c r="C823" s="1" t="s">
        <v>19</v>
      </c>
      <c r="D823" s="1" t="s">
        <v>19</v>
      </c>
      <c r="E823" s="1" t="s">
        <v>19</v>
      </c>
      <c r="F823" s="1" t="s">
        <v>19</v>
      </c>
      <c r="G823" s="1" t="s">
        <v>19</v>
      </c>
      <c r="H823" s="1" t="s">
        <v>19</v>
      </c>
      <c r="I823" s="1" t="s">
        <v>19</v>
      </c>
      <c r="J823" s="1" t="s">
        <v>19</v>
      </c>
      <c r="K823" s="1" t="s">
        <v>19</v>
      </c>
      <c r="L823" s="1" t="s">
        <v>19</v>
      </c>
      <c r="M823" s="1" t="s">
        <v>19</v>
      </c>
      <c r="N823" s="1" t="s">
        <v>19</v>
      </c>
      <c r="O823" s="1" t="s">
        <v>19</v>
      </c>
    </row>
    <row r="824" spans="1:15" x14ac:dyDescent="0.25">
      <c r="A824" s="1" t="s">
        <v>20</v>
      </c>
      <c r="B824" s="1" t="s">
        <v>21</v>
      </c>
      <c r="C824" s="1" t="s">
        <v>17</v>
      </c>
      <c r="D824" s="1" t="s">
        <v>30</v>
      </c>
      <c r="E824" s="1" t="s">
        <v>13</v>
      </c>
      <c r="F824" s="1" t="s">
        <v>15</v>
      </c>
      <c r="G824" s="1" t="s">
        <v>31</v>
      </c>
      <c r="H824" s="1" t="s">
        <v>22</v>
      </c>
      <c r="I824" s="1" t="s">
        <v>23</v>
      </c>
      <c r="J824" s="1" t="s">
        <v>24</v>
      </c>
      <c r="K824" s="1" t="s">
        <v>25</v>
      </c>
      <c r="L824" s="1" t="s">
        <v>26</v>
      </c>
      <c r="M824" s="1" t="s">
        <v>27</v>
      </c>
      <c r="N824" s="1" t="s">
        <v>28</v>
      </c>
      <c r="O824" s="1" t="s">
        <v>32</v>
      </c>
    </row>
    <row r="825" spans="1:15" x14ac:dyDescent="0.25">
      <c r="A825" t="s">
        <v>472</v>
      </c>
      <c r="B825" s="2">
        <v>1</v>
      </c>
      <c r="C825" s="2" t="s">
        <v>516</v>
      </c>
      <c r="D825" t="s">
        <v>1453</v>
      </c>
      <c r="E825" s="2" t="s">
        <v>14</v>
      </c>
      <c r="F825" t="s">
        <v>33</v>
      </c>
      <c r="J825" s="2">
        <v>1</v>
      </c>
      <c r="K825" s="2" t="s">
        <v>34</v>
      </c>
      <c r="L825" s="2" t="s">
        <v>34</v>
      </c>
      <c r="M825" s="2" t="s">
        <v>34</v>
      </c>
      <c r="N825" s="2" t="s">
        <v>34</v>
      </c>
      <c r="O825" s="2" t="b">
        <v>0</v>
      </c>
    </row>
    <row r="826" spans="1:15" x14ac:dyDescent="0.25">
      <c r="A826" t="s">
        <v>364</v>
      </c>
      <c r="B826" s="12">
        <v>1.0525</v>
      </c>
      <c r="C826" s="2" t="s">
        <v>516</v>
      </c>
      <c r="D826" t="s">
        <v>1453</v>
      </c>
      <c r="E826" s="2" t="s">
        <v>14</v>
      </c>
      <c r="F826" t="s">
        <v>35</v>
      </c>
      <c r="J826" s="2">
        <v>1</v>
      </c>
      <c r="K826" s="2" t="s">
        <v>34</v>
      </c>
      <c r="L826" s="2" t="s">
        <v>34</v>
      </c>
      <c r="M826" s="2" t="s">
        <v>34</v>
      </c>
      <c r="N826" s="2" t="s">
        <v>34</v>
      </c>
      <c r="O826" s="2" t="b">
        <v>0</v>
      </c>
    </row>
    <row r="827" spans="1:15" x14ac:dyDescent="0.25">
      <c r="A827" t="s">
        <v>1196</v>
      </c>
      <c r="B827" s="12">
        <v>5.2499999999999991E-2</v>
      </c>
      <c r="C827" s="2" t="s">
        <v>516</v>
      </c>
      <c r="D827" t="s">
        <v>1453</v>
      </c>
      <c r="E827" s="2" t="s">
        <v>193</v>
      </c>
      <c r="F827" t="s">
        <v>35</v>
      </c>
      <c r="J827" s="2">
        <v>1</v>
      </c>
      <c r="K827" s="2" t="s">
        <v>34</v>
      </c>
      <c r="L827" s="2" t="s">
        <v>34</v>
      </c>
      <c r="M827" s="2" t="s">
        <v>34</v>
      </c>
      <c r="N827" s="2" t="s">
        <v>34</v>
      </c>
      <c r="O827" s="2" t="b">
        <v>0</v>
      </c>
    </row>
    <row r="828" spans="1:15" x14ac:dyDescent="0.25">
      <c r="A828" s="17"/>
      <c r="B828" s="17"/>
      <c r="C828" s="17"/>
      <c r="D828" s="17"/>
      <c r="E828" s="17"/>
      <c r="F828" s="17"/>
      <c r="G828" s="17"/>
      <c r="H828" s="17"/>
      <c r="I828" s="17"/>
      <c r="J828" s="17"/>
      <c r="K828" s="17"/>
      <c r="L828" s="17"/>
      <c r="M828" s="17"/>
      <c r="N828" s="17"/>
      <c r="O828" s="17"/>
    </row>
    <row r="829" spans="1:15" x14ac:dyDescent="0.25">
      <c r="A829" s="1" t="s">
        <v>8</v>
      </c>
      <c r="B829" t="s">
        <v>473</v>
      </c>
    </row>
    <row r="830" spans="1:15" x14ac:dyDescent="0.25">
      <c r="A830" s="1" t="s">
        <v>9</v>
      </c>
      <c r="B830" t="s">
        <v>724</v>
      </c>
    </row>
    <row r="831" spans="1:15" x14ac:dyDescent="0.25">
      <c r="A831" s="1" t="s">
        <v>560</v>
      </c>
      <c r="B831" t="s">
        <v>473</v>
      </c>
    </row>
    <row r="832" spans="1:15" x14ac:dyDescent="0.25">
      <c r="A832" s="1" t="s">
        <v>10</v>
      </c>
      <c r="B832" s="8" t="s">
        <v>1570</v>
      </c>
    </row>
    <row r="833" spans="1:16" x14ac:dyDescent="0.25">
      <c r="A833" s="1" t="s">
        <v>11</v>
      </c>
      <c r="B833" s="1" t="s">
        <v>12</v>
      </c>
    </row>
    <row r="834" spans="1:16" x14ac:dyDescent="0.25">
      <c r="A834" s="1" t="s">
        <v>13</v>
      </c>
      <c r="B834" s="1" t="s">
        <v>14</v>
      </c>
    </row>
    <row r="835" spans="1:16" x14ac:dyDescent="0.25">
      <c r="A835" s="1" t="s">
        <v>15</v>
      </c>
      <c r="B835" s="19" t="s">
        <v>16</v>
      </c>
    </row>
    <row r="836" spans="1:16" x14ac:dyDescent="0.25">
      <c r="A836" s="1" t="s">
        <v>17</v>
      </c>
      <c r="B836" t="s">
        <v>516</v>
      </c>
    </row>
    <row r="837" spans="1:16" x14ac:dyDescent="0.25">
      <c r="A837" s="1"/>
      <c r="B837" s="1"/>
    </row>
    <row r="838" spans="1:16" x14ac:dyDescent="0.25">
      <c r="A838" s="1" t="s">
        <v>18</v>
      </c>
      <c r="B838" s="1"/>
      <c r="C838" s="1" t="s">
        <v>19</v>
      </c>
      <c r="D838" s="1" t="s">
        <v>19</v>
      </c>
      <c r="E838" s="1" t="s">
        <v>19</v>
      </c>
      <c r="F838" s="1" t="s">
        <v>19</v>
      </c>
      <c r="G838" s="1" t="s">
        <v>19</v>
      </c>
      <c r="H838" s="1" t="s">
        <v>19</v>
      </c>
      <c r="I838" s="1" t="s">
        <v>19</v>
      </c>
      <c r="J838" s="1" t="s">
        <v>19</v>
      </c>
      <c r="K838" s="1" t="s">
        <v>19</v>
      </c>
      <c r="L838" s="1" t="s">
        <v>19</v>
      </c>
      <c r="M838" s="1" t="s">
        <v>19</v>
      </c>
      <c r="N838" s="1" t="s">
        <v>19</v>
      </c>
      <c r="O838" s="1" t="s">
        <v>19</v>
      </c>
    </row>
    <row r="839" spans="1:16" x14ac:dyDescent="0.25">
      <c r="A839" s="1" t="s">
        <v>20</v>
      </c>
      <c r="B839" s="1" t="s">
        <v>21</v>
      </c>
      <c r="C839" s="1" t="s">
        <v>17</v>
      </c>
      <c r="D839" s="1" t="s">
        <v>10</v>
      </c>
      <c r="E839" s="1" t="s">
        <v>22</v>
      </c>
      <c r="F839" s="1" t="s">
        <v>23</v>
      </c>
      <c r="G839" s="1" t="s">
        <v>24</v>
      </c>
      <c r="H839" s="1" t="s">
        <v>25</v>
      </c>
      <c r="I839" s="1" t="s">
        <v>26</v>
      </c>
      <c r="J839" s="1" t="s">
        <v>27</v>
      </c>
      <c r="K839" s="1" t="s">
        <v>28</v>
      </c>
      <c r="L839" s="1" t="s">
        <v>19</v>
      </c>
      <c r="M839" s="1" t="s">
        <v>19</v>
      </c>
      <c r="N839" s="1" t="s">
        <v>19</v>
      </c>
      <c r="O839" s="1" t="s">
        <v>19</v>
      </c>
    </row>
    <row r="841" spans="1:16" x14ac:dyDescent="0.25">
      <c r="A841" s="1" t="s">
        <v>29</v>
      </c>
      <c r="B841" s="1" t="s">
        <v>19</v>
      </c>
      <c r="C841" s="1" t="s">
        <v>19</v>
      </c>
      <c r="D841" s="1" t="s">
        <v>19</v>
      </c>
      <c r="E841" s="1" t="s">
        <v>19</v>
      </c>
      <c r="F841" s="1" t="s">
        <v>19</v>
      </c>
      <c r="G841" s="1" t="s">
        <v>19</v>
      </c>
      <c r="H841" s="1" t="s">
        <v>19</v>
      </c>
      <c r="I841" s="1" t="s">
        <v>19</v>
      </c>
      <c r="J841" s="1" t="s">
        <v>19</v>
      </c>
      <c r="K841" s="1" t="s">
        <v>19</v>
      </c>
      <c r="L841" s="1" t="s">
        <v>19</v>
      </c>
      <c r="M841" s="1" t="s">
        <v>19</v>
      </c>
      <c r="N841" s="1" t="s">
        <v>19</v>
      </c>
      <c r="O841" s="1" t="s">
        <v>19</v>
      </c>
    </row>
    <row r="842" spans="1:16" x14ac:dyDescent="0.25">
      <c r="A842" s="1" t="s">
        <v>20</v>
      </c>
      <c r="B842" s="1" t="s">
        <v>21</v>
      </c>
      <c r="C842" s="1" t="s">
        <v>17</v>
      </c>
      <c r="D842" s="1" t="s">
        <v>30</v>
      </c>
      <c r="E842" s="1" t="s">
        <v>560</v>
      </c>
      <c r="F842" s="1" t="s">
        <v>13</v>
      </c>
      <c r="G842" s="1" t="s">
        <v>15</v>
      </c>
      <c r="H842" s="1" t="s">
        <v>31</v>
      </c>
      <c r="I842" s="1" t="s">
        <v>22</v>
      </c>
      <c r="J842" s="1" t="s">
        <v>23</v>
      </c>
      <c r="K842" s="1" t="s">
        <v>24</v>
      </c>
      <c r="L842" s="1" t="s">
        <v>25</v>
      </c>
      <c r="M842" s="1" t="s">
        <v>26</v>
      </c>
      <c r="N842" s="1" t="s">
        <v>27</v>
      </c>
      <c r="O842" s="1" t="s">
        <v>28</v>
      </c>
      <c r="P842" s="1" t="s">
        <v>32</v>
      </c>
    </row>
    <row r="843" spans="1:16" x14ac:dyDescent="0.25">
      <c r="A843" t="s">
        <v>473</v>
      </c>
      <c r="B843" s="2">
        <v>1</v>
      </c>
      <c r="C843" s="2" t="s">
        <v>516</v>
      </c>
      <c r="D843" t="s">
        <v>1453</v>
      </c>
      <c r="F843" s="2" t="s">
        <v>14</v>
      </c>
      <c r="G843" t="s">
        <v>33</v>
      </c>
      <c r="K843" s="2">
        <v>1</v>
      </c>
      <c r="L843" s="2" t="s">
        <v>34</v>
      </c>
      <c r="M843" s="2" t="s">
        <v>34</v>
      </c>
      <c r="N843" s="2" t="s">
        <v>34</v>
      </c>
      <c r="O843" s="2" t="s">
        <v>34</v>
      </c>
      <c r="P843" s="2" t="b">
        <v>0</v>
      </c>
    </row>
    <row r="844" spans="1:16" x14ac:dyDescent="0.25">
      <c r="A844" t="s">
        <v>87</v>
      </c>
      <c r="B844" s="12">
        <v>0.58909090909090911</v>
      </c>
      <c r="C844" s="2" t="s">
        <v>516</v>
      </c>
      <c r="D844" t="s">
        <v>1420</v>
      </c>
      <c r="E844" t="s">
        <v>814</v>
      </c>
      <c r="F844" s="2" t="s">
        <v>36</v>
      </c>
      <c r="G844" t="s">
        <v>35</v>
      </c>
      <c r="K844" s="2">
        <v>1</v>
      </c>
      <c r="L844" s="2" t="s">
        <v>34</v>
      </c>
      <c r="M844" s="2" t="s">
        <v>34</v>
      </c>
      <c r="N844" s="2" t="s">
        <v>34</v>
      </c>
      <c r="O844" s="2" t="s">
        <v>34</v>
      </c>
      <c r="P844" s="2" t="b">
        <v>0</v>
      </c>
    </row>
    <row r="845" spans="1:16" x14ac:dyDescent="0.25">
      <c r="A845" t="s">
        <v>810</v>
      </c>
      <c r="B845" s="12">
        <v>0.14727272727272728</v>
      </c>
      <c r="C845" s="2" t="s">
        <v>516</v>
      </c>
      <c r="D845" t="s">
        <v>1420</v>
      </c>
      <c r="E845" t="s">
        <v>808</v>
      </c>
      <c r="F845" s="2" t="s">
        <v>36</v>
      </c>
      <c r="G845" t="s">
        <v>35</v>
      </c>
      <c r="K845" s="2">
        <v>1</v>
      </c>
      <c r="L845" s="2" t="s">
        <v>34</v>
      </c>
      <c r="M845" s="2" t="s">
        <v>34</v>
      </c>
      <c r="N845" s="2" t="s">
        <v>34</v>
      </c>
      <c r="O845" s="2" t="s">
        <v>34</v>
      </c>
      <c r="P845" s="2" t="b">
        <v>0</v>
      </c>
    </row>
    <row r="846" spans="1:16" x14ac:dyDescent="0.25">
      <c r="A846" t="s">
        <v>47</v>
      </c>
      <c r="B846" s="12">
        <v>0.203074294274391</v>
      </c>
      <c r="C846" s="2" t="s">
        <v>516</v>
      </c>
      <c r="D846" t="s">
        <v>1420</v>
      </c>
      <c r="E846" t="s">
        <v>815</v>
      </c>
      <c r="F846" s="2" t="s">
        <v>36</v>
      </c>
      <c r="G846" t="s">
        <v>35</v>
      </c>
      <c r="K846" s="2">
        <v>1</v>
      </c>
      <c r="L846" s="2" t="s">
        <v>34</v>
      </c>
      <c r="M846" s="2" t="s">
        <v>34</v>
      </c>
      <c r="N846" s="2" t="s">
        <v>34</v>
      </c>
      <c r="O846" s="2" t="s">
        <v>34</v>
      </c>
      <c r="P846" s="2" t="b">
        <v>0</v>
      </c>
    </row>
    <row r="847" spans="1:16" x14ac:dyDescent="0.25">
      <c r="A847" s="92" t="s">
        <v>1389</v>
      </c>
      <c r="B847" s="12">
        <v>0.25856557059961316</v>
      </c>
      <c r="C847" s="2" t="s">
        <v>516</v>
      </c>
      <c r="D847" t="s">
        <v>1420</v>
      </c>
      <c r="E847" t="s">
        <v>562</v>
      </c>
      <c r="F847" s="2" t="s">
        <v>36</v>
      </c>
      <c r="G847" t="s">
        <v>35</v>
      </c>
      <c r="K847" s="2">
        <v>1</v>
      </c>
      <c r="L847" s="2" t="s">
        <v>34</v>
      </c>
      <c r="M847" s="2" t="s">
        <v>34</v>
      </c>
      <c r="N847" s="2" t="s">
        <v>34</v>
      </c>
      <c r="O847" s="2" t="s">
        <v>34</v>
      </c>
      <c r="P847" s="2" t="b">
        <v>0</v>
      </c>
    </row>
    <row r="848" spans="1:16" x14ac:dyDescent="0.25">
      <c r="A848" s="92" t="s">
        <v>87</v>
      </c>
      <c r="B848" s="12">
        <v>6.9386847195357843E-2</v>
      </c>
      <c r="C848" s="2" t="s">
        <v>516</v>
      </c>
      <c r="D848" t="s">
        <v>1420</v>
      </c>
      <c r="E848" t="s">
        <v>814</v>
      </c>
      <c r="F848" s="2" t="s">
        <v>36</v>
      </c>
      <c r="G848" t="s">
        <v>35</v>
      </c>
      <c r="K848" s="2">
        <v>1</v>
      </c>
      <c r="L848" s="2" t="s">
        <v>34</v>
      </c>
      <c r="M848" s="2" t="s">
        <v>34</v>
      </c>
      <c r="N848" s="2" t="s">
        <v>34</v>
      </c>
      <c r="O848" s="2" t="s">
        <v>34</v>
      </c>
      <c r="P848" s="2" t="b">
        <v>0</v>
      </c>
    </row>
    <row r="849" spans="1:17" x14ac:dyDescent="0.25">
      <c r="A849" t="s">
        <v>1441</v>
      </c>
      <c r="B849" s="12">
        <v>8.0618181818181824</v>
      </c>
      <c r="C849" s="2" t="s">
        <v>521</v>
      </c>
      <c r="D849" t="s">
        <v>1420</v>
      </c>
      <c r="E849" t="s">
        <v>1442</v>
      </c>
      <c r="F849" s="2" t="s">
        <v>36</v>
      </c>
      <c r="G849" t="s">
        <v>35</v>
      </c>
      <c r="K849" s="2">
        <v>1</v>
      </c>
      <c r="L849" s="2" t="s">
        <v>34</v>
      </c>
      <c r="M849" s="2" t="s">
        <v>34</v>
      </c>
      <c r="N849" s="2" t="s">
        <v>34</v>
      </c>
      <c r="O849" s="2" t="s">
        <v>34</v>
      </c>
      <c r="P849" s="2" t="b">
        <v>0</v>
      </c>
    </row>
    <row r="850" spans="1:17" x14ac:dyDescent="0.25">
      <c r="A850" t="s">
        <v>40</v>
      </c>
      <c r="B850" s="12">
        <v>0.13181818181818181</v>
      </c>
      <c r="C850" s="2" t="s">
        <v>521</v>
      </c>
      <c r="D850" t="s">
        <v>1420</v>
      </c>
      <c r="E850" t="s">
        <v>1436</v>
      </c>
      <c r="F850" s="2" t="s">
        <v>193</v>
      </c>
      <c r="G850" t="s">
        <v>35</v>
      </c>
      <c r="K850" s="2">
        <v>1</v>
      </c>
      <c r="L850" s="2" t="s">
        <v>34</v>
      </c>
      <c r="M850" s="2" t="s">
        <v>34</v>
      </c>
      <c r="N850" s="2" t="s">
        <v>34</v>
      </c>
      <c r="O850" s="2" t="s">
        <v>34</v>
      </c>
      <c r="P850" s="2" t="b">
        <v>0</v>
      </c>
    </row>
    <row r="851" spans="1:17" x14ac:dyDescent="0.25">
      <c r="A851" t="s">
        <v>1196</v>
      </c>
      <c r="B851" s="12">
        <v>0</v>
      </c>
      <c r="C851" s="2" t="s">
        <v>516</v>
      </c>
      <c r="D851" t="s">
        <v>1453</v>
      </c>
      <c r="F851" s="2" t="s">
        <v>193</v>
      </c>
      <c r="G851" t="s">
        <v>35</v>
      </c>
      <c r="K851" s="2">
        <v>1</v>
      </c>
      <c r="L851" s="2" t="s">
        <v>34</v>
      </c>
      <c r="M851" s="2" t="s">
        <v>34</v>
      </c>
      <c r="N851" s="2" t="s">
        <v>34</v>
      </c>
      <c r="O851" s="2" t="s">
        <v>34</v>
      </c>
      <c r="P851" s="2" t="b">
        <v>0</v>
      </c>
    </row>
    <row r="852" spans="1:17" s="17" customFormat="1" x14ac:dyDescent="0.25">
      <c r="Q852"/>
    </row>
    <row r="853" spans="1:17" x14ac:dyDescent="0.25">
      <c r="A853" s="1" t="s">
        <v>8</v>
      </c>
      <c r="B853" t="s">
        <v>474</v>
      </c>
    </row>
    <row r="854" spans="1:17" x14ac:dyDescent="0.25">
      <c r="A854" s="1" t="s">
        <v>9</v>
      </c>
      <c r="B854" t="s">
        <v>725</v>
      </c>
    </row>
    <row r="855" spans="1:17" x14ac:dyDescent="0.25">
      <c r="A855" s="1" t="s">
        <v>560</v>
      </c>
      <c r="B855" t="s">
        <v>474</v>
      </c>
    </row>
    <row r="856" spans="1:17" x14ac:dyDescent="0.25">
      <c r="A856" s="1" t="s">
        <v>10</v>
      </c>
      <c r="B856" s="8" t="s">
        <v>1571</v>
      </c>
    </row>
    <row r="857" spans="1:17" x14ac:dyDescent="0.25">
      <c r="A857" s="1" t="s">
        <v>11</v>
      </c>
      <c r="B857" s="1" t="s">
        <v>12</v>
      </c>
    </row>
    <row r="858" spans="1:17" x14ac:dyDescent="0.25">
      <c r="A858" s="1" t="s">
        <v>13</v>
      </c>
      <c r="B858" s="1" t="s">
        <v>14</v>
      </c>
    </row>
    <row r="859" spans="1:17" x14ac:dyDescent="0.25">
      <c r="A859" s="1" t="s">
        <v>15</v>
      </c>
      <c r="B859" s="19" t="s">
        <v>16</v>
      </c>
    </row>
    <row r="860" spans="1:17" x14ac:dyDescent="0.25">
      <c r="A860" s="1" t="s">
        <v>17</v>
      </c>
      <c r="B860" t="s">
        <v>516</v>
      </c>
    </row>
    <row r="861" spans="1:17" x14ac:dyDescent="0.25">
      <c r="A861" s="1"/>
      <c r="B861" s="1"/>
    </row>
    <row r="862" spans="1:17" x14ac:dyDescent="0.25">
      <c r="A862" s="1" t="s">
        <v>18</v>
      </c>
      <c r="B862" s="1"/>
      <c r="C862" s="1" t="s">
        <v>19</v>
      </c>
      <c r="D862" s="1" t="s">
        <v>19</v>
      </c>
      <c r="E862" s="1" t="s">
        <v>19</v>
      </c>
      <c r="F862" s="1" t="s">
        <v>19</v>
      </c>
      <c r="G862" s="1" t="s">
        <v>19</v>
      </c>
      <c r="H862" s="1" t="s">
        <v>19</v>
      </c>
      <c r="I862" s="1" t="s">
        <v>19</v>
      </c>
      <c r="J862" s="1" t="s">
        <v>19</v>
      </c>
      <c r="K862" s="1" t="s">
        <v>19</v>
      </c>
      <c r="L862" s="1" t="s">
        <v>19</v>
      </c>
      <c r="M862" s="1" t="s">
        <v>19</v>
      </c>
      <c r="N862" s="1" t="s">
        <v>19</v>
      </c>
      <c r="O862" s="1" t="s">
        <v>19</v>
      </c>
    </row>
    <row r="863" spans="1:17" x14ac:dyDescent="0.25">
      <c r="A863" s="1" t="s">
        <v>20</v>
      </c>
      <c r="B863" s="1" t="s">
        <v>21</v>
      </c>
      <c r="C863" s="1" t="s">
        <v>17</v>
      </c>
      <c r="D863" s="1" t="s">
        <v>10</v>
      </c>
      <c r="E863" s="1" t="s">
        <v>22</v>
      </c>
      <c r="F863" s="1" t="s">
        <v>23</v>
      </c>
      <c r="G863" s="1" t="s">
        <v>24</v>
      </c>
      <c r="H863" s="1" t="s">
        <v>25</v>
      </c>
      <c r="I863" s="1" t="s">
        <v>26</v>
      </c>
      <c r="J863" s="1" t="s">
        <v>27</v>
      </c>
      <c r="K863" s="1" t="s">
        <v>28</v>
      </c>
      <c r="L863" s="1" t="s">
        <v>19</v>
      </c>
      <c r="M863" s="1" t="s">
        <v>19</v>
      </c>
      <c r="N863" s="1" t="s">
        <v>19</v>
      </c>
      <c r="O863" s="1" t="s">
        <v>19</v>
      </c>
    </row>
    <row r="865" spans="1:16" x14ac:dyDescent="0.25">
      <c r="A865" s="1" t="s">
        <v>29</v>
      </c>
      <c r="B865" s="1" t="s">
        <v>19</v>
      </c>
      <c r="C865" s="1" t="s">
        <v>19</v>
      </c>
      <c r="D865" s="1" t="s">
        <v>19</v>
      </c>
      <c r="E865" s="1" t="s">
        <v>19</v>
      </c>
      <c r="F865" s="1" t="s">
        <v>19</v>
      </c>
      <c r="G865" s="1" t="s">
        <v>19</v>
      </c>
      <c r="H865" s="1" t="s">
        <v>19</v>
      </c>
      <c r="I865" s="1" t="s">
        <v>19</v>
      </c>
      <c r="J865" s="1" t="s">
        <v>19</v>
      </c>
      <c r="K865" s="1" t="s">
        <v>19</v>
      </c>
      <c r="L865" s="1" t="s">
        <v>19</v>
      </c>
      <c r="M865" s="1" t="s">
        <v>19</v>
      </c>
      <c r="N865" s="1" t="s">
        <v>19</v>
      </c>
      <c r="O865" s="1" t="s">
        <v>19</v>
      </c>
    </row>
    <row r="866" spans="1:16" x14ac:dyDescent="0.25">
      <c r="A866" s="1" t="s">
        <v>20</v>
      </c>
      <c r="B866" s="1" t="s">
        <v>21</v>
      </c>
      <c r="C866" s="1" t="s">
        <v>17</v>
      </c>
      <c r="D866" s="1" t="s">
        <v>30</v>
      </c>
      <c r="E866" s="1" t="s">
        <v>560</v>
      </c>
      <c r="F866" s="1" t="s">
        <v>13</v>
      </c>
      <c r="G866" s="1" t="s">
        <v>15</v>
      </c>
      <c r="H866" s="1" t="s">
        <v>31</v>
      </c>
      <c r="I866" s="1" t="s">
        <v>22</v>
      </c>
      <c r="J866" s="1" t="s">
        <v>23</v>
      </c>
      <c r="K866" s="1" t="s">
        <v>24</v>
      </c>
      <c r="L866" s="1" t="s">
        <v>25</v>
      </c>
      <c r="M866" s="1" t="s">
        <v>26</v>
      </c>
      <c r="N866" s="1" t="s">
        <v>27</v>
      </c>
      <c r="O866" s="1" t="s">
        <v>28</v>
      </c>
      <c r="P866" s="1" t="s">
        <v>32</v>
      </c>
    </row>
    <row r="867" spans="1:16" x14ac:dyDescent="0.25">
      <c r="A867" t="s">
        <v>474</v>
      </c>
      <c r="B867" s="2">
        <v>1</v>
      </c>
      <c r="C867" s="2" t="s">
        <v>516</v>
      </c>
      <c r="D867" t="s">
        <v>1453</v>
      </c>
      <c r="F867" s="2" t="s">
        <v>14</v>
      </c>
      <c r="G867" t="s">
        <v>33</v>
      </c>
      <c r="K867" s="2">
        <v>1</v>
      </c>
      <c r="L867" s="2" t="s">
        <v>34</v>
      </c>
      <c r="M867" s="2" t="s">
        <v>34</v>
      </c>
      <c r="N867" s="2" t="s">
        <v>34</v>
      </c>
      <c r="O867" s="2" t="s">
        <v>34</v>
      </c>
      <c r="P867" s="2" t="b">
        <v>0</v>
      </c>
    </row>
    <row r="868" spans="1:16" x14ac:dyDescent="0.25">
      <c r="A868" t="s">
        <v>88</v>
      </c>
      <c r="B868" s="2">
        <v>1</v>
      </c>
      <c r="C868" s="2" t="s">
        <v>516</v>
      </c>
      <c r="D868" t="s">
        <v>1420</v>
      </c>
      <c r="E868" t="s">
        <v>818</v>
      </c>
      <c r="F868" s="2" t="s">
        <v>36</v>
      </c>
      <c r="G868" t="s">
        <v>35</v>
      </c>
      <c r="K868" s="2">
        <v>1</v>
      </c>
      <c r="L868" s="2" t="s">
        <v>34</v>
      </c>
      <c r="M868" s="2" t="s">
        <v>34</v>
      </c>
      <c r="N868" s="2" t="s">
        <v>34</v>
      </c>
      <c r="O868" s="2" t="s">
        <v>34</v>
      </c>
      <c r="P868" s="2" t="b">
        <v>0</v>
      </c>
    </row>
    <row r="869" spans="1:16" x14ac:dyDescent="0.25">
      <c r="A869" t="s">
        <v>40</v>
      </c>
      <c r="B869" s="2">
        <v>0.5</v>
      </c>
      <c r="C869" s="2" t="s">
        <v>521</v>
      </c>
      <c r="D869" t="s">
        <v>1420</v>
      </c>
      <c r="E869" t="s">
        <v>1436</v>
      </c>
      <c r="F869" s="2" t="s">
        <v>193</v>
      </c>
      <c r="G869" t="s">
        <v>35</v>
      </c>
      <c r="K869" s="2">
        <v>1</v>
      </c>
      <c r="L869" s="2" t="s">
        <v>34</v>
      </c>
      <c r="M869" s="2" t="s">
        <v>34</v>
      </c>
      <c r="N869" s="2" t="s">
        <v>34</v>
      </c>
      <c r="O869" s="2" t="s">
        <v>34</v>
      </c>
      <c r="P869" s="2" t="b">
        <v>0</v>
      </c>
    </row>
    <row r="870" spans="1:16" x14ac:dyDescent="0.25">
      <c r="A870" t="s">
        <v>1196</v>
      </c>
      <c r="B870" s="2">
        <v>0</v>
      </c>
      <c r="C870" s="2" t="s">
        <v>516</v>
      </c>
      <c r="D870" t="s">
        <v>1453</v>
      </c>
      <c r="F870" s="2" t="s">
        <v>193</v>
      </c>
      <c r="G870" t="s">
        <v>35</v>
      </c>
      <c r="K870" s="2">
        <v>1</v>
      </c>
      <c r="L870" s="2" t="s">
        <v>34</v>
      </c>
      <c r="M870" s="2" t="s">
        <v>34</v>
      </c>
      <c r="N870" s="2" t="s">
        <v>34</v>
      </c>
      <c r="O870" s="2" t="s">
        <v>34</v>
      </c>
      <c r="P870" s="2" t="b">
        <v>0</v>
      </c>
    </row>
    <row r="871" spans="1:16" x14ac:dyDescent="0.25">
      <c r="A871" s="17"/>
      <c r="B871" s="17"/>
      <c r="C871" s="17"/>
      <c r="D871" s="17"/>
      <c r="E871" s="17"/>
      <c r="F871" s="17"/>
      <c r="G871" s="17"/>
      <c r="H871" s="17"/>
      <c r="I871" s="17"/>
      <c r="J871" s="17"/>
      <c r="K871" s="17"/>
      <c r="L871" s="17"/>
      <c r="M871" s="17"/>
      <c r="N871" s="17"/>
      <c r="O871" s="17"/>
    </row>
    <row r="872" spans="1:16" x14ac:dyDescent="0.25">
      <c r="A872" s="1" t="s">
        <v>8</v>
      </c>
      <c r="B872" t="s">
        <v>475</v>
      </c>
    </row>
    <row r="873" spans="1:16" x14ac:dyDescent="0.25">
      <c r="A873" s="1" t="s">
        <v>9</v>
      </c>
      <c r="B873" t="s">
        <v>726</v>
      </c>
    </row>
    <row r="874" spans="1:16" x14ac:dyDescent="0.25">
      <c r="A874" s="1" t="s">
        <v>560</v>
      </c>
      <c r="B874" t="s">
        <v>475</v>
      </c>
    </row>
    <row r="875" spans="1:16" x14ac:dyDescent="0.25">
      <c r="A875" s="1" t="s">
        <v>10</v>
      </c>
      <c r="B875" s="8" t="s">
        <v>1571</v>
      </c>
    </row>
    <row r="876" spans="1:16" x14ac:dyDescent="0.25">
      <c r="A876" s="1" t="s">
        <v>11</v>
      </c>
      <c r="B876" s="1" t="s">
        <v>12</v>
      </c>
    </row>
    <row r="877" spans="1:16" x14ac:dyDescent="0.25">
      <c r="A877" s="1" t="s">
        <v>13</v>
      </c>
      <c r="B877" s="1" t="s">
        <v>14</v>
      </c>
    </row>
    <row r="878" spans="1:16" x14ac:dyDescent="0.25">
      <c r="A878" s="1" t="s">
        <v>15</v>
      </c>
      <c r="B878" s="19" t="s">
        <v>16</v>
      </c>
    </row>
    <row r="879" spans="1:16" x14ac:dyDescent="0.25">
      <c r="A879" s="1" t="s">
        <v>17</v>
      </c>
      <c r="B879" s="1" t="s">
        <v>516</v>
      </c>
    </row>
    <row r="880" spans="1:16" x14ac:dyDescent="0.25">
      <c r="A880" s="1"/>
      <c r="B880" s="1"/>
    </row>
    <row r="881" spans="1:16" x14ac:dyDescent="0.25">
      <c r="A881" s="1" t="s">
        <v>18</v>
      </c>
      <c r="B881" s="1"/>
      <c r="C881" s="1" t="s">
        <v>19</v>
      </c>
      <c r="D881" s="1" t="s">
        <v>19</v>
      </c>
      <c r="E881" s="1" t="s">
        <v>19</v>
      </c>
      <c r="F881" s="1" t="s">
        <v>19</v>
      </c>
      <c r="G881" s="1" t="s">
        <v>19</v>
      </c>
      <c r="H881" s="1" t="s">
        <v>19</v>
      </c>
      <c r="I881" s="1" t="s">
        <v>19</v>
      </c>
      <c r="J881" s="1" t="s">
        <v>19</v>
      </c>
      <c r="K881" s="1" t="s">
        <v>19</v>
      </c>
      <c r="L881" s="1" t="s">
        <v>19</v>
      </c>
      <c r="M881" s="1" t="s">
        <v>19</v>
      </c>
      <c r="N881" s="1" t="s">
        <v>19</v>
      </c>
      <c r="O881" s="1" t="s">
        <v>19</v>
      </c>
    </row>
    <row r="882" spans="1:16" x14ac:dyDescent="0.25">
      <c r="A882" s="1" t="s">
        <v>20</v>
      </c>
      <c r="B882" s="1" t="s">
        <v>21</v>
      </c>
      <c r="C882" s="1" t="s">
        <v>17</v>
      </c>
      <c r="D882" s="1" t="s">
        <v>10</v>
      </c>
      <c r="E882" s="1" t="s">
        <v>22</v>
      </c>
      <c r="F882" s="1" t="s">
        <v>23</v>
      </c>
      <c r="G882" s="1" t="s">
        <v>24</v>
      </c>
      <c r="H882" s="1" t="s">
        <v>25</v>
      </c>
      <c r="I882" s="1" t="s">
        <v>26</v>
      </c>
      <c r="J882" s="1" t="s">
        <v>27</v>
      </c>
      <c r="K882" s="1" t="s">
        <v>28</v>
      </c>
      <c r="L882" s="1" t="s">
        <v>19</v>
      </c>
      <c r="M882" s="1" t="s">
        <v>19</v>
      </c>
      <c r="N882" s="1" t="s">
        <v>19</v>
      </c>
      <c r="O882" s="1" t="s">
        <v>19</v>
      </c>
    </row>
    <row r="884" spans="1:16" x14ac:dyDescent="0.25">
      <c r="A884" s="1" t="s">
        <v>29</v>
      </c>
      <c r="B884" s="1" t="s">
        <v>19</v>
      </c>
      <c r="C884" s="1" t="s">
        <v>19</v>
      </c>
      <c r="D884" s="1" t="s">
        <v>19</v>
      </c>
      <c r="E884" s="1" t="s">
        <v>19</v>
      </c>
      <c r="F884" s="1" t="s">
        <v>19</v>
      </c>
      <c r="G884" s="1" t="s">
        <v>19</v>
      </c>
      <c r="H884" s="1" t="s">
        <v>19</v>
      </c>
      <c r="I884" s="1" t="s">
        <v>19</v>
      </c>
      <c r="J884" s="1" t="s">
        <v>19</v>
      </c>
      <c r="K884" s="1" t="s">
        <v>19</v>
      </c>
      <c r="L884" s="1" t="s">
        <v>19</v>
      </c>
      <c r="M884" s="1" t="s">
        <v>19</v>
      </c>
      <c r="N884" s="1" t="s">
        <v>19</v>
      </c>
      <c r="O884" s="1" t="s">
        <v>19</v>
      </c>
    </row>
    <row r="885" spans="1:16" x14ac:dyDescent="0.25">
      <c r="A885" s="1" t="s">
        <v>20</v>
      </c>
      <c r="B885" s="1" t="s">
        <v>21</v>
      </c>
      <c r="C885" s="1" t="s">
        <v>17</v>
      </c>
      <c r="D885" s="1" t="s">
        <v>30</v>
      </c>
      <c r="E885" s="1" t="s">
        <v>560</v>
      </c>
      <c r="F885" s="1" t="s">
        <v>13</v>
      </c>
      <c r="G885" s="1" t="s">
        <v>15</v>
      </c>
      <c r="H885" s="1" t="s">
        <v>31</v>
      </c>
      <c r="I885" s="1" t="s">
        <v>22</v>
      </c>
      <c r="J885" s="1" t="s">
        <v>23</v>
      </c>
      <c r="K885" s="1" t="s">
        <v>24</v>
      </c>
      <c r="L885" s="1" t="s">
        <v>25</v>
      </c>
      <c r="M885" s="1" t="s">
        <v>26</v>
      </c>
      <c r="N885" s="1" t="s">
        <v>27</v>
      </c>
      <c r="O885" s="1" t="s">
        <v>28</v>
      </c>
      <c r="P885" s="1" t="s">
        <v>32</v>
      </c>
    </row>
    <row r="886" spans="1:16" x14ac:dyDescent="0.25">
      <c r="A886" t="s">
        <v>475</v>
      </c>
      <c r="B886" s="2">
        <v>1</v>
      </c>
      <c r="C886" s="2" t="s">
        <v>516</v>
      </c>
      <c r="D886" t="s">
        <v>1453</v>
      </c>
      <c r="F886" s="2" t="s">
        <v>14</v>
      </c>
      <c r="G886" t="s">
        <v>33</v>
      </c>
      <c r="K886" s="2">
        <v>1</v>
      </c>
      <c r="L886" s="2" t="s">
        <v>34</v>
      </c>
      <c r="M886" s="2" t="s">
        <v>34</v>
      </c>
      <c r="N886" s="2" t="s">
        <v>34</v>
      </c>
      <c r="O886" s="2" t="s">
        <v>34</v>
      </c>
      <c r="P886" s="2" t="b">
        <v>0</v>
      </c>
    </row>
    <row r="887" spans="1:16" x14ac:dyDescent="0.25">
      <c r="A887" t="s">
        <v>893</v>
      </c>
      <c r="B887" s="2">
        <v>1</v>
      </c>
      <c r="C887" s="2" t="s">
        <v>516</v>
      </c>
      <c r="D887" t="s">
        <v>1453</v>
      </c>
      <c r="F887" s="2" t="s">
        <v>269</v>
      </c>
      <c r="G887" t="s">
        <v>35</v>
      </c>
      <c r="K887" s="2">
        <v>1</v>
      </c>
      <c r="L887" s="2" t="s">
        <v>34</v>
      </c>
      <c r="M887" s="2" t="s">
        <v>34</v>
      </c>
      <c r="N887" s="2" t="s">
        <v>34</v>
      </c>
      <c r="O887" s="2" t="s">
        <v>34</v>
      </c>
      <c r="P887" s="2" t="b">
        <v>0</v>
      </c>
    </row>
    <row r="888" spans="1:16" x14ac:dyDescent="0.25">
      <c r="A888" t="s">
        <v>40</v>
      </c>
      <c r="B888" s="2">
        <v>0.5</v>
      </c>
      <c r="C888" s="2" t="s">
        <v>521</v>
      </c>
      <c r="D888" t="s">
        <v>1420</v>
      </c>
      <c r="E888" t="s">
        <v>1436</v>
      </c>
      <c r="F888" s="2" t="s">
        <v>193</v>
      </c>
      <c r="G888" t="s">
        <v>35</v>
      </c>
      <c r="K888" s="2">
        <v>1</v>
      </c>
      <c r="L888" s="2" t="s">
        <v>34</v>
      </c>
      <c r="M888" s="2" t="s">
        <v>34</v>
      </c>
      <c r="N888" s="2" t="s">
        <v>34</v>
      </c>
      <c r="O888" s="2" t="s">
        <v>34</v>
      </c>
      <c r="P888" s="2" t="b">
        <v>0</v>
      </c>
    </row>
    <row r="889" spans="1:16" x14ac:dyDescent="0.25">
      <c r="A889" t="s">
        <v>1196</v>
      </c>
      <c r="B889" s="2">
        <v>0</v>
      </c>
      <c r="C889" s="2" t="s">
        <v>516</v>
      </c>
      <c r="D889" t="s">
        <v>1453</v>
      </c>
      <c r="F889" s="2" t="s">
        <v>193</v>
      </c>
      <c r="G889" t="s">
        <v>35</v>
      </c>
      <c r="K889" s="2">
        <v>1</v>
      </c>
      <c r="L889" s="2" t="s">
        <v>34</v>
      </c>
      <c r="M889" s="2" t="s">
        <v>34</v>
      </c>
      <c r="N889" s="2" t="s">
        <v>34</v>
      </c>
      <c r="O889" s="2" t="s">
        <v>34</v>
      </c>
      <c r="P889" s="2" t="b">
        <v>0</v>
      </c>
    </row>
    <row r="890" spans="1:16" x14ac:dyDescent="0.25">
      <c r="A890" s="17"/>
      <c r="B890" s="17"/>
      <c r="C890" s="17"/>
      <c r="D890" s="17"/>
      <c r="E890" s="17"/>
      <c r="F890" s="17"/>
      <c r="G890" s="17"/>
      <c r="H890" s="17"/>
      <c r="I890" s="17"/>
      <c r="J890" s="17"/>
      <c r="K890" s="17"/>
      <c r="L890" s="17"/>
      <c r="M890" s="17"/>
      <c r="N890" s="17"/>
      <c r="O890" s="17"/>
    </row>
    <row r="891" spans="1:16" x14ac:dyDescent="0.25">
      <c r="A891" s="1" t="s">
        <v>8</v>
      </c>
      <c r="B891" t="s">
        <v>476</v>
      </c>
    </row>
    <row r="892" spans="1:16" x14ac:dyDescent="0.25">
      <c r="A892" s="1" t="s">
        <v>9</v>
      </c>
      <c r="B892" t="s">
        <v>727</v>
      </c>
    </row>
    <row r="893" spans="1:16" x14ac:dyDescent="0.25">
      <c r="A893" s="1" t="s">
        <v>560</v>
      </c>
      <c r="B893" t="s">
        <v>476</v>
      </c>
    </row>
    <row r="894" spans="1:16" x14ac:dyDescent="0.25">
      <c r="A894" s="1" t="s">
        <v>10</v>
      </c>
      <c r="B894" s="8" t="s">
        <v>1568</v>
      </c>
    </row>
    <row r="895" spans="1:16" x14ac:dyDescent="0.25">
      <c r="A895" s="1" t="s">
        <v>11</v>
      </c>
      <c r="B895" s="1" t="s">
        <v>12</v>
      </c>
    </row>
    <row r="896" spans="1:16" x14ac:dyDescent="0.25">
      <c r="A896" s="1" t="s">
        <v>13</v>
      </c>
      <c r="B896" s="19" t="s">
        <v>14</v>
      </c>
    </row>
    <row r="897" spans="1:17" x14ac:dyDescent="0.25">
      <c r="A897" s="1" t="s">
        <v>15</v>
      </c>
      <c r="B897" s="19" t="s">
        <v>16</v>
      </c>
    </row>
    <row r="898" spans="1:17" x14ac:dyDescent="0.25">
      <c r="A898" s="1" t="s">
        <v>17</v>
      </c>
      <c r="B898" s="1" t="s">
        <v>516</v>
      </c>
    </row>
    <row r="899" spans="1:17" x14ac:dyDescent="0.25">
      <c r="A899" s="1"/>
      <c r="B899" s="1"/>
    </row>
    <row r="900" spans="1:17" x14ac:dyDescent="0.25">
      <c r="A900" s="1" t="s">
        <v>18</v>
      </c>
      <c r="B900" s="1"/>
      <c r="C900" s="1" t="s">
        <v>19</v>
      </c>
      <c r="D900" s="1" t="s">
        <v>19</v>
      </c>
      <c r="E900" s="1" t="s">
        <v>19</v>
      </c>
      <c r="F900" s="1" t="s">
        <v>19</v>
      </c>
      <c r="G900" s="1" t="s">
        <v>19</v>
      </c>
      <c r="H900" s="1" t="s">
        <v>19</v>
      </c>
      <c r="I900" s="1" t="s">
        <v>19</v>
      </c>
      <c r="J900" s="1" t="s">
        <v>19</v>
      </c>
      <c r="K900" s="1" t="s">
        <v>19</v>
      </c>
      <c r="L900" s="1" t="s">
        <v>19</v>
      </c>
      <c r="M900" s="1" t="s">
        <v>19</v>
      </c>
      <c r="N900" s="1" t="s">
        <v>19</v>
      </c>
      <c r="O900" s="1" t="s">
        <v>19</v>
      </c>
    </row>
    <row r="901" spans="1:17" x14ac:dyDescent="0.25">
      <c r="A901" s="1" t="s">
        <v>20</v>
      </c>
      <c r="B901" s="1" t="s">
        <v>21</v>
      </c>
      <c r="C901" s="1" t="s">
        <v>17</v>
      </c>
      <c r="D901" s="1" t="s">
        <v>10</v>
      </c>
      <c r="E901" s="1" t="s">
        <v>22</v>
      </c>
      <c r="F901" s="1" t="s">
        <v>23</v>
      </c>
      <c r="G901" s="1" t="s">
        <v>24</v>
      </c>
      <c r="H901" s="1" t="s">
        <v>25</v>
      </c>
      <c r="I901" s="1" t="s">
        <v>26</v>
      </c>
      <c r="J901" s="1" t="s">
        <v>27</v>
      </c>
      <c r="K901" s="1" t="s">
        <v>28</v>
      </c>
      <c r="L901" s="1" t="s">
        <v>19</v>
      </c>
      <c r="M901" s="1" t="s">
        <v>19</v>
      </c>
      <c r="N901" s="1" t="s">
        <v>19</v>
      </c>
      <c r="O901" s="1" t="s">
        <v>19</v>
      </c>
    </row>
    <row r="903" spans="1:17" x14ac:dyDescent="0.25">
      <c r="A903" s="1" t="s">
        <v>29</v>
      </c>
      <c r="B903" s="1" t="s">
        <v>19</v>
      </c>
      <c r="C903" s="1" t="s">
        <v>19</v>
      </c>
      <c r="D903" s="1" t="s">
        <v>19</v>
      </c>
      <c r="E903" s="1" t="s">
        <v>19</v>
      </c>
      <c r="F903" s="1" t="s">
        <v>19</v>
      </c>
      <c r="G903" s="1" t="s">
        <v>19</v>
      </c>
      <c r="H903" s="1" t="s">
        <v>19</v>
      </c>
      <c r="I903" s="1" t="s">
        <v>19</v>
      </c>
      <c r="J903" s="1" t="s">
        <v>19</v>
      </c>
      <c r="K903" s="1" t="s">
        <v>19</v>
      </c>
      <c r="L903" s="1" t="s">
        <v>19</v>
      </c>
      <c r="M903" s="1" t="s">
        <v>19</v>
      </c>
      <c r="N903" s="1" t="s">
        <v>19</v>
      </c>
      <c r="O903" s="1" t="s">
        <v>19</v>
      </c>
    </row>
    <row r="904" spans="1:17" x14ac:dyDescent="0.25">
      <c r="A904" s="1" t="s">
        <v>20</v>
      </c>
      <c r="B904" s="1" t="s">
        <v>21</v>
      </c>
      <c r="C904" s="1" t="s">
        <v>17</v>
      </c>
      <c r="D904" s="1" t="s">
        <v>30</v>
      </c>
      <c r="E904" s="1" t="s">
        <v>560</v>
      </c>
      <c r="F904" s="1" t="s">
        <v>13</v>
      </c>
      <c r="G904" s="1" t="s">
        <v>15</v>
      </c>
      <c r="H904" s="1" t="s">
        <v>31</v>
      </c>
      <c r="I904" s="1" t="s">
        <v>22</v>
      </c>
      <c r="J904" s="1" t="s">
        <v>23</v>
      </c>
      <c r="K904" s="1" t="s">
        <v>24</v>
      </c>
      <c r="L904" s="1" t="s">
        <v>25</v>
      </c>
      <c r="M904" s="1" t="s">
        <v>26</v>
      </c>
      <c r="N904" s="1" t="s">
        <v>27</v>
      </c>
      <c r="O904" s="1" t="s">
        <v>28</v>
      </c>
      <c r="P904" s="1" t="s">
        <v>32</v>
      </c>
      <c r="Q904" s="1" t="s">
        <v>10</v>
      </c>
    </row>
    <row r="905" spans="1:17" x14ac:dyDescent="0.25">
      <c r="A905" t="s">
        <v>476</v>
      </c>
      <c r="B905" s="2">
        <v>1</v>
      </c>
      <c r="C905" s="2" t="s">
        <v>516</v>
      </c>
      <c r="D905" t="s">
        <v>1453</v>
      </c>
      <c r="F905" s="2" t="s">
        <v>14</v>
      </c>
      <c r="G905" t="s">
        <v>33</v>
      </c>
      <c r="K905" s="2">
        <v>1</v>
      </c>
      <c r="L905" s="2" t="s">
        <v>34</v>
      </c>
      <c r="M905" s="2" t="s">
        <v>34</v>
      </c>
      <c r="N905" s="2" t="s">
        <v>34</v>
      </c>
      <c r="O905" s="2" t="s">
        <v>34</v>
      </c>
      <c r="P905" s="2" t="b">
        <v>0</v>
      </c>
    </row>
    <row r="906" spans="1:17" x14ac:dyDescent="0.25">
      <c r="A906" t="s">
        <v>43</v>
      </c>
      <c r="B906" s="2">
        <v>4.1098539793056769E-2</v>
      </c>
      <c r="C906" s="2" t="s">
        <v>516</v>
      </c>
      <c r="D906" t="s">
        <v>1420</v>
      </c>
      <c r="E906" t="s">
        <v>811</v>
      </c>
      <c r="F906" s="2" t="s">
        <v>193</v>
      </c>
      <c r="G906" t="s">
        <v>35</v>
      </c>
      <c r="K906" s="2">
        <v>1</v>
      </c>
      <c r="L906" s="2" t="s">
        <v>34</v>
      </c>
      <c r="M906" s="2" t="s">
        <v>34</v>
      </c>
      <c r="N906" s="2" t="s">
        <v>34</v>
      </c>
      <c r="O906" s="2" t="s">
        <v>34</v>
      </c>
      <c r="P906" s="2" t="b">
        <v>0</v>
      </c>
    </row>
    <row r="907" spans="1:17" x14ac:dyDescent="0.25">
      <c r="A907" t="s">
        <v>810</v>
      </c>
      <c r="B907" s="2">
        <v>0.10758147181123681</v>
      </c>
      <c r="C907" s="2" t="s">
        <v>516</v>
      </c>
      <c r="D907" t="s">
        <v>1420</v>
      </c>
      <c r="E907" t="s">
        <v>808</v>
      </c>
      <c r="F907" s="2" t="s">
        <v>36</v>
      </c>
      <c r="G907" t="s">
        <v>35</v>
      </c>
      <c r="K907" s="2">
        <v>1</v>
      </c>
      <c r="L907" s="2" t="s">
        <v>34</v>
      </c>
      <c r="M907" s="2" t="s">
        <v>34</v>
      </c>
      <c r="N907" s="2" t="s">
        <v>34</v>
      </c>
      <c r="O907" s="2" t="s">
        <v>34</v>
      </c>
      <c r="P907" s="2" t="b">
        <v>0</v>
      </c>
    </row>
    <row r="908" spans="1:17" x14ac:dyDescent="0.25">
      <c r="A908" t="s">
        <v>87</v>
      </c>
      <c r="B908" s="2">
        <v>0.10758147181123681</v>
      </c>
      <c r="C908" s="2" t="s">
        <v>516</v>
      </c>
      <c r="D908" t="s">
        <v>1420</v>
      </c>
      <c r="E908" t="s">
        <v>814</v>
      </c>
      <c r="F908" s="2" t="s">
        <v>36</v>
      </c>
      <c r="G908" t="s">
        <v>35</v>
      </c>
      <c r="K908" s="2">
        <v>1</v>
      </c>
      <c r="L908" s="2" t="s">
        <v>34</v>
      </c>
      <c r="M908" s="2" t="s">
        <v>34</v>
      </c>
      <c r="N908" s="2" t="s">
        <v>34</v>
      </c>
      <c r="O908" s="2" t="s">
        <v>34</v>
      </c>
      <c r="P908" s="2" t="b">
        <v>0</v>
      </c>
    </row>
    <row r="909" spans="1:17" x14ac:dyDescent="0.25">
      <c r="A909" t="s">
        <v>47</v>
      </c>
      <c r="B909" s="2">
        <v>5.956870708828934E-2</v>
      </c>
      <c r="C909" s="2" t="s">
        <v>516</v>
      </c>
      <c r="D909" t="s">
        <v>1420</v>
      </c>
      <c r="E909" t="s">
        <v>815</v>
      </c>
      <c r="F909" s="2" t="s">
        <v>36</v>
      </c>
      <c r="G909" t="s">
        <v>35</v>
      </c>
      <c r="K909" s="2">
        <v>1</v>
      </c>
      <c r="L909" s="2" t="s">
        <v>34</v>
      </c>
      <c r="M909" s="2" t="s">
        <v>34</v>
      </c>
      <c r="N909" s="2" t="s">
        <v>34</v>
      </c>
      <c r="O909" s="2" t="s">
        <v>34</v>
      </c>
      <c r="P909" s="2" t="b">
        <v>0</v>
      </c>
    </row>
    <row r="910" spans="1:17" x14ac:dyDescent="0.25">
      <c r="A910" t="s">
        <v>400</v>
      </c>
      <c r="B910" s="2">
        <v>0.2514263610869355</v>
      </c>
      <c r="C910" s="2" t="s">
        <v>516</v>
      </c>
      <c r="D910" t="s">
        <v>1453</v>
      </c>
      <c r="F910" s="2" t="s">
        <v>14</v>
      </c>
      <c r="G910" t="s">
        <v>35</v>
      </c>
      <c r="K910" s="2">
        <v>1</v>
      </c>
      <c r="L910" s="2" t="s">
        <v>34</v>
      </c>
      <c r="M910" s="2" t="s">
        <v>34</v>
      </c>
      <c r="N910" s="2" t="s">
        <v>34</v>
      </c>
      <c r="O910" s="2" t="s">
        <v>34</v>
      </c>
      <c r="P910" s="2" t="b">
        <v>0</v>
      </c>
    </row>
    <row r="911" spans="1:17" x14ac:dyDescent="0.25">
      <c r="A911" t="s">
        <v>1429</v>
      </c>
      <c r="B911" s="2">
        <v>0.13780098636495502</v>
      </c>
      <c r="C911" s="2" t="s">
        <v>516</v>
      </c>
      <c r="D911" t="s">
        <v>1420</v>
      </c>
      <c r="E911" t="s">
        <v>816</v>
      </c>
      <c r="F911" s="2" t="s">
        <v>14</v>
      </c>
      <c r="G911" t="s">
        <v>35</v>
      </c>
      <c r="K911" s="2">
        <v>1</v>
      </c>
      <c r="L911" s="2" t="s">
        <v>34</v>
      </c>
      <c r="M911" s="2" t="s">
        <v>34</v>
      </c>
      <c r="N911" s="2" t="s">
        <v>34</v>
      </c>
      <c r="O911" s="2" t="s">
        <v>34</v>
      </c>
      <c r="P911" s="2" t="b">
        <v>0</v>
      </c>
    </row>
    <row r="912" spans="1:17" x14ac:dyDescent="0.25">
      <c r="A912" t="s">
        <v>225</v>
      </c>
      <c r="B912" s="2">
        <v>0.27922831447635627</v>
      </c>
      <c r="C912" s="2" t="s">
        <v>516</v>
      </c>
      <c r="D912" t="s">
        <v>1420</v>
      </c>
      <c r="E912" t="s">
        <v>817</v>
      </c>
      <c r="F912" s="2" t="s">
        <v>1428</v>
      </c>
      <c r="G912" t="s">
        <v>35</v>
      </c>
      <c r="K912" s="2">
        <v>1</v>
      </c>
      <c r="L912" s="2" t="s">
        <v>34</v>
      </c>
      <c r="M912" s="2" t="s">
        <v>34</v>
      </c>
      <c r="N912" s="2" t="s">
        <v>34</v>
      </c>
      <c r="O912" s="2" t="s">
        <v>34</v>
      </c>
      <c r="P912" s="2" t="b">
        <v>0</v>
      </c>
    </row>
    <row r="913" spans="1:17" x14ac:dyDescent="0.25">
      <c r="A913" t="s">
        <v>375</v>
      </c>
      <c r="B913" s="2">
        <v>1.5714147567933469E-2</v>
      </c>
      <c r="C913" s="2" t="s">
        <v>516</v>
      </c>
      <c r="D913" t="s">
        <v>1453</v>
      </c>
      <c r="F913" s="2" t="s">
        <v>14</v>
      </c>
      <c r="G913" t="s">
        <v>35</v>
      </c>
      <c r="K913" s="2">
        <v>1</v>
      </c>
      <c r="L913" s="2" t="s">
        <v>34</v>
      </c>
      <c r="M913" s="2" t="s">
        <v>34</v>
      </c>
      <c r="N913" s="2" t="s">
        <v>34</v>
      </c>
      <c r="O913" s="2" t="s">
        <v>34</v>
      </c>
      <c r="P913" s="2" t="b">
        <v>0</v>
      </c>
    </row>
    <row r="914" spans="1:17" x14ac:dyDescent="0.25">
      <c r="A914" t="s">
        <v>44</v>
      </c>
      <c r="B914" s="2">
        <v>0.42</v>
      </c>
      <c r="C914" s="2" t="s">
        <v>518</v>
      </c>
      <c r="D914" t="s">
        <v>1420</v>
      </c>
      <c r="E914" t="s">
        <v>806</v>
      </c>
      <c r="F914" s="2" t="s">
        <v>14</v>
      </c>
      <c r="G914" t="s">
        <v>35</v>
      </c>
      <c r="K914" s="2">
        <v>1</v>
      </c>
      <c r="L914" s="2" t="s">
        <v>34</v>
      </c>
      <c r="M914" s="2" t="s">
        <v>34</v>
      </c>
      <c r="N914" s="2" t="s">
        <v>34</v>
      </c>
      <c r="O914" s="2" t="s">
        <v>34</v>
      </c>
      <c r="P914" s="2" t="b">
        <v>0</v>
      </c>
      <c r="Q914" s="8" t="s">
        <v>819</v>
      </c>
    </row>
    <row r="915" spans="1:17" x14ac:dyDescent="0.25">
      <c r="A915" t="s">
        <v>835</v>
      </c>
      <c r="B915" s="2">
        <v>4.5720000000000001</v>
      </c>
      <c r="C915" s="2" t="s">
        <v>519</v>
      </c>
      <c r="D915" t="s">
        <v>1420</v>
      </c>
      <c r="E915" t="s">
        <v>836</v>
      </c>
      <c r="F915" s="2" t="s">
        <v>14</v>
      </c>
      <c r="G915" t="s">
        <v>35</v>
      </c>
      <c r="K915" s="2">
        <v>1</v>
      </c>
      <c r="L915" s="2" t="s">
        <v>34</v>
      </c>
      <c r="M915" s="2" t="s">
        <v>34</v>
      </c>
      <c r="N915" s="2" t="s">
        <v>34</v>
      </c>
      <c r="O915" s="2" t="s">
        <v>34</v>
      </c>
      <c r="P915" s="2" t="b">
        <v>0</v>
      </c>
    </row>
    <row r="916" spans="1:17" x14ac:dyDescent="0.25">
      <c r="A916" t="s">
        <v>45</v>
      </c>
      <c r="B916" s="2">
        <v>3.56</v>
      </c>
      <c r="C916" s="2" t="s">
        <v>516</v>
      </c>
      <c r="D916" t="s">
        <v>1420</v>
      </c>
      <c r="E916" t="s">
        <v>781</v>
      </c>
      <c r="F916" s="2" t="s">
        <v>14</v>
      </c>
      <c r="G916" t="s">
        <v>35</v>
      </c>
      <c r="K916" s="2">
        <v>1</v>
      </c>
      <c r="L916" s="2" t="s">
        <v>34</v>
      </c>
      <c r="M916" s="2" t="s">
        <v>34</v>
      </c>
      <c r="N916" s="2" t="s">
        <v>34</v>
      </c>
      <c r="O916" s="2" t="s">
        <v>34</v>
      </c>
      <c r="P916" s="2" t="b">
        <v>0</v>
      </c>
    </row>
    <row r="917" spans="1:17" x14ac:dyDescent="0.25">
      <c r="A917" t="s">
        <v>1441</v>
      </c>
      <c r="B917" s="2">
        <v>1.183396189923605</v>
      </c>
      <c r="C917" s="2" t="s">
        <v>521</v>
      </c>
      <c r="D917" t="s">
        <v>1420</v>
      </c>
      <c r="E917" t="s">
        <v>1442</v>
      </c>
      <c r="F917" s="2" t="s">
        <v>36</v>
      </c>
      <c r="G917" t="s">
        <v>35</v>
      </c>
      <c r="K917" s="2">
        <v>1</v>
      </c>
      <c r="L917" s="2" t="s">
        <v>34</v>
      </c>
      <c r="M917" s="2" t="s">
        <v>34</v>
      </c>
      <c r="N917" s="2" t="s">
        <v>34</v>
      </c>
      <c r="O917" s="2" t="s">
        <v>34</v>
      </c>
      <c r="P917" s="2" t="b">
        <v>0</v>
      </c>
    </row>
    <row r="918" spans="1:17" x14ac:dyDescent="0.25">
      <c r="A918" t="s">
        <v>40</v>
      </c>
      <c r="B918" s="2">
        <v>0.5</v>
      </c>
      <c r="C918" s="2" t="s">
        <v>521</v>
      </c>
      <c r="D918" t="s">
        <v>1420</v>
      </c>
      <c r="E918" t="s">
        <v>1436</v>
      </c>
      <c r="F918" s="2" t="s">
        <v>193</v>
      </c>
      <c r="G918" t="s">
        <v>35</v>
      </c>
      <c r="K918" s="2">
        <v>1</v>
      </c>
      <c r="L918" s="2" t="s">
        <v>34</v>
      </c>
      <c r="M918" s="2" t="s">
        <v>34</v>
      </c>
      <c r="N918" s="2" t="s">
        <v>34</v>
      </c>
      <c r="O918" s="2" t="s">
        <v>34</v>
      </c>
      <c r="P918" s="2" t="b">
        <v>0</v>
      </c>
    </row>
    <row r="919" spans="1:17" x14ac:dyDescent="0.25">
      <c r="A919" t="s">
        <v>1196</v>
      </c>
      <c r="B919" s="2">
        <v>0</v>
      </c>
      <c r="C919" s="2" t="s">
        <v>516</v>
      </c>
      <c r="D919" t="s">
        <v>1453</v>
      </c>
      <c r="F919" s="2" t="s">
        <v>193</v>
      </c>
      <c r="G919" t="s">
        <v>35</v>
      </c>
      <c r="K919" s="2">
        <v>1</v>
      </c>
      <c r="L919" s="2" t="s">
        <v>34</v>
      </c>
      <c r="M919" s="2" t="s">
        <v>34</v>
      </c>
      <c r="N919" s="2" t="s">
        <v>34</v>
      </c>
      <c r="O919" s="2" t="s">
        <v>34</v>
      </c>
      <c r="P919" s="2" t="b">
        <v>0</v>
      </c>
    </row>
    <row r="920" spans="1:17" x14ac:dyDescent="0.25">
      <c r="A920" s="17"/>
      <c r="B920" s="17"/>
      <c r="C920" s="17"/>
      <c r="D920" s="17"/>
      <c r="E920" s="17"/>
      <c r="F920" s="17"/>
      <c r="G920" s="17"/>
      <c r="H920" s="17"/>
      <c r="I920" s="17"/>
      <c r="J920" s="17"/>
      <c r="K920" s="17"/>
      <c r="L920" s="17"/>
      <c r="M920" s="17"/>
      <c r="N920" s="17"/>
      <c r="O920" s="17"/>
    </row>
    <row r="921" spans="1:17" x14ac:dyDescent="0.25">
      <c r="A921" s="1" t="s">
        <v>8</v>
      </c>
      <c r="B921" t="s">
        <v>477</v>
      </c>
    </row>
    <row r="922" spans="1:17" x14ac:dyDescent="0.25">
      <c r="A922" s="1" t="s">
        <v>9</v>
      </c>
      <c r="B922" t="s">
        <v>728</v>
      </c>
    </row>
    <row r="923" spans="1:17" x14ac:dyDescent="0.25">
      <c r="A923" s="1" t="s">
        <v>560</v>
      </c>
      <c r="B923" t="s">
        <v>477</v>
      </c>
    </row>
    <row r="924" spans="1:17" x14ac:dyDescent="0.25">
      <c r="A924" s="1" t="s">
        <v>10</v>
      </c>
      <c r="B924" s="8" t="s">
        <v>1572</v>
      </c>
    </row>
    <row r="925" spans="1:17" x14ac:dyDescent="0.25">
      <c r="A925" s="1" t="s">
        <v>11</v>
      </c>
      <c r="B925" s="1" t="s">
        <v>12</v>
      </c>
    </row>
    <row r="926" spans="1:17" x14ac:dyDescent="0.25">
      <c r="A926" s="1" t="s">
        <v>13</v>
      </c>
      <c r="B926" s="19" t="s">
        <v>14</v>
      </c>
    </row>
    <row r="927" spans="1:17" x14ac:dyDescent="0.25">
      <c r="A927" s="1" t="s">
        <v>15</v>
      </c>
      <c r="B927" s="19" t="s">
        <v>16</v>
      </c>
    </row>
    <row r="928" spans="1:17" x14ac:dyDescent="0.25">
      <c r="A928" s="1" t="s">
        <v>17</v>
      </c>
      <c r="B928" s="1" t="s">
        <v>516</v>
      </c>
    </row>
    <row r="929" spans="1:17" x14ac:dyDescent="0.25">
      <c r="A929" s="1"/>
      <c r="B929" s="1"/>
    </row>
    <row r="930" spans="1:17" x14ac:dyDescent="0.25">
      <c r="A930" s="1" t="s">
        <v>18</v>
      </c>
      <c r="B930" s="1"/>
      <c r="C930" s="1" t="s">
        <v>19</v>
      </c>
      <c r="D930" s="1" t="s">
        <v>19</v>
      </c>
      <c r="E930" s="1" t="s">
        <v>19</v>
      </c>
      <c r="F930" s="1" t="s">
        <v>19</v>
      </c>
      <c r="G930" s="1" t="s">
        <v>19</v>
      </c>
      <c r="H930" s="1" t="s">
        <v>19</v>
      </c>
      <c r="I930" s="1" t="s">
        <v>19</v>
      </c>
      <c r="J930" s="1" t="s">
        <v>19</v>
      </c>
      <c r="K930" s="1" t="s">
        <v>19</v>
      </c>
      <c r="L930" s="1" t="s">
        <v>19</v>
      </c>
      <c r="M930" s="1" t="s">
        <v>19</v>
      </c>
      <c r="N930" s="1" t="s">
        <v>19</v>
      </c>
      <c r="O930" s="1" t="s">
        <v>19</v>
      </c>
    </row>
    <row r="931" spans="1:17" x14ac:dyDescent="0.25">
      <c r="A931" s="1" t="s">
        <v>20</v>
      </c>
      <c r="B931" s="1" t="s">
        <v>21</v>
      </c>
      <c r="C931" s="1" t="s">
        <v>17</v>
      </c>
      <c r="D931" s="1" t="s">
        <v>10</v>
      </c>
      <c r="E931" s="1" t="s">
        <v>22</v>
      </c>
      <c r="F931" s="1" t="s">
        <v>23</v>
      </c>
      <c r="G931" s="1" t="s">
        <v>24</v>
      </c>
      <c r="H931" s="1" t="s">
        <v>25</v>
      </c>
      <c r="I931" s="1" t="s">
        <v>26</v>
      </c>
      <c r="J931" s="1" t="s">
        <v>27</v>
      </c>
      <c r="K931" s="1" t="s">
        <v>28</v>
      </c>
      <c r="L931" s="1" t="s">
        <v>19</v>
      </c>
      <c r="M931" s="1" t="s">
        <v>19</v>
      </c>
      <c r="N931" s="1" t="s">
        <v>19</v>
      </c>
      <c r="O931" s="1" t="s">
        <v>19</v>
      </c>
    </row>
    <row r="933" spans="1:17" x14ac:dyDescent="0.25">
      <c r="A933" s="1" t="s">
        <v>29</v>
      </c>
      <c r="B933" s="1" t="s">
        <v>19</v>
      </c>
      <c r="C933" s="1" t="s">
        <v>19</v>
      </c>
      <c r="D933" s="1" t="s">
        <v>19</v>
      </c>
      <c r="E933" s="1" t="s">
        <v>19</v>
      </c>
      <c r="F933" s="1" t="s">
        <v>19</v>
      </c>
      <c r="G933" s="1" t="s">
        <v>19</v>
      </c>
      <c r="H933" s="1" t="s">
        <v>19</v>
      </c>
      <c r="I933" s="1" t="s">
        <v>19</v>
      </c>
      <c r="J933" s="1" t="s">
        <v>19</v>
      </c>
      <c r="K933" s="1" t="s">
        <v>19</v>
      </c>
      <c r="L933" s="1" t="s">
        <v>19</v>
      </c>
      <c r="M933" s="1" t="s">
        <v>19</v>
      </c>
      <c r="N933" s="1" t="s">
        <v>19</v>
      </c>
      <c r="O933" s="1" t="s">
        <v>19</v>
      </c>
    </row>
    <row r="934" spans="1:17" x14ac:dyDescent="0.25">
      <c r="A934" s="1" t="s">
        <v>20</v>
      </c>
      <c r="B934" s="1" t="s">
        <v>21</v>
      </c>
      <c r="C934" s="1" t="s">
        <v>17</v>
      </c>
      <c r="D934" s="1" t="s">
        <v>30</v>
      </c>
      <c r="E934" s="1" t="s">
        <v>560</v>
      </c>
      <c r="F934" s="1" t="s">
        <v>13</v>
      </c>
      <c r="G934" s="1" t="s">
        <v>15</v>
      </c>
      <c r="H934" s="1" t="s">
        <v>31</v>
      </c>
      <c r="I934" s="1" t="s">
        <v>22</v>
      </c>
      <c r="J934" s="1" t="s">
        <v>23</v>
      </c>
      <c r="K934" s="1" t="s">
        <v>24</v>
      </c>
      <c r="L934" s="1" t="s">
        <v>25</v>
      </c>
      <c r="M934" s="1" t="s">
        <v>26</v>
      </c>
      <c r="N934" s="1" t="s">
        <v>27</v>
      </c>
      <c r="O934" s="1" t="s">
        <v>28</v>
      </c>
      <c r="P934" s="1" t="s">
        <v>32</v>
      </c>
      <c r="Q934" s="1" t="s">
        <v>10</v>
      </c>
    </row>
    <row r="935" spans="1:17" x14ac:dyDescent="0.25">
      <c r="A935" t="s">
        <v>477</v>
      </c>
      <c r="B935" s="2">
        <v>1</v>
      </c>
      <c r="C935" s="2" t="s">
        <v>516</v>
      </c>
      <c r="D935" t="s">
        <v>1453</v>
      </c>
      <c r="F935" s="2" t="s">
        <v>14</v>
      </c>
      <c r="G935" t="s">
        <v>33</v>
      </c>
      <c r="K935" s="2">
        <v>1</v>
      </c>
      <c r="L935" s="2" t="s">
        <v>34</v>
      </c>
      <c r="M935" s="2" t="s">
        <v>34</v>
      </c>
      <c r="N935" s="2" t="s">
        <v>34</v>
      </c>
      <c r="O935" s="2" t="s">
        <v>34</v>
      </c>
      <c r="P935" s="2" t="b">
        <v>0</v>
      </c>
    </row>
    <row r="936" spans="1:17" x14ac:dyDescent="0.25">
      <c r="A936" t="s">
        <v>810</v>
      </c>
      <c r="B936" s="2">
        <v>0.11</v>
      </c>
      <c r="C936" s="2" t="s">
        <v>516</v>
      </c>
      <c r="D936" t="s">
        <v>1420</v>
      </c>
      <c r="E936" t="s">
        <v>808</v>
      </c>
      <c r="F936" s="2" t="s">
        <v>36</v>
      </c>
      <c r="G936" t="s">
        <v>35</v>
      </c>
      <c r="K936" s="2">
        <v>1</v>
      </c>
      <c r="L936" s="2" t="s">
        <v>34</v>
      </c>
      <c r="M936" s="2" t="s">
        <v>34</v>
      </c>
      <c r="N936" s="2" t="s">
        <v>34</v>
      </c>
      <c r="O936" s="2" t="s">
        <v>34</v>
      </c>
      <c r="P936" s="2" t="b">
        <v>0</v>
      </c>
    </row>
    <row r="937" spans="1:17" x14ac:dyDescent="0.25">
      <c r="A937" t="s">
        <v>45</v>
      </c>
      <c r="B937" s="2">
        <v>0.85</v>
      </c>
      <c r="C937" s="2" t="s">
        <v>516</v>
      </c>
      <c r="D937" t="s">
        <v>1420</v>
      </c>
      <c r="E937" t="s">
        <v>781</v>
      </c>
      <c r="F937" s="2" t="s">
        <v>193</v>
      </c>
      <c r="G937" t="s">
        <v>35</v>
      </c>
      <c r="K937" s="2">
        <v>1</v>
      </c>
      <c r="L937" s="2" t="s">
        <v>34</v>
      </c>
      <c r="M937" s="2" t="s">
        <v>34</v>
      </c>
      <c r="N937" s="2" t="s">
        <v>34</v>
      </c>
      <c r="O937" s="2" t="s">
        <v>34</v>
      </c>
      <c r="P937" s="2" t="b">
        <v>0</v>
      </c>
    </row>
    <row r="938" spans="1:17" x14ac:dyDescent="0.25">
      <c r="A938" t="s">
        <v>218</v>
      </c>
      <c r="B938" s="2">
        <v>0.03</v>
      </c>
      <c r="C938" s="2" t="s">
        <v>516</v>
      </c>
      <c r="D938" t="s">
        <v>1420</v>
      </c>
      <c r="E938" t="s">
        <v>821</v>
      </c>
      <c r="F938" s="2" t="s">
        <v>58</v>
      </c>
      <c r="G938" t="s">
        <v>35</v>
      </c>
      <c r="K938" s="2">
        <v>1</v>
      </c>
      <c r="L938" s="2" t="s">
        <v>34</v>
      </c>
      <c r="M938" s="2" t="s">
        <v>34</v>
      </c>
      <c r="N938" s="2" t="s">
        <v>34</v>
      </c>
      <c r="O938" s="2" t="s">
        <v>34</v>
      </c>
      <c r="P938" s="2" t="b">
        <v>0</v>
      </c>
    </row>
    <row r="939" spans="1:17" x14ac:dyDescent="0.25">
      <c r="A939" t="s">
        <v>483</v>
      </c>
      <c r="B939" s="2">
        <v>2.0000000000000001E-4</v>
      </c>
      <c r="C939" s="2" t="s">
        <v>516</v>
      </c>
      <c r="D939" t="s">
        <v>1420</v>
      </c>
      <c r="E939" t="s">
        <v>822</v>
      </c>
      <c r="F939" s="2" t="s">
        <v>193</v>
      </c>
      <c r="G939" t="s">
        <v>35</v>
      </c>
      <c r="K939" s="2">
        <v>1</v>
      </c>
      <c r="L939" s="2" t="s">
        <v>34</v>
      </c>
      <c r="M939" s="2" t="s">
        <v>34</v>
      </c>
      <c r="N939" s="2" t="s">
        <v>34</v>
      </c>
      <c r="O939" s="2" t="s">
        <v>34</v>
      </c>
      <c r="P939" s="2" t="b">
        <v>0</v>
      </c>
      <c r="Q939" s="8" t="s">
        <v>484</v>
      </c>
    </row>
    <row r="940" spans="1:17" x14ac:dyDescent="0.25">
      <c r="A940" t="s">
        <v>510</v>
      </c>
      <c r="B940" s="2">
        <v>6.0000000000000001E-3</v>
      </c>
      <c r="C940" s="2" t="s">
        <v>516</v>
      </c>
      <c r="D940" t="s">
        <v>37</v>
      </c>
      <c r="F940" s="2" t="s">
        <v>36</v>
      </c>
      <c r="G940" t="s">
        <v>38</v>
      </c>
      <c r="H940" t="s">
        <v>42</v>
      </c>
      <c r="K940" s="2">
        <v>1</v>
      </c>
      <c r="L940" s="2" t="s">
        <v>34</v>
      </c>
      <c r="M940" s="2" t="s">
        <v>34</v>
      </c>
      <c r="N940" s="2" t="s">
        <v>34</v>
      </c>
      <c r="O940" s="2" t="s">
        <v>34</v>
      </c>
      <c r="P940" s="2" t="b">
        <v>0</v>
      </c>
    </row>
    <row r="941" spans="1:17" x14ac:dyDescent="0.25">
      <c r="A941" t="s">
        <v>1432</v>
      </c>
      <c r="B941" s="2">
        <v>0.5</v>
      </c>
      <c r="C941" s="2" t="s">
        <v>521</v>
      </c>
      <c r="D941" t="s">
        <v>1420</v>
      </c>
      <c r="E941" t="s">
        <v>1433</v>
      </c>
      <c r="F941" s="2" t="s">
        <v>36</v>
      </c>
      <c r="G941" t="s">
        <v>35</v>
      </c>
      <c r="K941" s="2">
        <v>1</v>
      </c>
      <c r="L941" s="2" t="s">
        <v>34</v>
      </c>
      <c r="M941" s="2" t="s">
        <v>34</v>
      </c>
      <c r="N941" s="2" t="s">
        <v>34</v>
      </c>
      <c r="O941" s="2" t="s">
        <v>34</v>
      </c>
      <c r="P941" s="2" t="b">
        <v>0</v>
      </c>
    </row>
    <row r="942" spans="1:17" x14ac:dyDescent="0.25">
      <c r="A942" t="s">
        <v>1196</v>
      </c>
      <c r="B942" s="2">
        <v>0</v>
      </c>
      <c r="C942" s="2" t="s">
        <v>516</v>
      </c>
      <c r="D942" t="s">
        <v>1453</v>
      </c>
      <c r="F942" s="2" t="s">
        <v>193</v>
      </c>
      <c r="G942" t="s">
        <v>35</v>
      </c>
      <c r="K942" s="2">
        <v>1</v>
      </c>
      <c r="L942" s="2" t="s">
        <v>34</v>
      </c>
      <c r="M942" s="2" t="s">
        <v>34</v>
      </c>
      <c r="N942" s="2" t="s">
        <v>34</v>
      </c>
      <c r="O942" s="2" t="s">
        <v>34</v>
      </c>
      <c r="P942" s="2" t="b">
        <v>0</v>
      </c>
    </row>
    <row r="943" spans="1:17" x14ac:dyDescent="0.25">
      <c r="A943" s="17"/>
      <c r="B943" s="17"/>
      <c r="C943" s="17"/>
      <c r="D943" s="17"/>
      <c r="E943" s="17"/>
      <c r="F943" s="17"/>
      <c r="G943" s="17"/>
      <c r="H943" s="17"/>
      <c r="I943" s="17"/>
      <c r="J943" s="17"/>
      <c r="K943" s="17"/>
      <c r="L943" s="17"/>
      <c r="M943" s="17"/>
      <c r="N943" s="17"/>
      <c r="O943" s="17"/>
    </row>
    <row r="944" spans="1:17" x14ac:dyDescent="0.25">
      <c r="A944" s="1" t="s">
        <v>8</v>
      </c>
      <c r="B944" t="s">
        <v>478</v>
      </c>
    </row>
    <row r="945" spans="1:16" x14ac:dyDescent="0.25">
      <c r="A945" s="1" t="s">
        <v>9</v>
      </c>
      <c r="B945" t="s">
        <v>729</v>
      </c>
    </row>
    <row r="946" spans="1:16" x14ac:dyDescent="0.25">
      <c r="A946" s="1" t="s">
        <v>560</v>
      </c>
      <c r="B946" t="s">
        <v>478</v>
      </c>
    </row>
    <row r="947" spans="1:16" x14ac:dyDescent="0.25">
      <c r="A947" s="1" t="s">
        <v>10</v>
      </c>
      <c r="B947" s="8" t="s">
        <v>1573</v>
      </c>
    </row>
    <row r="948" spans="1:16" x14ac:dyDescent="0.25">
      <c r="A948" s="1" t="s">
        <v>11</v>
      </c>
      <c r="B948" s="1" t="s">
        <v>12</v>
      </c>
    </row>
    <row r="949" spans="1:16" x14ac:dyDescent="0.25">
      <c r="A949" s="1" t="s">
        <v>13</v>
      </c>
      <c r="B949" s="19" t="s">
        <v>14</v>
      </c>
    </row>
    <row r="950" spans="1:16" x14ac:dyDescent="0.25">
      <c r="A950" s="1" t="s">
        <v>15</v>
      </c>
      <c r="B950" s="19" t="s">
        <v>16</v>
      </c>
    </row>
    <row r="951" spans="1:16" x14ac:dyDescent="0.25">
      <c r="A951" s="1" t="s">
        <v>17</v>
      </c>
      <c r="B951" s="1" t="s">
        <v>516</v>
      </c>
    </row>
    <row r="952" spans="1:16" x14ac:dyDescent="0.25">
      <c r="A952" s="1"/>
      <c r="B952" s="1"/>
    </row>
    <row r="953" spans="1:16" x14ac:dyDescent="0.25">
      <c r="A953" s="1" t="s">
        <v>18</v>
      </c>
      <c r="B953" s="1"/>
      <c r="C953" s="1" t="s">
        <v>19</v>
      </c>
      <c r="D953" s="1" t="s">
        <v>19</v>
      </c>
      <c r="E953" s="1" t="s">
        <v>19</v>
      </c>
      <c r="F953" s="1" t="s">
        <v>19</v>
      </c>
      <c r="G953" s="1" t="s">
        <v>19</v>
      </c>
      <c r="H953" s="1" t="s">
        <v>19</v>
      </c>
      <c r="I953" s="1" t="s">
        <v>19</v>
      </c>
      <c r="J953" s="1" t="s">
        <v>19</v>
      </c>
      <c r="K953" s="1" t="s">
        <v>19</v>
      </c>
      <c r="L953" s="1" t="s">
        <v>19</v>
      </c>
      <c r="M953" s="1" t="s">
        <v>19</v>
      </c>
      <c r="N953" s="1" t="s">
        <v>19</v>
      </c>
      <c r="O953" s="1" t="s">
        <v>19</v>
      </c>
    </row>
    <row r="954" spans="1:16" x14ac:dyDescent="0.25">
      <c r="A954" s="1" t="s">
        <v>20</v>
      </c>
      <c r="B954" s="1" t="s">
        <v>21</v>
      </c>
      <c r="C954" s="1" t="s">
        <v>17</v>
      </c>
      <c r="D954" s="1" t="s">
        <v>10</v>
      </c>
      <c r="E954" s="1" t="s">
        <v>22</v>
      </c>
      <c r="F954" s="1" t="s">
        <v>23</v>
      </c>
      <c r="G954" s="1" t="s">
        <v>24</v>
      </c>
      <c r="H954" s="1" t="s">
        <v>25</v>
      </c>
      <c r="I954" s="1" t="s">
        <v>26</v>
      </c>
      <c r="J954" s="1" t="s">
        <v>27</v>
      </c>
      <c r="K954" s="1" t="s">
        <v>28</v>
      </c>
      <c r="L954" s="1" t="s">
        <v>19</v>
      </c>
      <c r="M954" s="1" t="s">
        <v>19</v>
      </c>
      <c r="N954" s="1" t="s">
        <v>19</v>
      </c>
      <c r="O954" s="1" t="s">
        <v>19</v>
      </c>
    </row>
    <row r="956" spans="1:16" x14ac:dyDescent="0.25">
      <c r="A956" s="1" t="s">
        <v>29</v>
      </c>
      <c r="B956" s="1" t="s">
        <v>19</v>
      </c>
      <c r="C956" s="1" t="s">
        <v>19</v>
      </c>
      <c r="D956" s="1" t="s">
        <v>19</v>
      </c>
      <c r="E956" s="1" t="s">
        <v>19</v>
      </c>
      <c r="F956" s="1" t="s">
        <v>19</v>
      </c>
      <c r="G956" s="1" t="s">
        <v>19</v>
      </c>
      <c r="H956" s="1" t="s">
        <v>19</v>
      </c>
      <c r="I956" s="1" t="s">
        <v>19</v>
      </c>
      <c r="J956" s="1" t="s">
        <v>19</v>
      </c>
      <c r="K956" s="1" t="s">
        <v>19</v>
      </c>
      <c r="L956" s="1" t="s">
        <v>19</v>
      </c>
      <c r="M956" s="1" t="s">
        <v>19</v>
      </c>
      <c r="N956" s="1" t="s">
        <v>19</v>
      </c>
      <c r="O956" s="1" t="s">
        <v>19</v>
      </c>
    </row>
    <row r="957" spans="1:16" x14ac:dyDescent="0.25">
      <c r="A957" s="1" t="s">
        <v>20</v>
      </c>
      <c r="B957" s="1" t="s">
        <v>21</v>
      </c>
      <c r="C957" s="1" t="s">
        <v>17</v>
      </c>
      <c r="D957" s="1" t="s">
        <v>30</v>
      </c>
      <c r="E957" s="1" t="s">
        <v>560</v>
      </c>
      <c r="F957" s="1" t="s">
        <v>13</v>
      </c>
      <c r="G957" s="1" t="s">
        <v>15</v>
      </c>
      <c r="H957" s="1" t="s">
        <v>31</v>
      </c>
      <c r="I957" s="1" t="s">
        <v>22</v>
      </c>
      <c r="J957" s="1" t="s">
        <v>23</v>
      </c>
      <c r="K957" s="1" t="s">
        <v>24</v>
      </c>
      <c r="L957" s="1" t="s">
        <v>25</v>
      </c>
      <c r="M957" s="1" t="s">
        <v>26</v>
      </c>
      <c r="N957" s="1" t="s">
        <v>27</v>
      </c>
      <c r="O957" s="1" t="s">
        <v>28</v>
      </c>
      <c r="P957" s="1" t="s">
        <v>32</v>
      </c>
    </row>
    <row r="958" spans="1:16" x14ac:dyDescent="0.25">
      <c r="A958" t="s">
        <v>478</v>
      </c>
      <c r="B958" s="2">
        <v>1</v>
      </c>
      <c r="C958" s="2" t="s">
        <v>516</v>
      </c>
      <c r="D958" t="s">
        <v>1453</v>
      </c>
      <c r="F958" s="2" t="s">
        <v>14</v>
      </c>
      <c r="G958" t="s">
        <v>33</v>
      </c>
      <c r="K958" s="2">
        <v>1</v>
      </c>
      <c r="L958" s="2" t="s">
        <v>34</v>
      </c>
      <c r="M958" s="2" t="s">
        <v>34</v>
      </c>
      <c r="N958" s="2" t="s">
        <v>34</v>
      </c>
      <c r="O958" s="2" t="s">
        <v>34</v>
      </c>
      <c r="P958" s="2" t="b">
        <v>0</v>
      </c>
    </row>
    <row r="959" spans="1:16" x14ac:dyDescent="0.25">
      <c r="A959" t="s">
        <v>45</v>
      </c>
      <c r="B959" s="2">
        <v>0.95</v>
      </c>
      <c r="C959" s="2" t="s">
        <v>516</v>
      </c>
      <c r="D959" t="s">
        <v>1420</v>
      </c>
      <c r="E959" t="s">
        <v>781</v>
      </c>
      <c r="F959" s="2" t="s">
        <v>193</v>
      </c>
      <c r="G959" t="s">
        <v>35</v>
      </c>
      <c r="K959" s="2">
        <v>1</v>
      </c>
      <c r="L959" s="2" t="s">
        <v>34</v>
      </c>
      <c r="M959" s="2" t="s">
        <v>34</v>
      </c>
      <c r="N959" s="2" t="s">
        <v>34</v>
      </c>
      <c r="O959" s="2" t="s">
        <v>34</v>
      </c>
      <c r="P959" s="2" t="b">
        <v>0</v>
      </c>
    </row>
    <row r="960" spans="1:16" x14ac:dyDescent="0.25">
      <c r="A960" t="s">
        <v>218</v>
      </c>
      <c r="B960" s="2">
        <v>0.03</v>
      </c>
      <c r="C960" s="2" t="s">
        <v>516</v>
      </c>
      <c r="D960" t="s">
        <v>1420</v>
      </c>
      <c r="E960" t="s">
        <v>821</v>
      </c>
      <c r="F960" s="2" t="s">
        <v>58</v>
      </c>
      <c r="G960" t="s">
        <v>35</v>
      </c>
      <c r="K960" s="2">
        <v>1</v>
      </c>
      <c r="L960" s="2" t="s">
        <v>34</v>
      </c>
      <c r="M960" s="2" t="s">
        <v>34</v>
      </c>
      <c r="N960" s="2" t="s">
        <v>34</v>
      </c>
      <c r="O960" s="2" t="s">
        <v>34</v>
      </c>
      <c r="P960" s="2" t="b">
        <v>0</v>
      </c>
    </row>
    <row r="961" spans="1:17" x14ac:dyDescent="0.25">
      <c r="A961" t="s">
        <v>483</v>
      </c>
      <c r="B961" s="2">
        <v>2.0000000000000001E-4</v>
      </c>
      <c r="C961" s="2" t="s">
        <v>516</v>
      </c>
      <c r="D961" t="s">
        <v>1420</v>
      </c>
      <c r="E961" t="s">
        <v>822</v>
      </c>
      <c r="F961" s="2" t="s">
        <v>193</v>
      </c>
      <c r="G961" t="s">
        <v>35</v>
      </c>
      <c r="K961" s="2">
        <v>1</v>
      </c>
      <c r="L961" s="2" t="s">
        <v>34</v>
      </c>
      <c r="M961" s="2" t="s">
        <v>34</v>
      </c>
      <c r="N961" s="2" t="s">
        <v>34</v>
      </c>
      <c r="O961" s="2" t="s">
        <v>34</v>
      </c>
      <c r="P961" s="2" t="b">
        <v>0</v>
      </c>
      <c r="Q961" s="8" t="s">
        <v>484</v>
      </c>
    </row>
    <row r="962" spans="1:17" x14ac:dyDescent="0.25">
      <c r="A962" t="s">
        <v>510</v>
      </c>
      <c r="B962" s="2">
        <v>6.0000000000000001E-3</v>
      </c>
      <c r="C962" s="2" t="s">
        <v>516</v>
      </c>
      <c r="D962" t="s">
        <v>37</v>
      </c>
      <c r="F962" s="2"/>
      <c r="G962" t="s">
        <v>38</v>
      </c>
      <c r="H962" t="s">
        <v>42</v>
      </c>
      <c r="K962" s="2">
        <v>1</v>
      </c>
      <c r="L962" s="2" t="s">
        <v>34</v>
      </c>
      <c r="M962" s="2" t="s">
        <v>34</v>
      </c>
      <c r="N962" s="2" t="s">
        <v>34</v>
      </c>
      <c r="O962" s="2" t="s">
        <v>34</v>
      </c>
      <c r="P962" s="2" t="b">
        <v>0</v>
      </c>
    </row>
    <row r="963" spans="1:17" x14ac:dyDescent="0.25">
      <c r="A963" t="s">
        <v>1432</v>
      </c>
      <c r="B963" s="2">
        <v>0.5</v>
      </c>
      <c r="C963" s="2" t="s">
        <v>521</v>
      </c>
      <c r="D963" t="s">
        <v>1420</v>
      </c>
      <c r="E963" t="s">
        <v>1433</v>
      </c>
      <c r="F963" s="2" t="s">
        <v>36</v>
      </c>
      <c r="G963" t="s">
        <v>35</v>
      </c>
      <c r="K963" s="2">
        <v>1</v>
      </c>
      <c r="L963" s="2" t="s">
        <v>34</v>
      </c>
      <c r="M963" s="2" t="s">
        <v>34</v>
      </c>
      <c r="N963" s="2" t="s">
        <v>34</v>
      </c>
      <c r="O963" s="2" t="s">
        <v>34</v>
      </c>
      <c r="P963" s="2" t="b">
        <v>0</v>
      </c>
    </row>
    <row r="964" spans="1:17" x14ac:dyDescent="0.25">
      <c r="A964" t="s">
        <v>1196</v>
      </c>
      <c r="B964" s="2">
        <v>0</v>
      </c>
      <c r="C964" s="2" t="s">
        <v>516</v>
      </c>
      <c r="D964" t="s">
        <v>1453</v>
      </c>
      <c r="F964" s="2" t="s">
        <v>193</v>
      </c>
      <c r="G964" t="s">
        <v>35</v>
      </c>
      <c r="K964" s="2">
        <v>1</v>
      </c>
      <c r="L964" s="2" t="s">
        <v>34</v>
      </c>
      <c r="M964" s="2" t="s">
        <v>34</v>
      </c>
      <c r="N964" s="2" t="s">
        <v>34</v>
      </c>
      <c r="O964" s="2" t="s">
        <v>34</v>
      </c>
      <c r="P964" s="2" t="b">
        <v>0</v>
      </c>
    </row>
    <row r="965" spans="1:17" x14ac:dyDescent="0.25">
      <c r="A965" s="17"/>
      <c r="B965" s="17"/>
      <c r="C965" s="17"/>
      <c r="D965" s="17"/>
      <c r="E965" s="17"/>
      <c r="F965" s="17"/>
      <c r="G965" s="17"/>
      <c r="H965" s="17"/>
      <c r="I965" s="17"/>
      <c r="J965" s="17"/>
      <c r="K965" s="17"/>
      <c r="L965" s="17"/>
      <c r="M965" s="17"/>
      <c r="N965" s="17"/>
      <c r="O965" s="17"/>
    </row>
    <row r="966" spans="1:17" x14ac:dyDescent="0.25">
      <c r="A966" s="1" t="s">
        <v>8</v>
      </c>
      <c r="B966" t="s">
        <v>479</v>
      </c>
    </row>
    <row r="967" spans="1:17" x14ac:dyDescent="0.25">
      <c r="A967" s="1" t="s">
        <v>9</v>
      </c>
      <c r="B967" t="s">
        <v>730</v>
      </c>
    </row>
    <row r="968" spans="1:17" x14ac:dyDescent="0.25">
      <c r="A968" s="1" t="s">
        <v>560</v>
      </c>
      <c r="B968" t="s">
        <v>479</v>
      </c>
    </row>
    <row r="969" spans="1:17" x14ac:dyDescent="0.25">
      <c r="A969" s="1" t="s">
        <v>10</v>
      </c>
      <c r="B969" s="8" t="s">
        <v>1574</v>
      </c>
    </row>
    <row r="970" spans="1:17" x14ac:dyDescent="0.25">
      <c r="A970" s="1" t="s">
        <v>11</v>
      </c>
      <c r="B970" s="1" t="s">
        <v>12</v>
      </c>
    </row>
    <row r="971" spans="1:17" x14ac:dyDescent="0.25">
      <c r="A971" s="1" t="s">
        <v>13</v>
      </c>
      <c r="B971" s="19" t="s">
        <v>14</v>
      </c>
    </row>
    <row r="972" spans="1:17" x14ac:dyDescent="0.25">
      <c r="A972" s="1" t="s">
        <v>15</v>
      </c>
      <c r="B972" s="19" t="s">
        <v>16</v>
      </c>
    </row>
    <row r="973" spans="1:17" x14ac:dyDescent="0.25">
      <c r="A973" s="1" t="s">
        <v>17</v>
      </c>
      <c r="B973" s="1" t="s">
        <v>516</v>
      </c>
    </row>
    <row r="974" spans="1:17" x14ac:dyDescent="0.25">
      <c r="A974" s="1"/>
      <c r="B974" s="1"/>
    </row>
    <row r="975" spans="1:17" x14ac:dyDescent="0.25">
      <c r="A975" s="1" t="s">
        <v>18</v>
      </c>
      <c r="B975" s="1"/>
      <c r="C975" s="1" t="s">
        <v>19</v>
      </c>
      <c r="D975" s="1" t="s">
        <v>19</v>
      </c>
      <c r="E975" s="1" t="s">
        <v>19</v>
      </c>
      <c r="F975" s="1" t="s">
        <v>19</v>
      </c>
      <c r="G975" s="1" t="s">
        <v>19</v>
      </c>
      <c r="H975" s="1" t="s">
        <v>19</v>
      </c>
      <c r="I975" s="1" t="s">
        <v>19</v>
      </c>
      <c r="J975" s="1" t="s">
        <v>19</v>
      </c>
      <c r="K975" s="1" t="s">
        <v>19</v>
      </c>
      <c r="L975" s="1" t="s">
        <v>19</v>
      </c>
      <c r="M975" s="1" t="s">
        <v>19</v>
      </c>
      <c r="N975" s="1" t="s">
        <v>19</v>
      </c>
      <c r="O975" s="1" t="s">
        <v>19</v>
      </c>
    </row>
    <row r="976" spans="1:17" x14ac:dyDescent="0.25">
      <c r="A976" s="1" t="s">
        <v>20</v>
      </c>
      <c r="B976" s="1" t="s">
        <v>21</v>
      </c>
      <c r="C976" s="1" t="s">
        <v>17</v>
      </c>
      <c r="D976" s="1" t="s">
        <v>10</v>
      </c>
      <c r="E976" s="1" t="s">
        <v>22</v>
      </c>
      <c r="F976" s="1" t="s">
        <v>23</v>
      </c>
      <c r="G976" s="1" t="s">
        <v>24</v>
      </c>
      <c r="H976" s="1" t="s">
        <v>25</v>
      </c>
      <c r="I976" s="1" t="s">
        <v>26</v>
      </c>
      <c r="J976" s="1" t="s">
        <v>27</v>
      </c>
      <c r="K976" s="1" t="s">
        <v>28</v>
      </c>
      <c r="L976" s="1" t="s">
        <v>19</v>
      </c>
      <c r="M976" s="1" t="s">
        <v>19</v>
      </c>
      <c r="N976" s="1" t="s">
        <v>19</v>
      </c>
      <c r="O976" s="1" t="s">
        <v>19</v>
      </c>
    </row>
    <row r="978" spans="1:17" x14ac:dyDescent="0.25">
      <c r="A978" s="1" t="s">
        <v>29</v>
      </c>
      <c r="B978" s="1" t="s">
        <v>19</v>
      </c>
      <c r="C978" s="1" t="s">
        <v>19</v>
      </c>
      <c r="D978" s="1" t="s">
        <v>19</v>
      </c>
      <c r="E978" s="1" t="s">
        <v>19</v>
      </c>
      <c r="F978" s="1" t="s">
        <v>19</v>
      </c>
      <c r="G978" s="1" t="s">
        <v>19</v>
      </c>
      <c r="H978" s="1" t="s">
        <v>19</v>
      </c>
      <c r="I978" s="1" t="s">
        <v>19</v>
      </c>
      <c r="J978" s="1" t="s">
        <v>19</v>
      </c>
      <c r="K978" s="1" t="s">
        <v>19</v>
      </c>
      <c r="L978" s="1" t="s">
        <v>19</v>
      </c>
      <c r="M978" s="1" t="s">
        <v>19</v>
      </c>
      <c r="N978" s="1" t="s">
        <v>19</v>
      </c>
      <c r="O978" s="1" t="s">
        <v>19</v>
      </c>
    </row>
    <row r="979" spans="1:17" x14ac:dyDescent="0.25">
      <c r="A979" s="1" t="s">
        <v>20</v>
      </c>
      <c r="B979" s="1" t="s">
        <v>21</v>
      </c>
      <c r="C979" s="1" t="s">
        <v>17</v>
      </c>
      <c r="D979" s="1" t="s">
        <v>30</v>
      </c>
      <c r="E979" s="1" t="s">
        <v>560</v>
      </c>
      <c r="F979" s="1" t="s">
        <v>13</v>
      </c>
      <c r="G979" s="1" t="s">
        <v>15</v>
      </c>
      <c r="H979" s="1" t="s">
        <v>31</v>
      </c>
      <c r="I979" s="1" t="s">
        <v>22</v>
      </c>
      <c r="J979" s="1" t="s">
        <v>23</v>
      </c>
      <c r="K979" s="1" t="s">
        <v>24</v>
      </c>
      <c r="L979" s="1" t="s">
        <v>25</v>
      </c>
      <c r="M979" s="1" t="s">
        <v>26</v>
      </c>
      <c r="N979" s="1" t="s">
        <v>27</v>
      </c>
      <c r="O979" s="1" t="s">
        <v>28</v>
      </c>
      <c r="P979" s="1" t="s">
        <v>32</v>
      </c>
      <c r="Q979" s="1" t="s">
        <v>10</v>
      </c>
    </row>
    <row r="980" spans="1:17" x14ac:dyDescent="0.25">
      <c r="A980" t="s">
        <v>479</v>
      </c>
      <c r="B980" s="2">
        <v>1</v>
      </c>
      <c r="C980" s="2" t="s">
        <v>516</v>
      </c>
      <c r="D980" t="s">
        <v>1453</v>
      </c>
      <c r="F980" s="2" t="s">
        <v>14</v>
      </c>
      <c r="G980" t="s">
        <v>33</v>
      </c>
      <c r="K980" s="2">
        <v>1</v>
      </c>
      <c r="L980" s="2" t="s">
        <v>34</v>
      </c>
      <c r="M980" s="2" t="s">
        <v>34</v>
      </c>
      <c r="N980" s="2" t="s">
        <v>34</v>
      </c>
      <c r="O980" s="2" t="s">
        <v>34</v>
      </c>
      <c r="P980" s="2" t="b">
        <v>0</v>
      </c>
    </row>
    <row r="981" spans="1:17" x14ac:dyDescent="0.25">
      <c r="A981" t="s">
        <v>89</v>
      </c>
      <c r="B981" s="2">
        <v>2.75</v>
      </c>
      <c r="C981" s="2" t="s">
        <v>516</v>
      </c>
      <c r="D981" t="s">
        <v>1420</v>
      </c>
      <c r="E981" t="s">
        <v>823</v>
      </c>
      <c r="F981" s="2" t="s">
        <v>36</v>
      </c>
      <c r="G981" t="s">
        <v>35</v>
      </c>
      <c r="K981" s="2">
        <v>1</v>
      </c>
      <c r="L981" s="2" t="s">
        <v>34</v>
      </c>
      <c r="M981" s="2" t="s">
        <v>34</v>
      </c>
      <c r="N981" s="2" t="s">
        <v>34</v>
      </c>
      <c r="O981" s="2" t="s">
        <v>34</v>
      </c>
      <c r="P981" s="2" t="b">
        <v>0</v>
      </c>
    </row>
    <row r="982" spans="1:17" x14ac:dyDescent="0.25">
      <c r="A982" t="s">
        <v>44</v>
      </c>
      <c r="B982" s="2">
        <v>0.15</v>
      </c>
      <c r="C982" s="2" t="s">
        <v>518</v>
      </c>
      <c r="D982" t="s">
        <v>1420</v>
      </c>
      <c r="E982" t="s">
        <v>806</v>
      </c>
      <c r="F982" s="2" t="s">
        <v>14</v>
      </c>
      <c r="G982" t="s">
        <v>35</v>
      </c>
      <c r="K982" s="2">
        <v>1</v>
      </c>
      <c r="L982" s="2" t="s">
        <v>34</v>
      </c>
      <c r="M982" s="2" t="s">
        <v>34</v>
      </c>
      <c r="N982" s="2" t="s">
        <v>34</v>
      </c>
      <c r="O982" s="2" t="s">
        <v>34</v>
      </c>
      <c r="P982" s="2" t="b">
        <v>0</v>
      </c>
      <c r="Q982" s="8" t="s">
        <v>824</v>
      </c>
    </row>
    <row r="983" spans="1:17" x14ac:dyDescent="0.25">
      <c r="A983" t="s">
        <v>1432</v>
      </c>
      <c r="B983" s="2">
        <v>0.5</v>
      </c>
      <c r="C983" s="2" t="s">
        <v>521</v>
      </c>
      <c r="D983" t="s">
        <v>1420</v>
      </c>
      <c r="E983" t="s">
        <v>1433</v>
      </c>
      <c r="F983" s="2" t="s">
        <v>36</v>
      </c>
      <c r="G983" t="s">
        <v>35</v>
      </c>
      <c r="K983" s="2">
        <v>1</v>
      </c>
      <c r="L983" s="2" t="s">
        <v>34</v>
      </c>
      <c r="M983" s="2" t="s">
        <v>34</v>
      </c>
      <c r="N983" s="2" t="s">
        <v>34</v>
      </c>
      <c r="O983" s="2" t="s">
        <v>34</v>
      </c>
      <c r="P983" s="2" t="b">
        <v>0</v>
      </c>
    </row>
    <row r="984" spans="1:17" x14ac:dyDescent="0.25">
      <c r="A984" t="s">
        <v>1196</v>
      </c>
      <c r="B984" s="2">
        <v>0</v>
      </c>
      <c r="C984" s="2" t="s">
        <v>516</v>
      </c>
      <c r="D984" t="s">
        <v>1453</v>
      </c>
      <c r="F984" s="2" t="s">
        <v>193</v>
      </c>
      <c r="G984" t="s">
        <v>35</v>
      </c>
      <c r="K984" s="2">
        <v>1</v>
      </c>
      <c r="L984" s="2" t="s">
        <v>34</v>
      </c>
      <c r="M984" s="2" t="s">
        <v>34</v>
      </c>
      <c r="N984" s="2" t="s">
        <v>34</v>
      </c>
      <c r="O984" s="2" t="s">
        <v>34</v>
      </c>
      <c r="P984" s="2" t="b">
        <v>0</v>
      </c>
    </row>
    <row r="985" spans="1:17" x14ac:dyDescent="0.25">
      <c r="A985" s="17"/>
      <c r="B985" s="17"/>
      <c r="C985" s="17"/>
      <c r="D985" s="17"/>
      <c r="E985" s="17"/>
      <c r="F985" s="17"/>
      <c r="G985" s="17"/>
      <c r="H985" s="17"/>
      <c r="I985" s="17"/>
      <c r="J985" s="17"/>
      <c r="K985" s="17"/>
      <c r="L985" s="17"/>
      <c r="M985" s="17"/>
      <c r="N985" s="17"/>
      <c r="O985" s="17"/>
    </row>
    <row r="986" spans="1:17" x14ac:dyDescent="0.25">
      <c r="A986" s="1" t="s">
        <v>8</v>
      </c>
      <c r="B986" t="s">
        <v>480</v>
      </c>
    </row>
    <row r="987" spans="1:17" x14ac:dyDescent="0.25">
      <c r="A987" s="1" t="s">
        <v>9</v>
      </c>
      <c r="B987" t="s">
        <v>731</v>
      </c>
    </row>
    <row r="988" spans="1:17" x14ac:dyDescent="0.25">
      <c r="A988" s="1" t="s">
        <v>560</v>
      </c>
      <c r="B988" t="s">
        <v>480</v>
      </c>
    </row>
    <row r="989" spans="1:17" x14ac:dyDescent="0.25">
      <c r="A989" s="1" t="s">
        <v>10</v>
      </c>
      <c r="B989" s="8" t="s">
        <v>1575</v>
      </c>
    </row>
    <row r="990" spans="1:17" x14ac:dyDescent="0.25">
      <c r="A990" s="1" t="s">
        <v>11</v>
      </c>
      <c r="B990" s="1" t="s">
        <v>12</v>
      </c>
    </row>
    <row r="991" spans="1:17" x14ac:dyDescent="0.25">
      <c r="A991" s="1" t="s">
        <v>13</v>
      </c>
      <c r="B991" s="19" t="s">
        <v>14</v>
      </c>
    </row>
    <row r="992" spans="1:17" x14ac:dyDescent="0.25">
      <c r="A992" s="1" t="s">
        <v>15</v>
      </c>
      <c r="B992" s="19" t="s">
        <v>16</v>
      </c>
    </row>
    <row r="993" spans="1:18" x14ac:dyDescent="0.25">
      <c r="A993" s="1" t="s">
        <v>17</v>
      </c>
      <c r="B993" s="1" t="s">
        <v>516</v>
      </c>
    </row>
    <row r="994" spans="1:18" x14ac:dyDescent="0.25">
      <c r="A994" s="1"/>
      <c r="B994" s="1"/>
    </row>
    <row r="995" spans="1:18" x14ac:dyDescent="0.25">
      <c r="A995" s="1" t="s">
        <v>18</v>
      </c>
      <c r="B995" s="1"/>
      <c r="C995" s="1" t="s">
        <v>19</v>
      </c>
      <c r="D995" s="1" t="s">
        <v>19</v>
      </c>
      <c r="E995" s="1" t="s">
        <v>19</v>
      </c>
      <c r="F995" s="1" t="s">
        <v>19</v>
      </c>
      <c r="G995" s="1" t="s">
        <v>19</v>
      </c>
      <c r="H995" s="1" t="s">
        <v>19</v>
      </c>
      <c r="I995" s="1" t="s">
        <v>19</v>
      </c>
      <c r="J995" s="1" t="s">
        <v>19</v>
      </c>
      <c r="K995" s="1" t="s">
        <v>19</v>
      </c>
      <c r="L995" s="1" t="s">
        <v>19</v>
      </c>
      <c r="M995" s="1" t="s">
        <v>19</v>
      </c>
      <c r="N995" s="1" t="s">
        <v>19</v>
      </c>
      <c r="O995" s="1" t="s">
        <v>19</v>
      </c>
    </row>
    <row r="996" spans="1:18" x14ac:dyDescent="0.25">
      <c r="A996" s="1" t="s">
        <v>20</v>
      </c>
      <c r="B996" s="1" t="s">
        <v>21</v>
      </c>
      <c r="C996" s="1" t="s">
        <v>17</v>
      </c>
      <c r="D996" s="1" t="s">
        <v>10</v>
      </c>
      <c r="E996" s="1" t="s">
        <v>22</v>
      </c>
      <c r="F996" s="1" t="s">
        <v>23</v>
      </c>
      <c r="G996" s="1" t="s">
        <v>24</v>
      </c>
      <c r="H996" s="1" t="s">
        <v>25</v>
      </c>
      <c r="I996" s="1" t="s">
        <v>26</v>
      </c>
      <c r="J996" s="1" t="s">
        <v>27</v>
      </c>
      <c r="K996" s="1" t="s">
        <v>28</v>
      </c>
      <c r="L996" s="1" t="s">
        <v>19</v>
      </c>
      <c r="M996" s="1" t="s">
        <v>19</v>
      </c>
      <c r="N996" s="1" t="s">
        <v>19</v>
      </c>
      <c r="O996" s="1" t="s">
        <v>19</v>
      </c>
    </row>
    <row r="998" spans="1:18" x14ac:dyDescent="0.25">
      <c r="A998" s="1" t="s">
        <v>29</v>
      </c>
      <c r="B998" s="1" t="s">
        <v>19</v>
      </c>
      <c r="C998" s="1" t="s">
        <v>19</v>
      </c>
      <c r="D998" s="1" t="s">
        <v>19</v>
      </c>
      <c r="E998" s="1" t="s">
        <v>19</v>
      </c>
      <c r="F998" s="1" t="s">
        <v>19</v>
      </c>
      <c r="G998" s="1" t="s">
        <v>19</v>
      </c>
      <c r="H998" s="1" t="s">
        <v>19</v>
      </c>
      <c r="I998" s="1" t="s">
        <v>19</v>
      </c>
      <c r="J998" s="1" t="s">
        <v>19</v>
      </c>
      <c r="K998" s="1" t="s">
        <v>19</v>
      </c>
      <c r="L998" s="1" t="s">
        <v>19</v>
      </c>
      <c r="M998" s="1" t="s">
        <v>19</v>
      </c>
      <c r="N998" s="1" t="s">
        <v>19</v>
      </c>
      <c r="O998" s="1" t="s">
        <v>19</v>
      </c>
    </row>
    <row r="999" spans="1:18" x14ac:dyDescent="0.25">
      <c r="A999" s="1" t="s">
        <v>20</v>
      </c>
      <c r="B999" s="1" t="s">
        <v>21</v>
      </c>
      <c r="C999" s="1" t="s">
        <v>17</v>
      </c>
      <c r="D999" s="1" t="s">
        <v>30</v>
      </c>
      <c r="E999" s="1" t="s">
        <v>560</v>
      </c>
      <c r="F999" s="1" t="s">
        <v>13</v>
      </c>
      <c r="G999" s="1" t="s">
        <v>15</v>
      </c>
      <c r="H999" s="1" t="s">
        <v>31</v>
      </c>
      <c r="I999" s="1" t="s">
        <v>22</v>
      </c>
      <c r="J999" s="1" t="s">
        <v>23</v>
      </c>
      <c r="K999" s="1" t="s">
        <v>24</v>
      </c>
      <c r="L999" s="1" t="s">
        <v>25</v>
      </c>
      <c r="M999" s="1" t="s">
        <v>26</v>
      </c>
      <c r="N999" s="1" t="s">
        <v>27</v>
      </c>
      <c r="O999" s="1" t="s">
        <v>28</v>
      </c>
      <c r="P999" s="1" t="s">
        <v>32</v>
      </c>
    </row>
    <row r="1000" spans="1:18" x14ac:dyDescent="0.25">
      <c r="A1000" t="s">
        <v>480</v>
      </c>
      <c r="B1000" s="2">
        <v>1</v>
      </c>
      <c r="C1000" s="2" t="s">
        <v>516</v>
      </c>
      <c r="D1000" t="s">
        <v>1453</v>
      </c>
      <c r="F1000" s="2" t="s">
        <v>14</v>
      </c>
      <c r="G1000" t="s">
        <v>33</v>
      </c>
      <c r="K1000" s="2">
        <v>1</v>
      </c>
      <c r="L1000" s="2" t="s">
        <v>34</v>
      </c>
      <c r="M1000" s="2" t="s">
        <v>34</v>
      </c>
      <c r="N1000" s="2" t="s">
        <v>34</v>
      </c>
      <c r="O1000" s="2" t="s">
        <v>34</v>
      </c>
      <c r="P1000" s="2" t="b">
        <v>0</v>
      </c>
    </row>
    <row r="1001" spans="1:18" x14ac:dyDescent="0.25">
      <c r="A1001" t="s">
        <v>53</v>
      </c>
      <c r="B1001" s="2">
        <v>1.0058214180423191</v>
      </c>
      <c r="C1001" s="2" t="s">
        <v>516</v>
      </c>
      <c r="D1001" t="s">
        <v>1420</v>
      </c>
      <c r="E1001" t="s">
        <v>825</v>
      </c>
      <c r="F1001" s="2" t="s">
        <v>36</v>
      </c>
      <c r="G1001" t="s">
        <v>35</v>
      </c>
      <c r="K1001" s="2">
        <v>1</v>
      </c>
      <c r="L1001" s="2" t="s">
        <v>34</v>
      </c>
      <c r="M1001" s="2" t="s">
        <v>34</v>
      </c>
      <c r="N1001" s="2" t="s">
        <v>34</v>
      </c>
      <c r="O1001" s="2" t="s">
        <v>34</v>
      </c>
      <c r="P1001" s="2" t="b">
        <v>0</v>
      </c>
    </row>
    <row r="1002" spans="1:18" x14ac:dyDescent="0.25">
      <c r="A1002" t="s">
        <v>827</v>
      </c>
      <c r="B1002" s="33">
        <v>0.14505179466402879</v>
      </c>
      <c r="C1002" s="2" t="s">
        <v>516</v>
      </c>
      <c r="D1002" t="s">
        <v>1420</v>
      </c>
      <c r="E1002" t="s">
        <v>826</v>
      </c>
      <c r="F1002" s="2" t="s">
        <v>36</v>
      </c>
      <c r="G1002" t="s">
        <v>35</v>
      </c>
      <c r="K1002" s="2">
        <v>1</v>
      </c>
      <c r="L1002" s="2" t="s">
        <v>34</v>
      </c>
      <c r="M1002" s="2" t="s">
        <v>34</v>
      </c>
      <c r="N1002" s="2" t="s">
        <v>34</v>
      </c>
      <c r="O1002" s="2" t="s">
        <v>34</v>
      </c>
      <c r="P1002" s="2" t="b">
        <v>0</v>
      </c>
      <c r="R1002" s="2"/>
    </row>
    <row r="1003" spans="1:18" x14ac:dyDescent="0.25">
      <c r="A1003" t="s">
        <v>40</v>
      </c>
      <c r="B1003" s="2">
        <v>0.5</v>
      </c>
      <c r="C1003" s="2" t="s">
        <v>521</v>
      </c>
      <c r="D1003" t="s">
        <v>1420</v>
      </c>
      <c r="E1003" t="s">
        <v>1436</v>
      </c>
      <c r="F1003" s="2" t="s">
        <v>193</v>
      </c>
      <c r="G1003" t="s">
        <v>35</v>
      </c>
      <c r="K1003" s="2">
        <v>1</v>
      </c>
      <c r="L1003" s="2" t="s">
        <v>34</v>
      </c>
      <c r="M1003" s="2" t="s">
        <v>34</v>
      </c>
      <c r="N1003" s="2" t="s">
        <v>34</v>
      </c>
      <c r="O1003" s="2" t="s">
        <v>34</v>
      </c>
      <c r="P1003" s="2" t="b">
        <v>0</v>
      </c>
    </row>
    <row r="1004" spans="1:18" x14ac:dyDescent="0.25">
      <c r="A1004" t="s">
        <v>1196</v>
      </c>
      <c r="B1004" s="2">
        <v>0</v>
      </c>
      <c r="C1004" s="2" t="s">
        <v>516</v>
      </c>
      <c r="D1004" t="s">
        <v>1453</v>
      </c>
      <c r="F1004" s="2" t="s">
        <v>193</v>
      </c>
      <c r="G1004" t="s">
        <v>35</v>
      </c>
      <c r="K1004" s="2">
        <v>1</v>
      </c>
      <c r="L1004" s="2" t="s">
        <v>34</v>
      </c>
      <c r="M1004" s="2" t="s">
        <v>34</v>
      </c>
      <c r="N1004" s="2" t="s">
        <v>34</v>
      </c>
      <c r="O1004" s="2" t="s">
        <v>34</v>
      </c>
      <c r="P1004" s="2" t="b">
        <v>0</v>
      </c>
    </row>
    <row r="1005" spans="1:18" x14ac:dyDescent="0.25">
      <c r="A1005" s="17"/>
      <c r="B1005" s="17"/>
      <c r="C1005" s="17"/>
      <c r="D1005" s="17"/>
      <c r="E1005" s="17"/>
      <c r="F1005" s="17"/>
      <c r="G1005" s="17"/>
      <c r="H1005" s="17"/>
      <c r="I1005" s="17"/>
      <c r="J1005" s="17"/>
      <c r="K1005" s="17"/>
      <c r="L1005" s="17"/>
      <c r="M1005" s="17"/>
      <c r="N1005" s="17"/>
      <c r="O1005" s="17"/>
    </row>
    <row r="1006" spans="1:18" x14ac:dyDescent="0.25">
      <c r="A1006" s="1" t="s">
        <v>8</v>
      </c>
      <c r="B1006" t="s">
        <v>481</v>
      </c>
    </row>
    <row r="1007" spans="1:18" x14ac:dyDescent="0.25">
      <c r="A1007" s="1" t="s">
        <v>9</v>
      </c>
      <c r="B1007" t="s">
        <v>732</v>
      </c>
    </row>
    <row r="1008" spans="1:18" x14ac:dyDescent="0.25">
      <c r="A1008" s="1" t="s">
        <v>560</v>
      </c>
      <c r="B1008" t="s">
        <v>481</v>
      </c>
    </row>
    <row r="1009" spans="1:15" x14ac:dyDescent="0.25">
      <c r="A1009" s="1" t="s">
        <v>10</v>
      </c>
      <c r="B1009" s="8" t="s">
        <v>1576</v>
      </c>
    </row>
    <row r="1010" spans="1:15" x14ac:dyDescent="0.25">
      <c r="A1010" s="1" t="s">
        <v>11</v>
      </c>
      <c r="B1010" s="1" t="s">
        <v>12</v>
      </c>
    </row>
    <row r="1011" spans="1:15" x14ac:dyDescent="0.25">
      <c r="A1011" s="1" t="s">
        <v>13</v>
      </c>
      <c r="B1011" s="19" t="s">
        <v>14</v>
      </c>
    </row>
    <row r="1012" spans="1:15" x14ac:dyDescent="0.25">
      <c r="A1012" s="1" t="s">
        <v>15</v>
      </c>
      <c r="B1012" s="19" t="s">
        <v>16</v>
      </c>
    </row>
    <row r="1013" spans="1:15" x14ac:dyDescent="0.25">
      <c r="A1013" s="1" t="s">
        <v>17</v>
      </c>
      <c r="B1013" s="19" t="s">
        <v>92</v>
      </c>
    </row>
    <row r="1014" spans="1:15" x14ac:dyDescent="0.25">
      <c r="A1014" s="1"/>
      <c r="B1014" s="1"/>
    </row>
    <row r="1015" spans="1:15" x14ac:dyDescent="0.25">
      <c r="A1015" s="1" t="s">
        <v>18</v>
      </c>
      <c r="B1015" s="1"/>
      <c r="C1015" s="1" t="s">
        <v>19</v>
      </c>
      <c r="D1015" s="1" t="s">
        <v>19</v>
      </c>
      <c r="E1015" s="1" t="s">
        <v>19</v>
      </c>
      <c r="F1015" s="1" t="s">
        <v>19</v>
      </c>
      <c r="G1015" s="1" t="s">
        <v>19</v>
      </c>
      <c r="H1015" s="1" t="s">
        <v>19</v>
      </c>
      <c r="I1015" s="1" t="s">
        <v>19</v>
      </c>
      <c r="J1015" s="1" t="s">
        <v>19</v>
      </c>
      <c r="K1015" s="1" t="s">
        <v>19</v>
      </c>
      <c r="L1015" s="1" t="s">
        <v>19</v>
      </c>
      <c r="M1015" s="1" t="s">
        <v>19</v>
      </c>
      <c r="N1015" s="1" t="s">
        <v>19</v>
      </c>
      <c r="O1015" s="1" t="s">
        <v>19</v>
      </c>
    </row>
    <row r="1016" spans="1:15" x14ac:dyDescent="0.25">
      <c r="A1016" s="1" t="s">
        <v>20</v>
      </c>
      <c r="B1016" s="1" t="s">
        <v>21</v>
      </c>
      <c r="C1016" s="1" t="s">
        <v>17</v>
      </c>
      <c r="D1016" s="1" t="s">
        <v>10</v>
      </c>
      <c r="E1016" s="1" t="s">
        <v>22</v>
      </c>
      <c r="F1016" s="1" t="s">
        <v>23</v>
      </c>
      <c r="G1016" s="1" t="s">
        <v>24</v>
      </c>
      <c r="H1016" s="1" t="s">
        <v>25</v>
      </c>
      <c r="I1016" s="1" t="s">
        <v>26</v>
      </c>
      <c r="J1016" s="1" t="s">
        <v>27</v>
      </c>
      <c r="K1016" s="1" t="s">
        <v>28</v>
      </c>
      <c r="L1016" s="1" t="s">
        <v>19</v>
      </c>
      <c r="M1016" s="1" t="s">
        <v>19</v>
      </c>
      <c r="N1016" s="1" t="s">
        <v>19</v>
      </c>
      <c r="O1016" s="1" t="s">
        <v>19</v>
      </c>
    </row>
    <row r="1018" spans="1:15" x14ac:dyDescent="0.25">
      <c r="A1018" s="1" t="s">
        <v>29</v>
      </c>
      <c r="B1018" s="1" t="s">
        <v>19</v>
      </c>
      <c r="C1018" s="1" t="s">
        <v>19</v>
      </c>
      <c r="D1018" s="1" t="s">
        <v>19</v>
      </c>
      <c r="E1018" s="1" t="s">
        <v>19</v>
      </c>
      <c r="F1018" s="1" t="s">
        <v>19</v>
      </c>
      <c r="G1018" s="1" t="s">
        <v>19</v>
      </c>
      <c r="H1018" s="1" t="s">
        <v>19</v>
      </c>
      <c r="I1018" s="1" t="s">
        <v>19</v>
      </c>
      <c r="J1018" s="1" t="s">
        <v>19</v>
      </c>
      <c r="K1018" s="1" t="s">
        <v>19</v>
      </c>
      <c r="L1018" s="1" t="s">
        <v>19</v>
      </c>
      <c r="M1018" s="1" t="s">
        <v>19</v>
      </c>
      <c r="N1018" s="1" t="s">
        <v>19</v>
      </c>
      <c r="O1018" s="1" t="s">
        <v>19</v>
      </c>
    </row>
    <row r="1019" spans="1:15" x14ac:dyDescent="0.25">
      <c r="A1019" s="1" t="s">
        <v>20</v>
      </c>
      <c r="B1019" s="1" t="s">
        <v>21</v>
      </c>
      <c r="C1019" s="1" t="s">
        <v>17</v>
      </c>
      <c r="D1019" s="1" t="s">
        <v>30</v>
      </c>
      <c r="E1019" s="1" t="s">
        <v>13</v>
      </c>
      <c r="F1019" s="1" t="s">
        <v>15</v>
      </c>
      <c r="G1019" s="1" t="s">
        <v>31</v>
      </c>
      <c r="H1019" s="1" t="s">
        <v>22</v>
      </c>
      <c r="I1019" s="1" t="s">
        <v>23</v>
      </c>
      <c r="J1019" s="1" t="s">
        <v>24</v>
      </c>
      <c r="K1019" s="1" t="s">
        <v>25</v>
      </c>
      <c r="L1019" s="1" t="s">
        <v>26</v>
      </c>
      <c r="M1019" s="1" t="s">
        <v>27</v>
      </c>
      <c r="N1019" s="1" t="s">
        <v>28</v>
      </c>
      <c r="O1019" s="1" t="s">
        <v>32</v>
      </c>
    </row>
    <row r="1020" spans="1:15" x14ac:dyDescent="0.25">
      <c r="A1020" t="s">
        <v>481</v>
      </c>
      <c r="B1020" s="2">
        <v>1</v>
      </c>
      <c r="C1020" s="2" t="s">
        <v>92</v>
      </c>
      <c r="D1020" t="s">
        <v>1453</v>
      </c>
      <c r="E1020" s="2" t="s">
        <v>14</v>
      </c>
      <c r="F1020" t="s">
        <v>33</v>
      </c>
      <c r="J1020" s="2">
        <v>1</v>
      </c>
      <c r="K1020" s="2" t="s">
        <v>34</v>
      </c>
      <c r="L1020" s="2" t="s">
        <v>34</v>
      </c>
      <c r="M1020" s="2" t="s">
        <v>34</v>
      </c>
      <c r="N1020" s="2" t="s">
        <v>34</v>
      </c>
      <c r="O1020" s="2" t="b">
        <v>0</v>
      </c>
    </row>
    <row r="1021" spans="1:15" x14ac:dyDescent="0.25">
      <c r="A1021" t="s">
        <v>367</v>
      </c>
      <c r="B1021" s="2">
        <v>1</v>
      </c>
      <c r="C1021" s="2" t="s">
        <v>92</v>
      </c>
      <c r="D1021" t="s">
        <v>1453</v>
      </c>
      <c r="E1021" s="2" t="s">
        <v>14</v>
      </c>
      <c r="F1021" t="s">
        <v>35</v>
      </c>
      <c r="J1021" s="2">
        <v>1</v>
      </c>
      <c r="K1021" s="2" t="s">
        <v>34</v>
      </c>
      <c r="L1021" s="2" t="s">
        <v>34</v>
      </c>
      <c r="M1021" s="2" t="s">
        <v>34</v>
      </c>
      <c r="N1021" s="2" t="s">
        <v>34</v>
      </c>
      <c r="O1021" s="2" t="b">
        <v>0</v>
      </c>
    </row>
    <row r="1022" spans="1:15" x14ac:dyDescent="0.25">
      <c r="A1022" t="s">
        <v>1196</v>
      </c>
      <c r="B1022" s="2">
        <v>0</v>
      </c>
      <c r="C1022" s="2" t="s">
        <v>516</v>
      </c>
      <c r="D1022" t="s">
        <v>1453</v>
      </c>
      <c r="E1022" s="2" t="s">
        <v>193</v>
      </c>
      <c r="F1022" t="s">
        <v>35</v>
      </c>
      <c r="J1022" s="2">
        <v>1</v>
      </c>
      <c r="K1022" s="2" t="s">
        <v>34</v>
      </c>
      <c r="L1022" s="2" t="s">
        <v>34</v>
      </c>
      <c r="M1022" s="2" t="s">
        <v>34</v>
      </c>
      <c r="N1022" s="2" t="s">
        <v>34</v>
      </c>
      <c r="O1022" s="2" t="b">
        <v>0</v>
      </c>
    </row>
    <row r="1023" spans="1:15" x14ac:dyDescent="0.25">
      <c r="A1023" s="17"/>
      <c r="B1023" s="17"/>
      <c r="C1023" s="17"/>
      <c r="D1023" s="17"/>
      <c r="E1023" s="17"/>
      <c r="F1023" s="17"/>
      <c r="G1023" s="17"/>
      <c r="H1023" s="17"/>
      <c r="I1023" s="17"/>
      <c r="J1023" s="17"/>
      <c r="K1023" s="17"/>
      <c r="L1023" s="17"/>
      <c r="M1023" s="17"/>
      <c r="N1023" s="17"/>
      <c r="O1023" s="17"/>
    </row>
    <row r="1024" spans="1:15" x14ac:dyDescent="0.25">
      <c r="A1024" s="1" t="s">
        <v>8</v>
      </c>
      <c r="B1024" t="s">
        <v>482</v>
      </c>
    </row>
    <row r="1025" spans="1:15" x14ac:dyDescent="0.25">
      <c r="A1025" s="1" t="s">
        <v>9</v>
      </c>
      <c r="B1025" t="s">
        <v>733</v>
      </c>
    </row>
    <row r="1026" spans="1:15" x14ac:dyDescent="0.25">
      <c r="A1026" s="1" t="s">
        <v>560</v>
      </c>
      <c r="B1026" t="s">
        <v>482</v>
      </c>
    </row>
    <row r="1027" spans="1:15" x14ac:dyDescent="0.25">
      <c r="A1027" s="1" t="s">
        <v>10</v>
      </c>
      <c r="B1027" s="8" t="s">
        <v>1577</v>
      </c>
    </row>
    <row r="1028" spans="1:15" x14ac:dyDescent="0.25">
      <c r="A1028" s="1" t="s">
        <v>11</v>
      </c>
      <c r="B1028" s="1" t="s">
        <v>12</v>
      </c>
    </row>
    <row r="1029" spans="1:15" x14ac:dyDescent="0.25">
      <c r="A1029" s="1" t="s">
        <v>13</v>
      </c>
      <c r="B1029" s="19" t="s">
        <v>14</v>
      </c>
    </row>
    <row r="1030" spans="1:15" x14ac:dyDescent="0.25">
      <c r="A1030" s="1" t="s">
        <v>15</v>
      </c>
      <c r="B1030" s="19" t="s">
        <v>16</v>
      </c>
    </row>
    <row r="1031" spans="1:15" x14ac:dyDescent="0.25">
      <c r="A1031" s="1" t="s">
        <v>17</v>
      </c>
      <c r="B1031" s="19" t="s">
        <v>92</v>
      </c>
    </row>
    <row r="1032" spans="1:15" x14ac:dyDescent="0.25">
      <c r="A1032" s="1"/>
      <c r="B1032" s="1"/>
    </row>
    <row r="1033" spans="1:15" x14ac:dyDescent="0.25">
      <c r="A1033" s="1" t="s">
        <v>18</v>
      </c>
      <c r="B1033" s="1"/>
      <c r="C1033" s="1" t="s">
        <v>19</v>
      </c>
      <c r="D1033" s="1" t="s">
        <v>19</v>
      </c>
      <c r="E1033" s="1" t="s">
        <v>19</v>
      </c>
      <c r="F1033" s="1" t="s">
        <v>19</v>
      </c>
      <c r="G1033" s="1" t="s">
        <v>19</v>
      </c>
      <c r="H1033" s="1" t="s">
        <v>19</v>
      </c>
      <c r="I1033" s="1" t="s">
        <v>19</v>
      </c>
      <c r="J1033" s="1" t="s">
        <v>19</v>
      </c>
      <c r="K1033" s="1" t="s">
        <v>19</v>
      </c>
      <c r="L1033" s="1" t="s">
        <v>19</v>
      </c>
      <c r="M1033" s="1" t="s">
        <v>19</v>
      </c>
      <c r="N1033" s="1" t="s">
        <v>19</v>
      </c>
      <c r="O1033" s="1" t="s">
        <v>19</v>
      </c>
    </row>
    <row r="1034" spans="1:15" x14ac:dyDescent="0.25">
      <c r="A1034" s="1" t="s">
        <v>20</v>
      </c>
      <c r="B1034" s="1" t="s">
        <v>21</v>
      </c>
      <c r="C1034" s="1" t="s">
        <v>17</v>
      </c>
      <c r="D1034" s="1" t="s">
        <v>10</v>
      </c>
      <c r="E1034" s="1" t="s">
        <v>22</v>
      </c>
      <c r="F1034" s="1" t="s">
        <v>23</v>
      </c>
      <c r="G1034" s="1" t="s">
        <v>24</v>
      </c>
      <c r="H1034" s="1" t="s">
        <v>25</v>
      </c>
      <c r="I1034" s="1" t="s">
        <v>26</v>
      </c>
      <c r="J1034" s="1" t="s">
        <v>27</v>
      </c>
      <c r="K1034" s="1" t="s">
        <v>28</v>
      </c>
      <c r="L1034" s="1" t="s">
        <v>19</v>
      </c>
      <c r="M1034" s="1" t="s">
        <v>19</v>
      </c>
      <c r="N1034" s="1" t="s">
        <v>19</v>
      </c>
      <c r="O1034" s="1" t="s">
        <v>19</v>
      </c>
    </row>
    <row r="1036" spans="1:15" x14ac:dyDescent="0.25">
      <c r="A1036" s="1" t="s">
        <v>29</v>
      </c>
      <c r="B1036" s="1" t="s">
        <v>19</v>
      </c>
      <c r="C1036" s="1" t="s">
        <v>19</v>
      </c>
      <c r="D1036" s="1" t="s">
        <v>19</v>
      </c>
      <c r="E1036" s="1" t="s">
        <v>19</v>
      </c>
      <c r="F1036" s="1" t="s">
        <v>19</v>
      </c>
      <c r="G1036" s="1" t="s">
        <v>19</v>
      </c>
      <c r="H1036" s="1" t="s">
        <v>19</v>
      </c>
      <c r="I1036" s="1" t="s">
        <v>19</v>
      </c>
      <c r="J1036" s="1" t="s">
        <v>19</v>
      </c>
      <c r="K1036" s="1" t="s">
        <v>19</v>
      </c>
      <c r="L1036" s="1" t="s">
        <v>19</v>
      </c>
      <c r="M1036" s="1" t="s">
        <v>19</v>
      </c>
      <c r="N1036" s="1" t="s">
        <v>19</v>
      </c>
      <c r="O1036" s="1" t="s">
        <v>19</v>
      </c>
    </row>
    <row r="1037" spans="1:15" x14ac:dyDescent="0.25">
      <c r="A1037" s="1" t="s">
        <v>20</v>
      </c>
      <c r="B1037" s="1" t="s">
        <v>21</v>
      </c>
      <c r="C1037" s="1" t="s">
        <v>17</v>
      </c>
      <c r="D1037" s="1" t="s">
        <v>30</v>
      </c>
      <c r="E1037" s="1" t="s">
        <v>13</v>
      </c>
      <c r="F1037" s="1" t="s">
        <v>15</v>
      </c>
      <c r="G1037" s="1" t="s">
        <v>31</v>
      </c>
      <c r="H1037" s="1" t="s">
        <v>22</v>
      </c>
      <c r="I1037" s="1" t="s">
        <v>23</v>
      </c>
      <c r="J1037" s="1" t="s">
        <v>24</v>
      </c>
      <c r="K1037" s="1" t="s">
        <v>25</v>
      </c>
      <c r="L1037" s="1" t="s">
        <v>26</v>
      </c>
      <c r="M1037" s="1" t="s">
        <v>27</v>
      </c>
      <c r="N1037" s="1" t="s">
        <v>28</v>
      </c>
      <c r="O1037" s="1" t="s">
        <v>32</v>
      </c>
    </row>
    <row r="1038" spans="1:15" x14ac:dyDescent="0.25">
      <c r="A1038" t="s">
        <v>482</v>
      </c>
      <c r="B1038" s="2">
        <v>1</v>
      </c>
      <c r="C1038" s="2" t="s">
        <v>92</v>
      </c>
      <c r="D1038" t="s">
        <v>1453</v>
      </c>
      <c r="E1038" s="2" t="s">
        <v>14</v>
      </c>
      <c r="F1038" t="s">
        <v>33</v>
      </c>
      <c r="J1038" s="2">
        <v>1</v>
      </c>
      <c r="K1038" s="2" t="s">
        <v>34</v>
      </c>
      <c r="L1038" s="2" t="s">
        <v>34</v>
      </c>
      <c r="M1038" s="2" t="s">
        <v>34</v>
      </c>
      <c r="N1038" s="2" t="s">
        <v>34</v>
      </c>
      <c r="O1038" s="2" t="b">
        <v>0</v>
      </c>
    </row>
    <row r="1039" spans="1:15" x14ac:dyDescent="0.25">
      <c r="A1039" t="s">
        <v>510</v>
      </c>
      <c r="B1039" s="2">
        <v>1.25</v>
      </c>
      <c r="C1039" s="2" t="s">
        <v>516</v>
      </c>
      <c r="D1039" t="s">
        <v>37</v>
      </c>
      <c r="F1039" t="s">
        <v>38</v>
      </c>
      <c r="G1039" t="s">
        <v>42</v>
      </c>
      <c r="J1039" s="2">
        <v>1</v>
      </c>
      <c r="K1039" s="2" t="s">
        <v>34</v>
      </c>
      <c r="L1039" s="2" t="s">
        <v>34</v>
      </c>
      <c r="M1039" s="2" t="s">
        <v>34</v>
      </c>
      <c r="N1039" s="2" t="s">
        <v>34</v>
      </c>
      <c r="O1039" s="2" t="b">
        <v>0</v>
      </c>
    </row>
    <row r="1040" spans="1:15" x14ac:dyDescent="0.25">
      <c r="A1040" t="s">
        <v>1196</v>
      </c>
      <c r="B1040" s="2">
        <v>0.25</v>
      </c>
      <c r="C1040" s="2" t="s">
        <v>516</v>
      </c>
      <c r="D1040" t="s">
        <v>1453</v>
      </c>
      <c r="E1040" s="2" t="s">
        <v>193</v>
      </c>
      <c r="F1040" t="s">
        <v>35</v>
      </c>
      <c r="J1040" s="2">
        <v>1</v>
      </c>
      <c r="K1040" s="2" t="s">
        <v>34</v>
      </c>
      <c r="L1040" s="2" t="s">
        <v>34</v>
      </c>
      <c r="M1040" s="2" t="s">
        <v>34</v>
      </c>
      <c r="N1040" s="2" t="s">
        <v>34</v>
      </c>
      <c r="O1040" s="2" t="b">
        <v>0</v>
      </c>
    </row>
    <row r="1041" spans="1:15" x14ac:dyDescent="0.25">
      <c r="A1041" s="17"/>
      <c r="B1041" s="17"/>
      <c r="C1041" s="17"/>
      <c r="D1041" s="17"/>
      <c r="E1041" s="17"/>
      <c r="F1041" s="17"/>
      <c r="G1041" s="17"/>
      <c r="H1041" s="17"/>
      <c r="I1041" s="17"/>
      <c r="J1041" s="17"/>
      <c r="K1041" s="17"/>
      <c r="L1041" s="17"/>
      <c r="M1041" s="17"/>
      <c r="N1041" s="17"/>
      <c r="O1041" s="17"/>
    </row>
    <row r="1042" spans="1:15" x14ac:dyDescent="0.25">
      <c r="A1042" s="1" t="s">
        <v>8</v>
      </c>
      <c r="B1042" t="s">
        <v>404</v>
      </c>
    </row>
    <row r="1043" spans="1:15" x14ac:dyDescent="0.25">
      <c r="A1043" s="1" t="s">
        <v>9</v>
      </c>
      <c r="B1043" t="s">
        <v>734</v>
      </c>
    </row>
    <row r="1044" spans="1:15" x14ac:dyDescent="0.25">
      <c r="A1044" s="1" t="s">
        <v>560</v>
      </c>
      <c r="B1044" t="s">
        <v>404</v>
      </c>
    </row>
    <row r="1045" spans="1:15" x14ac:dyDescent="0.25">
      <c r="A1045" s="1" t="s">
        <v>10</v>
      </c>
      <c r="B1045" s="8" t="s">
        <v>1578</v>
      </c>
    </row>
    <row r="1046" spans="1:15" x14ac:dyDescent="0.25">
      <c r="A1046" s="1" t="s">
        <v>11</v>
      </c>
      <c r="B1046" s="1" t="s">
        <v>12</v>
      </c>
    </row>
    <row r="1047" spans="1:15" x14ac:dyDescent="0.25">
      <c r="A1047" s="1" t="s">
        <v>13</v>
      </c>
      <c r="B1047" s="19" t="s">
        <v>14</v>
      </c>
    </row>
    <row r="1048" spans="1:15" x14ac:dyDescent="0.25">
      <c r="A1048" s="1" t="s">
        <v>15</v>
      </c>
      <c r="B1048" s="19" t="s">
        <v>16</v>
      </c>
    </row>
    <row r="1049" spans="1:15" x14ac:dyDescent="0.25">
      <c r="A1049" s="1" t="s">
        <v>17</v>
      </c>
      <c r="B1049" s="19" t="s">
        <v>92</v>
      </c>
    </row>
    <row r="1050" spans="1:15" x14ac:dyDescent="0.25">
      <c r="A1050" s="1"/>
      <c r="B1050" s="1"/>
    </row>
    <row r="1051" spans="1:15" x14ac:dyDescent="0.25">
      <c r="A1051" s="1" t="s">
        <v>18</v>
      </c>
      <c r="B1051" s="1"/>
      <c r="C1051" s="1" t="s">
        <v>19</v>
      </c>
      <c r="D1051" s="1" t="s">
        <v>19</v>
      </c>
      <c r="E1051" s="1" t="s">
        <v>19</v>
      </c>
      <c r="F1051" s="1" t="s">
        <v>19</v>
      </c>
      <c r="G1051" s="1" t="s">
        <v>19</v>
      </c>
      <c r="H1051" s="1" t="s">
        <v>19</v>
      </c>
      <c r="I1051" s="1" t="s">
        <v>19</v>
      </c>
      <c r="J1051" s="1" t="s">
        <v>19</v>
      </c>
      <c r="K1051" s="1" t="s">
        <v>19</v>
      </c>
      <c r="L1051" s="1" t="s">
        <v>19</v>
      </c>
      <c r="M1051" s="1" t="s">
        <v>19</v>
      </c>
      <c r="N1051" s="1" t="s">
        <v>19</v>
      </c>
      <c r="O1051" s="1" t="s">
        <v>19</v>
      </c>
    </row>
    <row r="1052" spans="1:15" x14ac:dyDescent="0.25">
      <c r="A1052" s="1" t="s">
        <v>20</v>
      </c>
      <c r="B1052" s="1" t="s">
        <v>21</v>
      </c>
      <c r="C1052" s="1" t="s">
        <v>17</v>
      </c>
      <c r="D1052" s="1" t="s">
        <v>10</v>
      </c>
      <c r="E1052" s="1" t="s">
        <v>22</v>
      </c>
      <c r="F1052" s="1" t="s">
        <v>23</v>
      </c>
      <c r="G1052" s="1" t="s">
        <v>24</v>
      </c>
      <c r="H1052" s="1" t="s">
        <v>25</v>
      </c>
      <c r="I1052" s="1" t="s">
        <v>26</v>
      </c>
      <c r="J1052" s="1" t="s">
        <v>27</v>
      </c>
      <c r="K1052" s="1" t="s">
        <v>28</v>
      </c>
      <c r="L1052" s="1" t="s">
        <v>19</v>
      </c>
      <c r="M1052" s="1" t="s">
        <v>19</v>
      </c>
      <c r="N1052" s="1" t="s">
        <v>19</v>
      </c>
      <c r="O1052" s="1" t="s">
        <v>19</v>
      </c>
    </row>
    <row r="1054" spans="1:15" x14ac:dyDescent="0.25">
      <c r="A1054" s="1" t="s">
        <v>29</v>
      </c>
      <c r="B1054" s="1" t="s">
        <v>19</v>
      </c>
      <c r="C1054" s="1" t="s">
        <v>19</v>
      </c>
      <c r="D1054" s="1" t="s">
        <v>19</v>
      </c>
      <c r="E1054" s="1" t="s">
        <v>19</v>
      </c>
      <c r="F1054" s="1" t="s">
        <v>19</v>
      </c>
      <c r="G1054" s="1" t="s">
        <v>19</v>
      </c>
      <c r="H1054" s="1" t="s">
        <v>19</v>
      </c>
      <c r="I1054" s="1" t="s">
        <v>19</v>
      </c>
      <c r="J1054" s="1" t="s">
        <v>19</v>
      </c>
      <c r="K1054" s="1" t="s">
        <v>19</v>
      </c>
      <c r="L1054" s="1" t="s">
        <v>19</v>
      </c>
      <c r="M1054" s="1" t="s">
        <v>19</v>
      </c>
      <c r="N1054" s="1" t="s">
        <v>19</v>
      </c>
      <c r="O1054" s="1" t="s">
        <v>19</v>
      </c>
    </row>
    <row r="1055" spans="1:15" x14ac:dyDescent="0.25">
      <c r="A1055" s="1" t="s">
        <v>20</v>
      </c>
      <c r="B1055" s="1" t="s">
        <v>21</v>
      </c>
      <c r="C1055" s="1" t="s">
        <v>17</v>
      </c>
      <c r="D1055" s="1" t="s">
        <v>30</v>
      </c>
      <c r="E1055" s="1" t="s">
        <v>13</v>
      </c>
      <c r="F1055" s="1" t="s">
        <v>15</v>
      </c>
      <c r="G1055" s="1" t="s">
        <v>31</v>
      </c>
      <c r="H1055" s="1" t="s">
        <v>22</v>
      </c>
      <c r="I1055" s="1" t="s">
        <v>23</v>
      </c>
      <c r="J1055" s="1" t="s">
        <v>24</v>
      </c>
      <c r="K1055" s="1" t="s">
        <v>25</v>
      </c>
      <c r="L1055" s="1" t="s">
        <v>26</v>
      </c>
      <c r="M1055" s="1" t="s">
        <v>27</v>
      </c>
      <c r="N1055" s="1" t="s">
        <v>28</v>
      </c>
      <c r="O1055" s="1" t="s">
        <v>32</v>
      </c>
    </row>
    <row r="1056" spans="1:15" x14ac:dyDescent="0.25">
      <c r="A1056" t="s">
        <v>404</v>
      </c>
      <c r="B1056" s="2">
        <v>1</v>
      </c>
      <c r="C1056" s="2" t="s">
        <v>92</v>
      </c>
      <c r="D1056" t="s">
        <v>1453</v>
      </c>
      <c r="E1056" s="2" t="s">
        <v>14</v>
      </c>
      <c r="F1056" t="s">
        <v>33</v>
      </c>
      <c r="J1056" s="2">
        <v>1</v>
      </c>
      <c r="K1056" s="2" t="s">
        <v>34</v>
      </c>
      <c r="L1056" s="2" t="s">
        <v>34</v>
      </c>
      <c r="M1056" s="2" t="s">
        <v>34</v>
      </c>
      <c r="N1056" s="2" t="s">
        <v>34</v>
      </c>
      <c r="O1056" s="2" t="b">
        <v>0</v>
      </c>
    </row>
    <row r="1057" spans="1:17" x14ac:dyDescent="0.25">
      <c r="A1057" t="s">
        <v>510</v>
      </c>
      <c r="B1057" s="2">
        <v>1.7550000000000001</v>
      </c>
      <c r="C1057" s="2" t="s">
        <v>516</v>
      </c>
      <c r="D1057" t="s">
        <v>37</v>
      </c>
      <c r="E1057" s="2"/>
      <c r="F1057" t="s">
        <v>38</v>
      </c>
      <c r="G1057" t="s">
        <v>42</v>
      </c>
      <c r="J1057" s="2">
        <v>1</v>
      </c>
      <c r="K1057" s="2" t="s">
        <v>34</v>
      </c>
      <c r="L1057" s="2" t="s">
        <v>34</v>
      </c>
      <c r="M1057" s="2" t="s">
        <v>34</v>
      </c>
      <c r="N1057" s="2" t="s">
        <v>34</v>
      </c>
      <c r="O1057" s="2" t="b">
        <v>0</v>
      </c>
    </row>
    <row r="1058" spans="1:17" x14ac:dyDescent="0.25">
      <c r="A1058" t="s">
        <v>1196</v>
      </c>
      <c r="B1058" s="2">
        <v>0</v>
      </c>
      <c r="C1058" s="2" t="s">
        <v>516</v>
      </c>
      <c r="D1058" t="s">
        <v>1453</v>
      </c>
      <c r="E1058" s="2" t="s">
        <v>193</v>
      </c>
      <c r="F1058" t="s">
        <v>35</v>
      </c>
      <c r="J1058" s="2">
        <v>1</v>
      </c>
      <c r="K1058" s="2" t="s">
        <v>34</v>
      </c>
      <c r="L1058" s="2" t="s">
        <v>34</v>
      </c>
      <c r="M1058" s="2" t="s">
        <v>34</v>
      </c>
      <c r="N1058" s="2" t="s">
        <v>34</v>
      </c>
      <c r="O1058" s="2" t="b">
        <v>0</v>
      </c>
    </row>
    <row r="1059" spans="1:17" s="17" customFormat="1" x14ac:dyDescent="0.25">
      <c r="Q1059"/>
    </row>
    <row r="1060" spans="1:17" x14ac:dyDescent="0.25">
      <c r="A1060" s="1" t="s">
        <v>8</v>
      </c>
      <c r="B1060" t="s">
        <v>403</v>
      </c>
    </row>
    <row r="1061" spans="1:17" x14ac:dyDescent="0.25">
      <c r="A1061" s="1" t="s">
        <v>9</v>
      </c>
      <c r="B1061" t="s">
        <v>735</v>
      </c>
    </row>
    <row r="1062" spans="1:17" x14ac:dyDescent="0.25">
      <c r="A1062" s="1" t="s">
        <v>560</v>
      </c>
      <c r="B1062" t="s">
        <v>403</v>
      </c>
    </row>
    <row r="1063" spans="1:17" x14ac:dyDescent="0.25">
      <c r="A1063" s="1" t="s">
        <v>10</v>
      </c>
      <c r="B1063" s="8" t="s">
        <v>1579</v>
      </c>
    </row>
    <row r="1064" spans="1:17" x14ac:dyDescent="0.25">
      <c r="A1064" s="1" t="s">
        <v>11</v>
      </c>
      <c r="B1064" s="1" t="s">
        <v>12</v>
      </c>
    </row>
    <row r="1065" spans="1:17" x14ac:dyDescent="0.25">
      <c r="A1065" s="1" t="s">
        <v>13</v>
      </c>
      <c r="B1065" s="19" t="s">
        <v>14</v>
      </c>
    </row>
    <row r="1066" spans="1:17" x14ac:dyDescent="0.25">
      <c r="A1066" s="1" t="s">
        <v>15</v>
      </c>
      <c r="B1066" s="19" t="s">
        <v>16</v>
      </c>
    </row>
    <row r="1067" spans="1:17" x14ac:dyDescent="0.25">
      <c r="A1067" s="1" t="s">
        <v>17</v>
      </c>
      <c r="B1067" s="19" t="s">
        <v>92</v>
      </c>
    </row>
    <row r="1068" spans="1:17" x14ac:dyDescent="0.25">
      <c r="A1068" s="1"/>
      <c r="B1068" s="1"/>
    </row>
    <row r="1069" spans="1:17" x14ac:dyDescent="0.25">
      <c r="A1069" s="1" t="s">
        <v>18</v>
      </c>
      <c r="B1069" s="1"/>
      <c r="C1069" s="1" t="s">
        <v>19</v>
      </c>
      <c r="D1069" s="1" t="s">
        <v>19</v>
      </c>
      <c r="E1069" s="1" t="s">
        <v>19</v>
      </c>
      <c r="F1069" s="1" t="s">
        <v>19</v>
      </c>
      <c r="G1069" s="1" t="s">
        <v>19</v>
      </c>
      <c r="H1069" s="1" t="s">
        <v>19</v>
      </c>
      <c r="I1069" s="1" t="s">
        <v>19</v>
      </c>
      <c r="J1069" s="1" t="s">
        <v>19</v>
      </c>
      <c r="K1069" s="1" t="s">
        <v>19</v>
      </c>
      <c r="L1069" s="1" t="s">
        <v>19</v>
      </c>
      <c r="M1069" s="1" t="s">
        <v>19</v>
      </c>
      <c r="N1069" s="1" t="s">
        <v>19</v>
      </c>
      <c r="O1069" s="1" t="s">
        <v>19</v>
      </c>
    </row>
    <row r="1070" spans="1:17" x14ac:dyDescent="0.25">
      <c r="A1070" s="1" t="s">
        <v>20</v>
      </c>
      <c r="B1070" s="1" t="s">
        <v>21</v>
      </c>
      <c r="C1070" s="1" t="s">
        <v>17</v>
      </c>
      <c r="D1070" s="1" t="s">
        <v>10</v>
      </c>
      <c r="E1070" s="1" t="s">
        <v>22</v>
      </c>
      <c r="F1070" s="1" t="s">
        <v>23</v>
      </c>
      <c r="G1070" s="1" t="s">
        <v>24</v>
      </c>
      <c r="H1070" s="1" t="s">
        <v>25</v>
      </c>
      <c r="I1070" s="1" t="s">
        <v>26</v>
      </c>
      <c r="J1070" s="1" t="s">
        <v>27</v>
      </c>
      <c r="K1070" s="1" t="s">
        <v>28</v>
      </c>
      <c r="L1070" s="1" t="s">
        <v>19</v>
      </c>
      <c r="M1070" s="1" t="s">
        <v>19</v>
      </c>
      <c r="N1070" s="1" t="s">
        <v>19</v>
      </c>
      <c r="O1070" s="1" t="s">
        <v>19</v>
      </c>
    </row>
    <row r="1072" spans="1:17" x14ac:dyDescent="0.25">
      <c r="A1072" s="1" t="s">
        <v>29</v>
      </c>
      <c r="B1072" s="1" t="s">
        <v>19</v>
      </c>
      <c r="C1072" s="1" t="s">
        <v>19</v>
      </c>
      <c r="D1072" s="1" t="s">
        <v>19</v>
      </c>
      <c r="E1072" s="1" t="s">
        <v>19</v>
      </c>
      <c r="F1072" s="1" t="s">
        <v>19</v>
      </c>
      <c r="G1072" s="1" t="s">
        <v>19</v>
      </c>
      <c r="H1072" s="1" t="s">
        <v>19</v>
      </c>
      <c r="I1072" s="1" t="s">
        <v>19</v>
      </c>
      <c r="J1072" s="1" t="s">
        <v>19</v>
      </c>
      <c r="K1072" s="1" t="s">
        <v>19</v>
      </c>
      <c r="L1072" s="1" t="s">
        <v>19</v>
      </c>
      <c r="M1072" s="1" t="s">
        <v>19</v>
      </c>
      <c r="N1072" s="1" t="s">
        <v>19</v>
      </c>
      <c r="O1072" s="1" t="s">
        <v>19</v>
      </c>
    </row>
    <row r="1073" spans="1:17" x14ac:dyDescent="0.25">
      <c r="A1073" s="1" t="s">
        <v>20</v>
      </c>
      <c r="B1073" s="1" t="s">
        <v>21</v>
      </c>
      <c r="C1073" s="1" t="s">
        <v>17</v>
      </c>
      <c r="D1073" s="1" t="s">
        <v>30</v>
      </c>
      <c r="E1073" s="1" t="s">
        <v>560</v>
      </c>
      <c r="F1073" s="1" t="s">
        <v>13</v>
      </c>
      <c r="G1073" s="1" t="s">
        <v>15</v>
      </c>
      <c r="H1073" s="1" t="s">
        <v>31</v>
      </c>
      <c r="I1073" s="1" t="s">
        <v>22</v>
      </c>
      <c r="J1073" s="1" t="s">
        <v>23</v>
      </c>
      <c r="K1073" s="1" t="s">
        <v>24</v>
      </c>
      <c r="L1073" s="1" t="s">
        <v>25</v>
      </c>
      <c r="M1073" s="1" t="s">
        <v>26</v>
      </c>
      <c r="N1073" s="1" t="s">
        <v>27</v>
      </c>
      <c r="O1073" s="1" t="s">
        <v>28</v>
      </c>
      <c r="P1073" s="1" t="s">
        <v>32</v>
      </c>
    </row>
    <row r="1074" spans="1:17" x14ac:dyDescent="0.25">
      <c r="A1074" t="s">
        <v>403</v>
      </c>
      <c r="B1074" s="2">
        <v>1</v>
      </c>
      <c r="C1074" s="2" t="s">
        <v>92</v>
      </c>
      <c r="D1074" t="s">
        <v>1453</v>
      </c>
      <c r="F1074" s="2" t="s">
        <v>14</v>
      </c>
      <c r="G1074" t="s">
        <v>33</v>
      </c>
      <c r="K1074" s="2">
        <v>1</v>
      </c>
      <c r="L1074" s="2" t="s">
        <v>34</v>
      </c>
      <c r="M1074" s="2" t="s">
        <v>34</v>
      </c>
      <c r="N1074" s="2" t="s">
        <v>34</v>
      </c>
      <c r="O1074" s="2" t="s">
        <v>34</v>
      </c>
      <c r="P1074" s="2" t="b">
        <v>0</v>
      </c>
    </row>
    <row r="1075" spans="1:17" x14ac:dyDescent="0.25">
      <c r="A1075" t="s">
        <v>391</v>
      </c>
      <c r="B1075" s="2">
        <v>1.7</v>
      </c>
      <c r="C1075" s="2" t="s">
        <v>516</v>
      </c>
      <c r="D1075" t="s">
        <v>1453</v>
      </c>
      <c r="F1075" s="2" t="s">
        <v>14</v>
      </c>
      <c r="G1075" t="s">
        <v>35</v>
      </c>
      <c r="K1075" s="2">
        <v>1</v>
      </c>
      <c r="L1075" s="2" t="s">
        <v>34</v>
      </c>
      <c r="M1075" s="2" t="s">
        <v>34</v>
      </c>
      <c r="N1075" s="2" t="s">
        <v>34</v>
      </c>
      <c r="O1075" s="2" t="s">
        <v>34</v>
      </c>
      <c r="P1075" s="2" t="b">
        <v>0</v>
      </c>
    </row>
    <row r="1076" spans="1:17" x14ac:dyDescent="0.25">
      <c r="A1076" t="s">
        <v>44</v>
      </c>
      <c r="B1076" s="2">
        <v>0.03</v>
      </c>
      <c r="C1076" s="2" t="s">
        <v>518</v>
      </c>
      <c r="D1076" t="s">
        <v>1420</v>
      </c>
      <c r="E1076" t="s">
        <v>806</v>
      </c>
      <c r="F1076" s="2" t="s">
        <v>14</v>
      </c>
      <c r="G1076" t="s">
        <v>35</v>
      </c>
      <c r="K1076" s="2">
        <v>1</v>
      </c>
      <c r="L1076" s="2" t="s">
        <v>34</v>
      </c>
      <c r="M1076" s="2" t="s">
        <v>34</v>
      </c>
      <c r="N1076" s="2" t="s">
        <v>34</v>
      </c>
      <c r="O1076" s="2" t="s">
        <v>34</v>
      </c>
      <c r="P1076" s="2" t="b">
        <v>0</v>
      </c>
    </row>
    <row r="1077" spans="1:17" x14ac:dyDescent="0.25">
      <c r="A1077" t="s">
        <v>40</v>
      </c>
      <c r="B1077" s="2">
        <v>0.5</v>
      </c>
      <c r="C1077" s="2" t="s">
        <v>521</v>
      </c>
      <c r="D1077" t="s">
        <v>1420</v>
      </c>
      <c r="E1077" t="s">
        <v>1436</v>
      </c>
      <c r="F1077" s="2" t="s">
        <v>193</v>
      </c>
      <c r="G1077" t="s">
        <v>35</v>
      </c>
      <c r="K1077" s="2">
        <v>1</v>
      </c>
      <c r="L1077" s="2" t="s">
        <v>34</v>
      </c>
      <c r="M1077" s="2" t="s">
        <v>34</v>
      </c>
      <c r="N1077" s="2" t="s">
        <v>34</v>
      </c>
      <c r="O1077" s="2" t="s">
        <v>34</v>
      </c>
      <c r="P1077" s="2" t="b">
        <v>0</v>
      </c>
    </row>
    <row r="1078" spans="1:17" x14ac:dyDescent="0.25">
      <c r="A1078" t="s">
        <v>1196</v>
      </c>
      <c r="B1078" s="2">
        <v>0</v>
      </c>
      <c r="C1078" s="2" t="s">
        <v>516</v>
      </c>
      <c r="D1078" t="s">
        <v>1453</v>
      </c>
      <c r="F1078" s="2" t="s">
        <v>193</v>
      </c>
      <c r="G1078" t="s">
        <v>35</v>
      </c>
      <c r="K1078" s="2">
        <v>1</v>
      </c>
      <c r="L1078" s="2" t="s">
        <v>34</v>
      </c>
      <c r="M1078" s="2" t="s">
        <v>34</v>
      </c>
      <c r="N1078" s="2" t="s">
        <v>34</v>
      </c>
      <c r="O1078" s="2" t="s">
        <v>34</v>
      </c>
      <c r="P1078" s="2" t="b">
        <v>0</v>
      </c>
    </row>
    <row r="1079" spans="1:17" s="17" customFormat="1" x14ac:dyDescent="0.25">
      <c r="Q1079"/>
    </row>
    <row r="1080" spans="1:17" x14ac:dyDescent="0.25">
      <c r="A1080" s="1" t="s">
        <v>8</v>
      </c>
      <c r="B1080" t="s">
        <v>402</v>
      </c>
    </row>
    <row r="1081" spans="1:17" x14ac:dyDescent="0.25">
      <c r="A1081" s="1" t="s">
        <v>9</v>
      </c>
      <c r="B1081" t="s">
        <v>736</v>
      </c>
    </row>
    <row r="1082" spans="1:17" x14ac:dyDescent="0.25">
      <c r="A1082" s="1" t="s">
        <v>560</v>
      </c>
      <c r="B1082" t="s">
        <v>402</v>
      </c>
    </row>
    <row r="1083" spans="1:17" x14ac:dyDescent="0.25">
      <c r="A1083" s="1" t="s">
        <v>10</v>
      </c>
      <c r="B1083" s="8" t="s">
        <v>1580</v>
      </c>
    </row>
    <row r="1084" spans="1:17" x14ac:dyDescent="0.25">
      <c r="A1084" s="1" t="s">
        <v>11</v>
      </c>
      <c r="B1084" s="1" t="s">
        <v>12</v>
      </c>
    </row>
    <row r="1085" spans="1:17" x14ac:dyDescent="0.25">
      <c r="A1085" s="1" t="s">
        <v>13</v>
      </c>
      <c r="B1085" s="19" t="s">
        <v>14</v>
      </c>
    </row>
    <row r="1086" spans="1:17" x14ac:dyDescent="0.25">
      <c r="A1086" s="1" t="s">
        <v>15</v>
      </c>
      <c r="B1086" s="19" t="s">
        <v>16</v>
      </c>
    </row>
    <row r="1087" spans="1:17" x14ac:dyDescent="0.25">
      <c r="A1087" s="1" t="s">
        <v>17</v>
      </c>
      <c r="B1087" s="19" t="s">
        <v>92</v>
      </c>
    </row>
    <row r="1088" spans="1:17" x14ac:dyDescent="0.25">
      <c r="A1088" s="1"/>
      <c r="B1088" s="1"/>
    </row>
    <row r="1089" spans="1:17" x14ac:dyDescent="0.25">
      <c r="A1089" s="1" t="s">
        <v>18</v>
      </c>
      <c r="B1089" s="1"/>
      <c r="C1089" s="1" t="s">
        <v>19</v>
      </c>
      <c r="D1089" s="1" t="s">
        <v>19</v>
      </c>
      <c r="E1089" s="1" t="s">
        <v>19</v>
      </c>
      <c r="F1089" s="1" t="s">
        <v>19</v>
      </c>
      <c r="G1089" s="1" t="s">
        <v>19</v>
      </c>
      <c r="H1089" s="1" t="s">
        <v>19</v>
      </c>
      <c r="I1089" s="1" t="s">
        <v>19</v>
      </c>
      <c r="J1089" s="1" t="s">
        <v>19</v>
      </c>
      <c r="K1089" s="1" t="s">
        <v>19</v>
      </c>
      <c r="L1089" s="1" t="s">
        <v>19</v>
      </c>
      <c r="M1089" s="1" t="s">
        <v>19</v>
      </c>
      <c r="N1089" s="1" t="s">
        <v>19</v>
      </c>
      <c r="O1089" s="1" t="s">
        <v>19</v>
      </c>
    </row>
    <row r="1090" spans="1:17" x14ac:dyDescent="0.25">
      <c r="A1090" s="1" t="s">
        <v>20</v>
      </c>
      <c r="B1090" s="1" t="s">
        <v>21</v>
      </c>
      <c r="C1090" s="1" t="s">
        <v>17</v>
      </c>
      <c r="D1090" s="1" t="s">
        <v>10</v>
      </c>
      <c r="E1090" s="1" t="s">
        <v>22</v>
      </c>
      <c r="F1090" s="1" t="s">
        <v>23</v>
      </c>
      <c r="G1090" s="1" t="s">
        <v>24</v>
      </c>
      <c r="H1090" s="1" t="s">
        <v>25</v>
      </c>
      <c r="I1090" s="1" t="s">
        <v>26</v>
      </c>
      <c r="J1090" s="1" t="s">
        <v>27</v>
      </c>
      <c r="K1090" s="1" t="s">
        <v>28</v>
      </c>
      <c r="L1090" s="1" t="s">
        <v>19</v>
      </c>
      <c r="M1090" s="1" t="s">
        <v>19</v>
      </c>
      <c r="N1090" s="1" t="s">
        <v>19</v>
      </c>
      <c r="O1090" s="1" t="s">
        <v>19</v>
      </c>
    </row>
    <row r="1092" spans="1:17" x14ac:dyDescent="0.25">
      <c r="A1092" s="1" t="s">
        <v>29</v>
      </c>
      <c r="B1092" s="1" t="s">
        <v>19</v>
      </c>
      <c r="C1092" s="1" t="s">
        <v>19</v>
      </c>
      <c r="D1092" s="1" t="s">
        <v>19</v>
      </c>
      <c r="E1092" s="1" t="s">
        <v>19</v>
      </c>
      <c r="F1092" s="1" t="s">
        <v>19</v>
      </c>
      <c r="G1092" s="1" t="s">
        <v>19</v>
      </c>
      <c r="H1092" s="1" t="s">
        <v>19</v>
      </c>
      <c r="I1092" s="1" t="s">
        <v>19</v>
      </c>
      <c r="J1092" s="1" t="s">
        <v>19</v>
      </c>
      <c r="K1092" s="1" t="s">
        <v>19</v>
      </c>
      <c r="L1092" s="1" t="s">
        <v>19</v>
      </c>
      <c r="M1092" s="1" t="s">
        <v>19</v>
      </c>
      <c r="N1092" s="1" t="s">
        <v>19</v>
      </c>
      <c r="O1092" s="1" t="s">
        <v>19</v>
      </c>
    </row>
    <row r="1093" spans="1:17" x14ac:dyDescent="0.25">
      <c r="A1093" s="1" t="s">
        <v>20</v>
      </c>
      <c r="B1093" s="1" t="s">
        <v>21</v>
      </c>
      <c r="C1093" s="1" t="s">
        <v>17</v>
      </c>
      <c r="D1093" s="1" t="s">
        <v>30</v>
      </c>
      <c r="E1093" s="1" t="s">
        <v>13</v>
      </c>
      <c r="F1093" s="1" t="s">
        <v>15</v>
      </c>
      <c r="G1093" s="1" t="s">
        <v>31</v>
      </c>
      <c r="H1093" s="1" t="s">
        <v>22</v>
      </c>
      <c r="I1093" s="1" t="s">
        <v>23</v>
      </c>
      <c r="J1093" s="1" t="s">
        <v>24</v>
      </c>
      <c r="K1093" s="1" t="s">
        <v>25</v>
      </c>
      <c r="L1093" s="1" t="s">
        <v>26</v>
      </c>
      <c r="M1093" s="1" t="s">
        <v>27</v>
      </c>
      <c r="N1093" s="1" t="s">
        <v>28</v>
      </c>
      <c r="O1093" s="1" t="s">
        <v>32</v>
      </c>
    </row>
    <row r="1094" spans="1:17" x14ac:dyDescent="0.25">
      <c r="A1094" t="s">
        <v>402</v>
      </c>
      <c r="B1094" s="2">
        <v>1</v>
      </c>
      <c r="C1094" s="2" t="s">
        <v>92</v>
      </c>
      <c r="D1094" t="s">
        <v>1453</v>
      </c>
      <c r="E1094" s="2" t="s">
        <v>14</v>
      </c>
      <c r="F1094" t="s">
        <v>33</v>
      </c>
      <c r="J1094" s="2">
        <v>1</v>
      </c>
      <c r="K1094" s="2" t="s">
        <v>34</v>
      </c>
      <c r="L1094" s="2" t="s">
        <v>34</v>
      </c>
      <c r="M1094" s="2" t="s">
        <v>34</v>
      </c>
      <c r="N1094" s="2" t="s">
        <v>34</v>
      </c>
      <c r="O1094" s="2" t="b">
        <v>0</v>
      </c>
    </row>
    <row r="1095" spans="1:17" x14ac:dyDescent="0.25">
      <c r="A1095" t="s">
        <v>368</v>
      </c>
      <c r="B1095" s="2">
        <v>1</v>
      </c>
      <c r="C1095" s="2" t="s">
        <v>92</v>
      </c>
      <c r="D1095" t="s">
        <v>1453</v>
      </c>
      <c r="E1095" s="2" t="s">
        <v>14</v>
      </c>
      <c r="F1095" t="s">
        <v>35</v>
      </c>
      <c r="J1095" s="2">
        <v>1</v>
      </c>
      <c r="K1095" s="2" t="s">
        <v>34</v>
      </c>
      <c r="L1095" s="2" t="s">
        <v>34</v>
      </c>
      <c r="M1095" s="2" t="s">
        <v>34</v>
      </c>
      <c r="N1095" s="2" t="s">
        <v>34</v>
      </c>
      <c r="O1095" s="2" t="b">
        <v>0</v>
      </c>
    </row>
    <row r="1096" spans="1:17" x14ac:dyDescent="0.25">
      <c r="A1096" t="s">
        <v>1196</v>
      </c>
      <c r="B1096" s="2">
        <v>0</v>
      </c>
      <c r="C1096" s="2" t="s">
        <v>516</v>
      </c>
      <c r="D1096" t="s">
        <v>1453</v>
      </c>
      <c r="E1096" s="2" t="s">
        <v>193</v>
      </c>
      <c r="F1096" t="s">
        <v>35</v>
      </c>
      <c r="J1096" s="2">
        <v>1</v>
      </c>
      <c r="K1096" s="2" t="s">
        <v>34</v>
      </c>
      <c r="L1096" s="2" t="s">
        <v>34</v>
      </c>
      <c r="M1096" s="2" t="s">
        <v>34</v>
      </c>
      <c r="N1096" s="2" t="s">
        <v>34</v>
      </c>
      <c r="O1096" s="2" t="b">
        <v>0</v>
      </c>
    </row>
    <row r="1097" spans="1:17" s="6" customFormat="1" x14ac:dyDescent="0.25">
      <c r="Q1097"/>
    </row>
    <row r="1098" spans="1:17" x14ac:dyDescent="0.25">
      <c r="A1098" s="1" t="s">
        <v>8</v>
      </c>
      <c r="B1098" t="s">
        <v>492</v>
      </c>
    </row>
    <row r="1099" spans="1:17" x14ac:dyDescent="0.25">
      <c r="A1099" s="1" t="s">
        <v>9</v>
      </c>
      <c r="B1099" t="s">
        <v>738</v>
      </c>
    </row>
    <row r="1100" spans="1:17" x14ac:dyDescent="0.25">
      <c r="A1100" s="1" t="s">
        <v>560</v>
      </c>
      <c r="B1100" t="s">
        <v>492</v>
      </c>
    </row>
    <row r="1101" spans="1:17" x14ac:dyDescent="0.25">
      <c r="A1101" s="1" t="s">
        <v>10</v>
      </c>
      <c r="B1101" s="8" t="s">
        <v>1580</v>
      </c>
    </row>
    <row r="1102" spans="1:17" x14ac:dyDescent="0.25">
      <c r="A1102" s="1" t="s">
        <v>11</v>
      </c>
      <c r="B1102" s="1" t="s">
        <v>12</v>
      </c>
    </row>
    <row r="1103" spans="1:17" x14ac:dyDescent="0.25">
      <c r="A1103" s="1" t="s">
        <v>13</v>
      </c>
      <c r="B1103" s="2" t="s">
        <v>14</v>
      </c>
    </row>
    <row r="1104" spans="1:17" x14ac:dyDescent="0.25">
      <c r="A1104" s="1" t="s">
        <v>15</v>
      </c>
      <c r="B1104" s="19" t="s">
        <v>16</v>
      </c>
    </row>
    <row r="1105" spans="1:17" x14ac:dyDescent="0.25">
      <c r="A1105" s="1" t="s">
        <v>17</v>
      </c>
      <c r="B1105" s="19" t="s">
        <v>92</v>
      </c>
    </row>
    <row r="1106" spans="1:17" x14ac:dyDescent="0.25">
      <c r="A1106" s="1"/>
      <c r="B1106" s="1"/>
    </row>
    <row r="1107" spans="1:17" x14ac:dyDescent="0.25">
      <c r="A1107" s="1" t="s">
        <v>18</v>
      </c>
      <c r="B1107" s="1"/>
      <c r="C1107" s="1" t="s">
        <v>19</v>
      </c>
      <c r="D1107" s="1" t="s">
        <v>19</v>
      </c>
      <c r="E1107" s="1" t="s">
        <v>19</v>
      </c>
      <c r="F1107" s="1" t="s">
        <v>19</v>
      </c>
      <c r="G1107" s="1" t="s">
        <v>19</v>
      </c>
      <c r="H1107" s="1" t="s">
        <v>19</v>
      </c>
      <c r="I1107" s="1" t="s">
        <v>19</v>
      </c>
      <c r="J1107" s="1" t="s">
        <v>19</v>
      </c>
      <c r="K1107" s="1" t="s">
        <v>19</v>
      </c>
      <c r="L1107" s="1" t="s">
        <v>19</v>
      </c>
      <c r="M1107" s="1" t="s">
        <v>19</v>
      </c>
      <c r="N1107" s="1" t="s">
        <v>19</v>
      </c>
      <c r="O1107" s="1" t="s">
        <v>19</v>
      </c>
    </row>
    <row r="1108" spans="1:17" x14ac:dyDescent="0.25">
      <c r="A1108" s="1" t="s">
        <v>20</v>
      </c>
      <c r="B1108" s="1" t="s">
        <v>21</v>
      </c>
      <c r="C1108" s="1" t="s">
        <v>17</v>
      </c>
      <c r="D1108" s="1" t="s">
        <v>10</v>
      </c>
      <c r="E1108" s="1" t="s">
        <v>22</v>
      </c>
      <c r="F1108" s="1" t="s">
        <v>23</v>
      </c>
      <c r="G1108" s="1" t="s">
        <v>24</v>
      </c>
      <c r="H1108" s="1" t="s">
        <v>25</v>
      </c>
      <c r="I1108" s="1" t="s">
        <v>26</v>
      </c>
      <c r="J1108" s="1" t="s">
        <v>27</v>
      </c>
      <c r="K1108" s="1" t="s">
        <v>28</v>
      </c>
      <c r="L1108" s="1" t="s">
        <v>19</v>
      </c>
      <c r="M1108" s="1" t="s">
        <v>19</v>
      </c>
      <c r="N1108" s="1" t="s">
        <v>19</v>
      </c>
      <c r="O1108" s="1" t="s">
        <v>19</v>
      </c>
    </row>
    <row r="1110" spans="1:17" x14ac:dyDescent="0.25">
      <c r="A1110" s="1" t="s">
        <v>29</v>
      </c>
      <c r="B1110" s="1" t="s">
        <v>19</v>
      </c>
      <c r="C1110" s="1" t="s">
        <v>19</v>
      </c>
      <c r="D1110" s="1" t="s">
        <v>19</v>
      </c>
      <c r="E1110" s="1" t="s">
        <v>19</v>
      </c>
      <c r="F1110" s="1" t="s">
        <v>19</v>
      </c>
      <c r="G1110" s="1" t="s">
        <v>19</v>
      </c>
      <c r="H1110" s="1" t="s">
        <v>19</v>
      </c>
      <c r="I1110" s="1" t="s">
        <v>19</v>
      </c>
      <c r="J1110" s="1" t="s">
        <v>19</v>
      </c>
      <c r="K1110" s="1" t="s">
        <v>19</v>
      </c>
      <c r="L1110" s="1" t="s">
        <v>19</v>
      </c>
      <c r="M1110" s="1" t="s">
        <v>19</v>
      </c>
      <c r="N1110" s="1" t="s">
        <v>19</v>
      </c>
      <c r="O1110" s="1" t="s">
        <v>19</v>
      </c>
    </row>
    <row r="1111" spans="1:17" x14ac:dyDescent="0.25">
      <c r="A1111" s="1" t="s">
        <v>20</v>
      </c>
      <c r="B1111" s="1" t="s">
        <v>21</v>
      </c>
      <c r="C1111" s="1" t="s">
        <v>17</v>
      </c>
      <c r="D1111" s="1" t="s">
        <v>30</v>
      </c>
      <c r="E1111" s="1" t="s">
        <v>13</v>
      </c>
      <c r="F1111" s="1" t="s">
        <v>15</v>
      </c>
      <c r="G1111" s="1" t="s">
        <v>31</v>
      </c>
      <c r="H1111" s="1" t="s">
        <v>22</v>
      </c>
      <c r="I1111" s="1" t="s">
        <v>23</v>
      </c>
      <c r="J1111" s="1" t="s">
        <v>24</v>
      </c>
      <c r="K1111" s="1" t="s">
        <v>25</v>
      </c>
      <c r="L1111" s="1" t="s">
        <v>26</v>
      </c>
      <c r="M1111" s="1" t="s">
        <v>27</v>
      </c>
      <c r="N1111" s="1" t="s">
        <v>28</v>
      </c>
      <c r="O1111" s="1" t="s">
        <v>32</v>
      </c>
    </row>
    <row r="1112" spans="1:17" x14ac:dyDescent="0.25">
      <c r="A1112" t="s">
        <v>492</v>
      </c>
      <c r="B1112" s="2">
        <v>1</v>
      </c>
      <c r="C1112" s="2" t="s">
        <v>92</v>
      </c>
      <c r="D1112" t="s">
        <v>1453</v>
      </c>
      <c r="E1112" s="2" t="s">
        <v>14</v>
      </c>
      <c r="F1112" t="s">
        <v>33</v>
      </c>
      <c r="J1112" s="2">
        <v>1</v>
      </c>
      <c r="K1112" s="2" t="s">
        <v>34</v>
      </c>
      <c r="L1112" s="2" t="s">
        <v>34</v>
      </c>
      <c r="M1112" s="2" t="s">
        <v>34</v>
      </c>
      <c r="N1112" s="2" t="s">
        <v>34</v>
      </c>
      <c r="O1112" s="2" t="b">
        <v>0</v>
      </c>
    </row>
    <row r="1113" spans="1:17" x14ac:dyDescent="0.25">
      <c r="A1113" t="s">
        <v>491</v>
      </c>
      <c r="B1113" s="2">
        <v>1</v>
      </c>
      <c r="C1113" s="2" t="s">
        <v>92</v>
      </c>
      <c r="D1113" t="s">
        <v>1453</v>
      </c>
      <c r="E1113" s="2" t="s">
        <v>14</v>
      </c>
      <c r="F1113" t="s">
        <v>35</v>
      </c>
      <c r="J1113" s="2">
        <v>1</v>
      </c>
      <c r="K1113" s="2" t="s">
        <v>34</v>
      </c>
      <c r="L1113" s="2" t="s">
        <v>34</v>
      </c>
      <c r="M1113" s="2" t="s">
        <v>34</v>
      </c>
      <c r="N1113" s="2" t="s">
        <v>34</v>
      </c>
      <c r="O1113" s="2" t="b">
        <v>0</v>
      </c>
    </row>
    <row r="1114" spans="1:17" x14ac:dyDescent="0.25">
      <c r="A1114" t="s">
        <v>1196</v>
      </c>
      <c r="B1114" s="2">
        <v>0</v>
      </c>
      <c r="C1114" s="2" t="s">
        <v>516</v>
      </c>
      <c r="D1114" t="s">
        <v>1453</v>
      </c>
      <c r="E1114" s="2" t="s">
        <v>193</v>
      </c>
      <c r="F1114" t="s">
        <v>35</v>
      </c>
      <c r="J1114" s="2">
        <v>1</v>
      </c>
      <c r="K1114" s="2" t="s">
        <v>34</v>
      </c>
      <c r="L1114" s="2" t="s">
        <v>34</v>
      </c>
      <c r="M1114" s="2" t="s">
        <v>34</v>
      </c>
      <c r="N1114" s="2" t="s">
        <v>34</v>
      </c>
      <c r="O1114" s="2" t="b">
        <v>0</v>
      </c>
    </row>
    <row r="1115" spans="1:17" s="17" customFormat="1" x14ac:dyDescent="0.25">
      <c r="Q1115"/>
    </row>
    <row r="1116" spans="1:17" x14ac:dyDescent="0.25">
      <c r="A1116" s="1" t="s">
        <v>8</v>
      </c>
      <c r="B1116" t="s">
        <v>515</v>
      </c>
    </row>
    <row r="1117" spans="1:17" x14ac:dyDescent="0.25">
      <c r="A1117" s="1" t="s">
        <v>9</v>
      </c>
      <c r="B1117" t="s">
        <v>737</v>
      </c>
    </row>
    <row r="1118" spans="1:17" x14ac:dyDescent="0.25">
      <c r="A1118" s="1" t="s">
        <v>560</v>
      </c>
      <c r="B1118" t="s">
        <v>515</v>
      </c>
    </row>
    <row r="1119" spans="1:17" x14ac:dyDescent="0.25">
      <c r="A1119" s="1" t="s">
        <v>10</v>
      </c>
      <c r="B1119" s="8" t="s">
        <v>1581</v>
      </c>
    </row>
    <row r="1120" spans="1:17" x14ac:dyDescent="0.25">
      <c r="A1120" s="1" t="s">
        <v>11</v>
      </c>
      <c r="B1120" s="1" t="s">
        <v>12</v>
      </c>
    </row>
    <row r="1121" spans="1:16" x14ac:dyDescent="0.25">
      <c r="A1121" s="1" t="s">
        <v>13</v>
      </c>
      <c r="B1121" s="19" t="s">
        <v>14</v>
      </c>
    </row>
    <row r="1122" spans="1:16" x14ac:dyDescent="0.25">
      <c r="A1122" s="1" t="s">
        <v>15</v>
      </c>
      <c r="B1122" s="19" t="s">
        <v>16</v>
      </c>
    </row>
    <row r="1123" spans="1:16" x14ac:dyDescent="0.25">
      <c r="A1123" s="1" t="s">
        <v>17</v>
      </c>
      <c r="B1123" s="19" t="s">
        <v>92</v>
      </c>
    </row>
    <row r="1124" spans="1:16" x14ac:dyDescent="0.25">
      <c r="A1124" s="1"/>
      <c r="B1124" s="1"/>
    </row>
    <row r="1125" spans="1:16" x14ac:dyDescent="0.25">
      <c r="A1125" s="1" t="s">
        <v>18</v>
      </c>
      <c r="B1125" s="1"/>
      <c r="C1125" s="1" t="s">
        <v>19</v>
      </c>
      <c r="D1125" s="1" t="s">
        <v>19</v>
      </c>
      <c r="E1125" s="1" t="s">
        <v>19</v>
      </c>
      <c r="F1125" s="1" t="s">
        <v>19</v>
      </c>
      <c r="G1125" s="1" t="s">
        <v>19</v>
      </c>
      <c r="H1125" s="1" t="s">
        <v>19</v>
      </c>
      <c r="I1125" s="1" t="s">
        <v>19</v>
      </c>
      <c r="J1125" s="1" t="s">
        <v>19</v>
      </c>
      <c r="K1125" s="1" t="s">
        <v>19</v>
      </c>
      <c r="L1125" s="1" t="s">
        <v>19</v>
      </c>
      <c r="M1125" s="1" t="s">
        <v>19</v>
      </c>
      <c r="N1125" s="1" t="s">
        <v>19</v>
      </c>
      <c r="O1125" s="1" t="s">
        <v>19</v>
      </c>
    </row>
    <row r="1126" spans="1:16" x14ac:dyDescent="0.25">
      <c r="A1126" s="1" t="s">
        <v>20</v>
      </c>
      <c r="B1126" s="1" t="s">
        <v>21</v>
      </c>
      <c r="C1126" s="1" t="s">
        <v>17</v>
      </c>
      <c r="D1126" s="1" t="s">
        <v>10</v>
      </c>
      <c r="E1126" s="1" t="s">
        <v>22</v>
      </c>
      <c r="F1126" s="1" t="s">
        <v>23</v>
      </c>
      <c r="G1126" s="1" t="s">
        <v>24</v>
      </c>
      <c r="H1126" s="1" t="s">
        <v>25</v>
      </c>
      <c r="I1126" s="1" t="s">
        <v>26</v>
      </c>
      <c r="J1126" s="1" t="s">
        <v>27</v>
      </c>
      <c r="K1126" s="1" t="s">
        <v>28</v>
      </c>
      <c r="L1126" s="1" t="s">
        <v>19</v>
      </c>
      <c r="M1126" s="1" t="s">
        <v>19</v>
      </c>
      <c r="N1126" s="1" t="s">
        <v>19</v>
      </c>
      <c r="O1126" s="1" t="s">
        <v>19</v>
      </c>
    </row>
    <row r="1128" spans="1:16" x14ac:dyDescent="0.25">
      <c r="A1128" s="1" t="s">
        <v>29</v>
      </c>
      <c r="B1128" s="1" t="s">
        <v>19</v>
      </c>
      <c r="C1128" s="1" t="s">
        <v>19</v>
      </c>
      <c r="D1128" s="1" t="s">
        <v>19</v>
      </c>
      <c r="E1128" s="1" t="s">
        <v>19</v>
      </c>
      <c r="F1128" s="1" t="s">
        <v>19</v>
      </c>
      <c r="G1128" s="1" t="s">
        <v>19</v>
      </c>
      <c r="H1128" s="1" t="s">
        <v>19</v>
      </c>
      <c r="I1128" s="1" t="s">
        <v>19</v>
      </c>
      <c r="J1128" s="1" t="s">
        <v>19</v>
      </c>
      <c r="K1128" s="1" t="s">
        <v>19</v>
      </c>
      <c r="L1128" s="1" t="s">
        <v>19</v>
      </c>
      <c r="M1128" s="1" t="s">
        <v>19</v>
      </c>
      <c r="N1128" s="1" t="s">
        <v>19</v>
      </c>
      <c r="O1128" s="1" t="s">
        <v>19</v>
      </c>
    </row>
    <row r="1129" spans="1:16" x14ac:dyDescent="0.25">
      <c r="A1129" s="1" t="s">
        <v>20</v>
      </c>
      <c r="B1129" s="1" t="s">
        <v>21</v>
      </c>
      <c r="C1129" s="1" t="s">
        <v>17</v>
      </c>
      <c r="D1129" s="1" t="s">
        <v>30</v>
      </c>
      <c r="E1129" s="1" t="s">
        <v>560</v>
      </c>
      <c r="F1129" s="1" t="s">
        <v>13</v>
      </c>
      <c r="G1129" s="1" t="s">
        <v>15</v>
      </c>
      <c r="H1129" s="1" t="s">
        <v>31</v>
      </c>
      <c r="I1129" s="1" t="s">
        <v>22</v>
      </c>
      <c r="J1129" s="1" t="s">
        <v>23</v>
      </c>
      <c r="K1129" s="1" t="s">
        <v>24</v>
      </c>
      <c r="L1129" s="1" t="s">
        <v>25</v>
      </c>
      <c r="M1129" s="1" t="s">
        <v>26</v>
      </c>
      <c r="N1129" s="1" t="s">
        <v>27</v>
      </c>
      <c r="O1129" s="1" t="s">
        <v>28</v>
      </c>
      <c r="P1129" s="1" t="s">
        <v>32</v>
      </c>
    </row>
    <row r="1130" spans="1:16" x14ac:dyDescent="0.25">
      <c r="A1130" t="s">
        <v>515</v>
      </c>
      <c r="B1130" s="2">
        <v>1</v>
      </c>
      <c r="C1130" s="2" t="s">
        <v>92</v>
      </c>
      <c r="D1130" t="s">
        <v>1453</v>
      </c>
      <c r="F1130" s="2" t="s">
        <v>14</v>
      </c>
      <c r="G1130" t="s">
        <v>33</v>
      </c>
      <c r="K1130" s="2">
        <v>1</v>
      </c>
      <c r="L1130" s="2" t="s">
        <v>34</v>
      </c>
      <c r="M1130" s="2" t="s">
        <v>34</v>
      </c>
      <c r="N1130" s="2" t="s">
        <v>34</v>
      </c>
      <c r="O1130" s="2" t="s">
        <v>34</v>
      </c>
      <c r="P1130" s="2" t="b">
        <v>0</v>
      </c>
    </row>
    <row r="1131" spans="1:16" x14ac:dyDescent="0.25">
      <c r="A1131" t="s">
        <v>893</v>
      </c>
      <c r="B1131" s="12">
        <v>2.2602137020741671</v>
      </c>
      <c r="C1131" s="2" t="s">
        <v>516</v>
      </c>
      <c r="D1131" t="s">
        <v>1453</v>
      </c>
      <c r="F1131" s="2" t="s">
        <v>269</v>
      </c>
      <c r="G1131" t="s">
        <v>35</v>
      </c>
      <c r="K1131" s="2">
        <v>1</v>
      </c>
      <c r="L1131" s="2" t="s">
        <v>34</v>
      </c>
      <c r="M1131" s="2" t="s">
        <v>34</v>
      </c>
      <c r="N1131" s="2" t="s">
        <v>34</v>
      </c>
      <c r="O1131" s="2" t="s">
        <v>34</v>
      </c>
      <c r="P1131" s="2" t="b">
        <v>0</v>
      </c>
    </row>
    <row r="1132" spans="1:16" x14ac:dyDescent="0.25">
      <c r="A1132" t="s">
        <v>44</v>
      </c>
      <c r="B1132" s="12">
        <v>0.13109239472030171</v>
      </c>
      <c r="C1132" s="2" t="s">
        <v>518</v>
      </c>
      <c r="D1132" t="s">
        <v>1420</v>
      </c>
      <c r="E1132" t="s">
        <v>806</v>
      </c>
      <c r="F1132" s="2" t="s">
        <v>14</v>
      </c>
      <c r="G1132" t="s">
        <v>35</v>
      </c>
      <c r="K1132" s="2">
        <v>1</v>
      </c>
      <c r="L1132" s="2" t="s">
        <v>34</v>
      </c>
      <c r="M1132" s="2" t="s">
        <v>34</v>
      </c>
      <c r="N1132" s="2" t="s">
        <v>34</v>
      </c>
      <c r="O1132" s="2" t="s">
        <v>34</v>
      </c>
      <c r="P1132" s="2" t="b">
        <v>0</v>
      </c>
    </row>
    <row r="1133" spans="1:16" x14ac:dyDescent="0.25">
      <c r="A1133" t="s">
        <v>1196</v>
      </c>
      <c r="B1133" s="2">
        <v>0</v>
      </c>
      <c r="C1133" s="2" t="s">
        <v>516</v>
      </c>
      <c r="D1133" t="s">
        <v>1453</v>
      </c>
      <c r="F1133" s="2" t="s">
        <v>193</v>
      </c>
      <c r="G1133" t="s">
        <v>35</v>
      </c>
      <c r="K1133" s="2">
        <v>1</v>
      </c>
      <c r="L1133" s="2" t="s">
        <v>34</v>
      </c>
      <c r="M1133" s="2" t="s">
        <v>34</v>
      </c>
      <c r="N1133" s="2" t="s">
        <v>34</v>
      </c>
      <c r="O1133" s="2" t="s">
        <v>34</v>
      </c>
      <c r="P1133" s="2" t="b">
        <v>0</v>
      </c>
    </row>
    <row r="1136" spans="1:16" x14ac:dyDescent="0.25">
      <c r="A1136" s="47"/>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sheetPr>
  <dimension ref="A1:Q92"/>
  <sheetViews>
    <sheetView zoomScale="61" workbookViewId="0">
      <selection activeCell="H44" sqref="H44"/>
    </sheetView>
  </sheetViews>
  <sheetFormatPr baseColWidth="10" defaultRowHeight="15" x14ac:dyDescent="0.25"/>
  <cols>
    <col min="1" max="1" width="84.140625" bestFit="1" customWidth="1"/>
    <col min="2" max="2" width="11.42578125" style="8"/>
    <col min="3" max="3" width="12" bestFit="1" customWidth="1"/>
  </cols>
  <sheetData>
    <row r="1" spans="1:15" x14ac:dyDescent="0.25">
      <c r="A1" s="1" t="s">
        <v>8</v>
      </c>
      <c r="B1" s="19" t="s">
        <v>485</v>
      </c>
    </row>
    <row r="2" spans="1:15" x14ac:dyDescent="0.25">
      <c r="A2" s="1" t="s">
        <v>9</v>
      </c>
      <c r="B2" t="s">
        <v>614</v>
      </c>
    </row>
    <row r="3" spans="1:15" x14ac:dyDescent="0.25">
      <c r="A3" s="1" t="s">
        <v>560</v>
      </c>
      <c r="B3" t="s">
        <v>485</v>
      </c>
    </row>
    <row r="4" spans="1:15" x14ac:dyDescent="0.25">
      <c r="A4" s="1" t="s">
        <v>10</v>
      </c>
      <c r="B4" s="19" t="s">
        <v>1546</v>
      </c>
    </row>
    <row r="5" spans="1:15" x14ac:dyDescent="0.25">
      <c r="A5" s="1" t="s">
        <v>11</v>
      </c>
      <c r="B5" s="1" t="s">
        <v>12</v>
      </c>
    </row>
    <row r="6" spans="1:15" x14ac:dyDescent="0.25">
      <c r="A6" s="1" t="s">
        <v>13</v>
      </c>
      <c r="B6" s="19" t="s">
        <v>14</v>
      </c>
    </row>
    <row r="7" spans="1:15" x14ac:dyDescent="0.25">
      <c r="A7" s="1" t="s">
        <v>15</v>
      </c>
      <c r="B7" s="19" t="s">
        <v>16</v>
      </c>
    </row>
    <row r="8" spans="1:15" x14ac:dyDescent="0.25">
      <c r="A8" s="1" t="s">
        <v>17</v>
      </c>
      <c r="B8" s="19" t="s">
        <v>290</v>
      </c>
    </row>
    <row r="9" spans="1:15" x14ac:dyDescent="0.25">
      <c r="A9" s="1"/>
      <c r="B9" s="1"/>
    </row>
    <row r="10" spans="1:15" x14ac:dyDescent="0.25">
      <c r="A10" s="1"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5"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2" spans="1:15" x14ac:dyDescent="0.25">
      <c r="B12"/>
    </row>
    <row r="13" spans="1:15" x14ac:dyDescent="0.25">
      <c r="A13" s="1"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5" x14ac:dyDescent="0.25">
      <c r="A14" s="1" t="s">
        <v>20</v>
      </c>
      <c r="B14" s="1" t="s">
        <v>21</v>
      </c>
      <c r="C14" s="1" t="s">
        <v>17</v>
      </c>
      <c r="D14" s="1" t="s">
        <v>30</v>
      </c>
      <c r="E14" s="1" t="s">
        <v>13</v>
      </c>
      <c r="F14" s="1" t="s">
        <v>15</v>
      </c>
      <c r="G14" s="1" t="s">
        <v>31</v>
      </c>
      <c r="H14" s="1" t="s">
        <v>22</v>
      </c>
      <c r="I14" s="1" t="s">
        <v>23</v>
      </c>
      <c r="J14" s="1" t="s">
        <v>24</v>
      </c>
      <c r="K14" s="1" t="s">
        <v>25</v>
      </c>
      <c r="L14" s="1" t="s">
        <v>26</v>
      </c>
      <c r="M14" s="1" t="s">
        <v>27</v>
      </c>
      <c r="N14" s="1" t="s">
        <v>28</v>
      </c>
      <c r="O14" s="1" t="s">
        <v>32</v>
      </c>
    </row>
    <row r="15" spans="1:15" x14ac:dyDescent="0.25">
      <c r="A15" t="s">
        <v>485</v>
      </c>
      <c r="B15" s="2">
        <v>1</v>
      </c>
      <c r="C15" s="2" t="s">
        <v>290</v>
      </c>
      <c r="D15" t="s">
        <v>1453</v>
      </c>
      <c r="E15" s="2" t="s">
        <v>14</v>
      </c>
      <c r="F15" t="s">
        <v>33</v>
      </c>
      <c r="J15" s="2">
        <v>1</v>
      </c>
      <c r="K15" s="2" t="s">
        <v>34</v>
      </c>
      <c r="L15" s="2" t="s">
        <v>34</v>
      </c>
      <c r="M15" s="2" t="s">
        <v>34</v>
      </c>
      <c r="N15" s="2" t="s">
        <v>34</v>
      </c>
      <c r="O15" s="2" t="b">
        <v>0</v>
      </c>
    </row>
    <row r="16" spans="1:15" x14ac:dyDescent="0.25">
      <c r="A16" t="s">
        <v>486</v>
      </c>
      <c r="B16" s="2">
        <v>0.66500992479004939</v>
      </c>
      <c r="C16" s="2" t="s">
        <v>290</v>
      </c>
      <c r="D16" t="s">
        <v>1453</v>
      </c>
      <c r="E16" s="2" t="s">
        <v>14</v>
      </c>
      <c r="F16" t="s">
        <v>35</v>
      </c>
      <c r="J16" s="2">
        <v>1</v>
      </c>
      <c r="K16" s="2" t="s">
        <v>34</v>
      </c>
      <c r="L16" s="2" t="s">
        <v>34</v>
      </c>
      <c r="M16" s="2" t="s">
        <v>34</v>
      </c>
      <c r="N16" s="2" t="s">
        <v>34</v>
      </c>
      <c r="O16" s="2" t="b">
        <v>0</v>
      </c>
    </row>
    <row r="17" spans="1:15" x14ac:dyDescent="0.25">
      <c r="A17" t="s">
        <v>487</v>
      </c>
      <c r="B17" s="2">
        <v>0.24684249253114204</v>
      </c>
      <c r="C17" s="2" t="s">
        <v>290</v>
      </c>
      <c r="D17" t="s">
        <v>1453</v>
      </c>
      <c r="E17" s="2" t="s">
        <v>14</v>
      </c>
      <c r="F17" t="s">
        <v>35</v>
      </c>
      <c r="J17" s="2">
        <v>1</v>
      </c>
      <c r="K17" s="2" t="s">
        <v>34</v>
      </c>
      <c r="L17" s="2" t="s">
        <v>34</v>
      </c>
      <c r="M17" s="2" t="s">
        <v>34</v>
      </c>
      <c r="N17" s="2" t="s">
        <v>34</v>
      </c>
      <c r="O17" s="2" t="b">
        <v>0</v>
      </c>
    </row>
    <row r="18" spans="1:15" x14ac:dyDescent="0.25">
      <c r="A18" t="s">
        <v>488</v>
      </c>
      <c r="B18" s="2">
        <v>8.8147582678808525E-2</v>
      </c>
      <c r="C18" s="2" t="s">
        <v>290</v>
      </c>
      <c r="D18" t="s">
        <v>1453</v>
      </c>
      <c r="E18" s="2" t="s">
        <v>14</v>
      </c>
      <c r="F18" t="s">
        <v>35</v>
      </c>
      <c r="J18" s="2">
        <v>1</v>
      </c>
      <c r="K18" s="2" t="s">
        <v>34</v>
      </c>
      <c r="L18" s="2" t="s">
        <v>34</v>
      </c>
      <c r="M18" s="2" t="s">
        <v>34</v>
      </c>
      <c r="N18" s="2" t="s">
        <v>34</v>
      </c>
      <c r="O18" s="2" t="b">
        <v>0</v>
      </c>
    </row>
    <row r="19" spans="1:15" s="14" customFormat="1" x14ac:dyDescent="0.25"/>
    <row r="20" spans="1:15" x14ac:dyDescent="0.25">
      <c r="A20" s="1" t="s">
        <v>8</v>
      </c>
      <c r="B20" s="1" t="s">
        <v>486</v>
      </c>
    </row>
    <row r="21" spans="1:15" x14ac:dyDescent="0.25">
      <c r="A21" s="1" t="s">
        <v>9</v>
      </c>
      <c r="B21" t="s">
        <v>615</v>
      </c>
    </row>
    <row r="22" spans="1:15" x14ac:dyDescent="0.25">
      <c r="A22" s="1" t="s">
        <v>560</v>
      </c>
      <c r="B22" t="s">
        <v>486</v>
      </c>
    </row>
    <row r="23" spans="1:15" x14ac:dyDescent="0.25">
      <c r="A23" s="1" t="s">
        <v>10</v>
      </c>
      <c r="B23" s="19" t="s">
        <v>1547</v>
      </c>
    </row>
    <row r="24" spans="1:15" x14ac:dyDescent="0.25">
      <c r="A24" s="1" t="s">
        <v>11</v>
      </c>
      <c r="B24" s="1" t="s">
        <v>12</v>
      </c>
    </row>
    <row r="25" spans="1:15" x14ac:dyDescent="0.25">
      <c r="A25" s="1" t="s">
        <v>13</v>
      </c>
      <c r="B25" s="1" t="s">
        <v>14</v>
      </c>
    </row>
    <row r="26" spans="1:15" x14ac:dyDescent="0.25">
      <c r="A26" s="1" t="s">
        <v>15</v>
      </c>
      <c r="B26" s="19" t="s">
        <v>16</v>
      </c>
    </row>
    <row r="27" spans="1:15" x14ac:dyDescent="0.25">
      <c r="A27" s="1" t="s">
        <v>17</v>
      </c>
      <c r="B27" s="1" t="s">
        <v>290</v>
      </c>
    </row>
    <row r="28" spans="1:15" x14ac:dyDescent="0.25">
      <c r="A28" s="1"/>
      <c r="B28" s="1"/>
    </row>
    <row r="29" spans="1:15" x14ac:dyDescent="0.25">
      <c r="A29" s="1" t="s">
        <v>18</v>
      </c>
      <c r="B29" s="1"/>
      <c r="C29" s="1" t="s">
        <v>19</v>
      </c>
      <c r="D29" s="1" t="s">
        <v>19</v>
      </c>
      <c r="E29" s="1" t="s">
        <v>19</v>
      </c>
      <c r="F29" s="1" t="s">
        <v>19</v>
      </c>
      <c r="G29" s="1" t="s">
        <v>19</v>
      </c>
      <c r="H29" s="1" t="s">
        <v>19</v>
      </c>
      <c r="I29" s="1" t="s">
        <v>19</v>
      </c>
      <c r="J29" s="1" t="s">
        <v>19</v>
      </c>
      <c r="K29" s="1" t="s">
        <v>19</v>
      </c>
      <c r="L29" s="1" t="s">
        <v>19</v>
      </c>
      <c r="M29" s="1" t="s">
        <v>19</v>
      </c>
      <c r="N29" s="1" t="s">
        <v>19</v>
      </c>
      <c r="O29" s="1" t="s">
        <v>19</v>
      </c>
    </row>
    <row r="30" spans="1:15" x14ac:dyDescent="0.25">
      <c r="A30" s="1" t="s">
        <v>20</v>
      </c>
      <c r="B30" s="1" t="s">
        <v>21</v>
      </c>
      <c r="C30" s="1" t="s">
        <v>17</v>
      </c>
      <c r="D30" s="1" t="s">
        <v>10</v>
      </c>
      <c r="E30" s="1" t="s">
        <v>22</v>
      </c>
      <c r="F30" s="1" t="s">
        <v>23</v>
      </c>
      <c r="G30" s="1" t="s">
        <v>24</v>
      </c>
      <c r="H30" s="1" t="s">
        <v>25</v>
      </c>
      <c r="I30" s="1" t="s">
        <v>26</v>
      </c>
      <c r="J30" s="1" t="s">
        <v>27</v>
      </c>
      <c r="K30" s="1" t="s">
        <v>28</v>
      </c>
      <c r="L30" s="1" t="s">
        <v>19</v>
      </c>
      <c r="M30" s="1" t="s">
        <v>19</v>
      </c>
      <c r="N30" s="1" t="s">
        <v>19</v>
      </c>
      <c r="O30" s="1" t="s">
        <v>19</v>
      </c>
    </row>
    <row r="31" spans="1:15" x14ac:dyDescent="0.25">
      <c r="B31"/>
    </row>
    <row r="32" spans="1:15" x14ac:dyDescent="0.25">
      <c r="A32" s="1" t="s">
        <v>29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row>
    <row r="33" spans="1:16" x14ac:dyDescent="0.25">
      <c r="A33" s="1" t="s">
        <v>20</v>
      </c>
      <c r="B33" s="1" t="s">
        <v>21</v>
      </c>
      <c r="C33" s="1" t="s">
        <v>17</v>
      </c>
      <c r="D33" s="1" t="s">
        <v>30</v>
      </c>
      <c r="E33" s="1" t="s">
        <v>560</v>
      </c>
      <c r="F33" s="1" t="s">
        <v>13</v>
      </c>
      <c r="G33" s="1" t="s">
        <v>15</v>
      </c>
      <c r="H33" s="1" t="s">
        <v>31</v>
      </c>
      <c r="I33" s="1" t="s">
        <v>22</v>
      </c>
      <c r="J33" s="1" t="s">
        <v>23</v>
      </c>
      <c r="K33" s="1" t="s">
        <v>24</v>
      </c>
      <c r="L33" s="1" t="s">
        <v>25</v>
      </c>
      <c r="M33" s="1" t="s">
        <v>26</v>
      </c>
      <c r="N33" s="1" t="s">
        <v>27</v>
      </c>
      <c r="O33" s="1" t="s">
        <v>28</v>
      </c>
      <c r="P33" s="1" t="s">
        <v>32</v>
      </c>
    </row>
    <row r="34" spans="1:16" x14ac:dyDescent="0.25">
      <c r="A34" s="1" t="s">
        <v>486</v>
      </c>
      <c r="B34" s="2">
        <v>1</v>
      </c>
      <c r="C34" s="2" t="s">
        <v>290</v>
      </c>
      <c r="D34" s="2" t="s">
        <v>1453</v>
      </c>
      <c r="F34" t="s">
        <v>14</v>
      </c>
      <c r="G34" t="s">
        <v>33</v>
      </c>
      <c r="K34" s="2">
        <v>1</v>
      </c>
      <c r="L34" s="2" t="s">
        <v>34</v>
      </c>
      <c r="M34" s="2" t="s">
        <v>34</v>
      </c>
      <c r="N34" s="2" t="s">
        <v>34</v>
      </c>
      <c r="O34" s="2" t="s">
        <v>34</v>
      </c>
      <c r="P34" s="2" t="b">
        <v>0</v>
      </c>
    </row>
    <row r="35" spans="1:16" x14ac:dyDescent="0.25">
      <c r="A35" t="s">
        <v>1426</v>
      </c>
      <c r="B35" s="12">
        <v>234.38645998446628</v>
      </c>
      <c r="C35" t="s">
        <v>522</v>
      </c>
      <c r="D35" t="s">
        <v>1420</v>
      </c>
      <c r="E35" t="s">
        <v>1427</v>
      </c>
      <c r="F35" t="s">
        <v>193</v>
      </c>
      <c r="G35" t="s">
        <v>35</v>
      </c>
      <c r="K35" s="2">
        <v>1</v>
      </c>
      <c r="L35" s="2" t="s">
        <v>34</v>
      </c>
      <c r="M35" s="2" t="s">
        <v>34</v>
      </c>
      <c r="N35" s="2" t="s">
        <v>34</v>
      </c>
      <c r="O35" s="2" t="s">
        <v>34</v>
      </c>
      <c r="P35" s="2" t="b">
        <v>0</v>
      </c>
    </row>
    <row r="36" spans="1:16" s="14" customFormat="1" x14ac:dyDescent="0.25"/>
    <row r="37" spans="1:16" x14ac:dyDescent="0.25">
      <c r="A37" s="1" t="s">
        <v>8</v>
      </c>
      <c r="B37" s="1" t="s">
        <v>487</v>
      </c>
    </row>
    <row r="38" spans="1:16" x14ac:dyDescent="0.25">
      <c r="A38" s="1" t="s">
        <v>9</v>
      </c>
      <c r="B38" t="s">
        <v>616</v>
      </c>
    </row>
    <row r="39" spans="1:16" x14ac:dyDescent="0.25">
      <c r="A39" s="1" t="s">
        <v>560</v>
      </c>
      <c r="B39" t="s">
        <v>487</v>
      </c>
    </row>
    <row r="40" spans="1:16" x14ac:dyDescent="0.25">
      <c r="A40" s="1" t="s">
        <v>10</v>
      </c>
      <c r="B40" s="19" t="s">
        <v>1547</v>
      </c>
    </row>
    <row r="41" spans="1:16" x14ac:dyDescent="0.25">
      <c r="A41" s="1" t="s">
        <v>11</v>
      </c>
      <c r="B41" s="1" t="s">
        <v>12</v>
      </c>
    </row>
    <row r="42" spans="1:16" x14ac:dyDescent="0.25">
      <c r="A42" s="1" t="s">
        <v>13</v>
      </c>
      <c r="B42" s="1" t="s">
        <v>14</v>
      </c>
    </row>
    <row r="43" spans="1:16" x14ac:dyDescent="0.25">
      <c r="A43" s="1" t="s">
        <v>15</v>
      </c>
      <c r="B43" s="19" t="s">
        <v>16</v>
      </c>
    </row>
    <row r="44" spans="1:16" x14ac:dyDescent="0.25">
      <c r="A44" s="1" t="s">
        <v>17</v>
      </c>
      <c r="B44" s="1" t="s">
        <v>290</v>
      </c>
    </row>
    <row r="45" spans="1:16" x14ac:dyDescent="0.25">
      <c r="A45" s="1"/>
      <c r="B45" s="1"/>
    </row>
    <row r="46" spans="1:16" x14ac:dyDescent="0.25">
      <c r="A46" s="1" t="s">
        <v>18</v>
      </c>
      <c r="B46" s="1"/>
      <c r="C46" s="1" t="s">
        <v>19</v>
      </c>
      <c r="D46" s="1" t="s">
        <v>19</v>
      </c>
      <c r="E46" s="1" t="s">
        <v>19</v>
      </c>
      <c r="F46" s="1" t="s">
        <v>19</v>
      </c>
      <c r="G46" s="1" t="s">
        <v>19</v>
      </c>
      <c r="H46" s="1" t="s">
        <v>19</v>
      </c>
      <c r="I46" s="1" t="s">
        <v>19</v>
      </c>
      <c r="J46" s="1" t="s">
        <v>19</v>
      </c>
      <c r="K46" s="1" t="s">
        <v>19</v>
      </c>
      <c r="L46" s="1" t="s">
        <v>19</v>
      </c>
      <c r="M46" s="1" t="s">
        <v>19</v>
      </c>
      <c r="N46" s="1" t="s">
        <v>19</v>
      </c>
      <c r="O46" s="1" t="s">
        <v>19</v>
      </c>
    </row>
    <row r="47" spans="1:16" x14ac:dyDescent="0.25">
      <c r="A47" s="1" t="s">
        <v>20</v>
      </c>
      <c r="B47" s="1" t="s">
        <v>21</v>
      </c>
      <c r="C47" s="1" t="s">
        <v>17</v>
      </c>
      <c r="D47" s="1" t="s">
        <v>10</v>
      </c>
      <c r="E47" s="1" t="s">
        <v>22</v>
      </c>
      <c r="F47" s="1" t="s">
        <v>23</v>
      </c>
      <c r="G47" s="1" t="s">
        <v>24</v>
      </c>
      <c r="H47" s="1" t="s">
        <v>25</v>
      </c>
      <c r="I47" s="1" t="s">
        <v>26</v>
      </c>
      <c r="J47" s="1" t="s">
        <v>27</v>
      </c>
      <c r="K47" s="1" t="s">
        <v>28</v>
      </c>
      <c r="L47" s="1" t="s">
        <v>19</v>
      </c>
      <c r="M47" s="1" t="s">
        <v>19</v>
      </c>
      <c r="N47" s="1" t="s">
        <v>19</v>
      </c>
      <c r="O47" s="1" t="s">
        <v>19</v>
      </c>
    </row>
    <row r="48" spans="1:16" x14ac:dyDescent="0.25">
      <c r="B48"/>
    </row>
    <row r="49" spans="1:16" x14ac:dyDescent="0.25">
      <c r="A49" s="1" t="s">
        <v>29</v>
      </c>
      <c r="B49" s="1" t="s">
        <v>19</v>
      </c>
      <c r="C49" s="1" t="s">
        <v>19</v>
      </c>
      <c r="D49" s="1" t="s">
        <v>19</v>
      </c>
      <c r="E49" s="1" t="s">
        <v>19</v>
      </c>
      <c r="F49" s="1" t="s">
        <v>19</v>
      </c>
      <c r="G49" s="1" t="s">
        <v>19</v>
      </c>
      <c r="H49" s="1" t="s">
        <v>19</v>
      </c>
      <c r="I49" s="1" t="s">
        <v>19</v>
      </c>
      <c r="J49" s="1" t="s">
        <v>19</v>
      </c>
      <c r="K49" s="1" t="s">
        <v>19</v>
      </c>
      <c r="L49" s="1" t="s">
        <v>19</v>
      </c>
      <c r="M49" s="1" t="s">
        <v>19</v>
      </c>
      <c r="N49" s="1" t="s">
        <v>19</v>
      </c>
      <c r="O49" s="1" t="s">
        <v>19</v>
      </c>
    </row>
    <row r="50" spans="1:16" x14ac:dyDescent="0.25">
      <c r="A50" s="1" t="s">
        <v>20</v>
      </c>
      <c r="B50" s="1" t="s">
        <v>21</v>
      </c>
      <c r="C50" s="1" t="s">
        <v>17</v>
      </c>
      <c r="D50" s="1" t="s">
        <v>30</v>
      </c>
      <c r="E50" s="1" t="s">
        <v>560</v>
      </c>
      <c r="F50" s="1" t="s">
        <v>13</v>
      </c>
      <c r="G50" s="1" t="s">
        <v>15</v>
      </c>
      <c r="H50" s="1" t="s">
        <v>31</v>
      </c>
      <c r="I50" s="1" t="s">
        <v>22</v>
      </c>
      <c r="J50" s="1" t="s">
        <v>23</v>
      </c>
      <c r="K50" s="1" t="s">
        <v>24</v>
      </c>
      <c r="L50" s="1" t="s">
        <v>25</v>
      </c>
      <c r="M50" s="1" t="s">
        <v>26</v>
      </c>
      <c r="N50" s="1" t="s">
        <v>27</v>
      </c>
      <c r="O50" s="1" t="s">
        <v>28</v>
      </c>
      <c r="P50" s="1" t="s">
        <v>32</v>
      </c>
    </row>
    <row r="51" spans="1:16" x14ac:dyDescent="0.25">
      <c r="A51" s="1" t="s">
        <v>487</v>
      </c>
      <c r="B51" s="2">
        <v>1</v>
      </c>
      <c r="C51" s="2" t="s">
        <v>290</v>
      </c>
      <c r="D51" s="2" t="s">
        <v>1453</v>
      </c>
      <c r="F51" t="s">
        <v>14</v>
      </c>
      <c r="G51" t="s">
        <v>33</v>
      </c>
      <c r="K51" s="2">
        <v>1</v>
      </c>
      <c r="L51" s="2" t="s">
        <v>34</v>
      </c>
      <c r="M51" s="2" t="s">
        <v>34</v>
      </c>
      <c r="N51" s="2" t="s">
        <v>34</v>
      </c>
      <c r="O51" s="2" t="s">
        <v>34</v>
      </c>
      <c r="P51" s="2" t="b">
        <v>0</v>
      </c>
    </row>
    <row r="52" spans="1:16" x14ac:dyDescent="0.25">
      <c r="A52" t="s">
        <v>1426</v>
      </c>
      <c r="B52" s="12">
        <v>36.376363636363635</v>
      </c>
      <c r="C52" t="s">
        <v>522</v>
      </c>
      <c r="D52" t="s">
        <v>1420</v>
      </c>
      <c r="E52" t="s">
        <v>1427</v>
      </c>
      <c r="F52" t="s">
        <v>193</v>
      </c>
      <c r="G52" t="s">
        <v>35</v>
      </c>
      <c r="K52" s="2">
        <v>1</v>
      </c>
      <c r="L52" s="2" t="s">
        <v>34</v>
      </c>
      <c r="M52" s="2" t="s">
        <v>34</v>
      </c>
      <c r="N52" s="2" t="s">
        <v>34</v>
      </c>
      <c r="O52" s="2" t="s">
        <v>34</v>
      </c>
      <c r="P52" s="2" t="b">
        <v>0</v>
      </c>
    </row>
    <row r="53" spans="1:16" s="14" customFormat="1" x14ac:dyDescent="0.25"/>
    <row r="54" spans="1:16" x14ac:dyDescent="0.25">
      <c r="A54" s="1" t="s">
        <v>8</v>
      </c>
      <c r="B54" s="1" t="s">
        <v>488</v>
      </c>
    </row>
    <row r="55" spans="1:16" x14ac:dyDescent="0.25">
      <c r="A55" s="1" t="s">
        <v>9</v>
      </c>
      <c r="B55" t="s">
        <v>617</v>
      </c>
    </row>
    <row r="56" spans="1:16" x14ac:dyDescent="0.25">
      <c r="A56" s="1" t="s">
        <v>560</v>
      </c>
      <c r="B56" t="s">
        <v>488</v>
      </c>
    </row>
    <row r="57" spans="1:16" x14ac:dyDescent="0.25">
      <c r="A57" s="1" t="s">
        <v>10</v>
      </c>
      <c r="B57" s="19" t="s">
        <v>1547</v>
      </c>
    </row>
    <row r="58" spans="1:16" x14ac:dyDescent="0.25">
      <c r="A58" s="1" t="s">
        <v>11</v>
      </c>
      <c r="B58" s="1" t="s">
        <v>12</v>
      </c>
    </row>
    <row r="59" spans="1:16" x14ac:dyDescent="0.25">
      <c r="A59" s="1" t="s">
        <v>13</v>
      </c>
      <c r="B59" s="1" t="s">
        <v>14</v>
      </c>
    </row>
    <row r="60" spans="1:16" x14ac:dyDescent="0.25">
      <c r="A60" s="1" t="s">
        <v>15</v>
      </c>
      <c r="B60" s="19" t="s">
        <v>16</v>
      </c>
    </row>
    <row r="61" spans="1:16" x14ac:dyDescent="0.25">
      <c r="A61" s="1" t="s">
        <v>17</v>
      </c>
      <c r="B61" s="1" t="s">
        <v>290</v>
      </c>
    </row>
    <row r="62" spans="1:16" x14ac:dyDescent="0.25">
      <c r="A62" s="1"/>
      <c r="B62" s="1"/>
    </row>
    <row r="63" spans="1:16" x14ac:dyDescent="0.25">
      <c r="A63" s="1" t="s">
        <v>18</v>
      </c>
      <c r="B63" s="1"/>
      <c r="C63" s="1" t="s">
        <v>19</v>
      </c>
      <c r="D63" s="1" t="s">
        <v>19</v>
      </c>
      <c r="E63" s="1" t="s">
        <v>19</v>
      </c>
      <c r="F63" s="1" t="s">
        <v>19</v>
      </c>
      <c r="G63" s="1" t="s">
        <v>19</v>
      </c>
      <c r="H63" s="1" t="s">
        <v>19</v>
      </c>
      <c r="I63" s="1" t="s">
        <v>19</v>
      </c>
      <c r="J63" s="1" t="s">
        <v>19</v>
      </c>
      <c r="K63" s="1" t="s">
        <v>19</v>
      </c>
      <c r="L63" s="1" t="s">
        <v>19</v>
      </c>
      <c r="M63" s="1" t="s">
        <v>19</v>
      </c>
      <c r="N63" s="1" t="s">
        <v>19</v>
      </c>
      <c r="O63" s="1" t="s">
        <v>19</v>
      </c>
    </row>
    <row r="64" spans="1:16" x14ac:dyDescent="0.25">
      <c r="A64" s="1" t="s">
        <v>20</v>
      </c>
      <c r="B64" s="1" t="s">
        <v>21</v>
      </c>
      <c r="C64" s="1" t="s">
        <v>17</v>
      </c>
      <c r="D64" s="1" t="s">
        <v>10</v>
      </c>
      <c r="E64" s="1" t="s">
        <v>22</v>
      </c>
      <c r="F64" s="1" t="s">
        <v>23</v>
      </c>
      <c r="G64" s="1" t="s">
        <v>24</v>
      </c>
      <c r="H64" s="1" t="s">
        <v>25</v>
      </c>
      <c r="I64" s="1" t="s">
        <v>26</v>
      </c>
      <c r="J64" s="1" t="s">
        <v>27</v>
      </c>
      <c r="K64" s="1" t="s">
        <v>28</v>
      </c>
      <c r="L64" s="1" t="s">
        <v>19</v>
      </c>
      <c r="M64" s="1" t="s">
        <v>19</v>
      </c>
      <c r="N64" s="1" t="s">
        <v>19</v>
      </c>
      <c r="O64" s="1" t="s">
        <v>19</v>
      </c>
    </row>
    <row r="65" spans="1:16" x14ac:dyDescent="0.25">
      <c r="B65"/>
    </row>
    <row r="66" spans="1:16" x14ac:dyDescent="0.25">
      <c r="A66" s="1" t="s">
        <v>29</v>
      </c>
      <c r="B66" s="1" t="s">
        <v>19</v>
      </c>
      <c r="C66" s="1" t="s">
        <v>19</v>
      </c>
      <c r="D66" s="1" t="s">
        <v>19</v>
      </c>
      <c r="E66" s="1" t="s">
        <v>19</v>
      </c>
      <c r="F66" s="1" t="s">
        <v>19</v>
      </c>
      <c r="G66" s="1" t="s">
        <v>19</v>
      </c>
      <c r="H66" s="1" t="s">
        <v>19</v>
      </c>
      <c r="I66" s="1" t="s">
        <v>19</v>
      </c>
      <c r="J66" s="1" t="s">
        <v>19</v>
      </c>
      <c r="K66" s="1" t="s">
        <v>19</v>
      </c>
      <c r="L66" s="1" t="s">
        <v>19</v>
      </c>
      <c r="M66" s="1" t="s">
        <v>19</v>
      </c>
      <c r="N66" s="1" t="s">
        <v>19</v>
      </c>
      <c r="O66" s="1" t="s">
        <v>19</v>
      </c>
    </row>
    <row r="67" spans="1:16" x14ac:dyDescent="0.25">
      <c r="A67" s="1" t="s">
        <v>20</v>
      </c>
      <c r="B67" s="1" t="s">
        <v>21</v>
      </c>
      <c r="C67" s="1" t="s">
        <v>17</v>
      </c>
      <c r="D67" s="1" t="s">
        <v>30</v>
      </c>
      <c r="E67" s="1" t="s">
        <v>560</v>
      </c>
      <c r="F67" s="1" t="s">
        <v>13</v>
      </c>
      <c r="G67" s="1" t="s">
        <v>15</v>
      </c>
      <c r="H67" s="1" t="s">
        <v>31</v>
      </c>
      <c r="I67" s="1" t="s">
        <v>22</v>
      </c>
      <c r="J67" s="1" t="s">
        <v>23</v>
      </c>
      <c r="K67" s="1" t="s">
        <v>24</v>
      </c>
      <c r="L67" s="1" t="s">
        <v>25</v>
      </c>
      <c r="M67" s="1" t="s">
        <v>26</v>
      </c>
      <c r="N67" s="1" t="s">
        <v>27</v>
      </c>
      <c r="O67" s="1" t="s">
        <v>28</v>
      </c>
      <c r="P67" s="1" t="s">
        <v>32</v>
      </c>
    </row>
    <row r="68" spans="1:16" x14ac:dyDescent="0.25">
      <c r="A68" s="1" t="s">
        <v>488</v>
      </c>
      <c r="B68" s="2">
        <v>1</v>
      </c>
      <c r="C68" s="2" t="s">
        <v>290</v>
      </c>
      <c r="D68" s="2" t="s">
        <v>1453</v>
      </c>
      <c r="F68" t="s">
        <v>14</v>
      </c>
      <c r="G68" t="s">
        <v>33</v>
      </c>
      <c r="K68" s="2">
        <v>1</v>
      </c>
      <c r="L68" s="2" t="s">
        <v>34</v>
      </c>
      <c r="M68" s="2" t="s">
        <v>34</v>
      </c>
      <c r="N68" s="2" t="s">
        <v>34</v>
      </c>
      <c r="O68" s="2" t="s">
        <v>34</v>
      </c>
      <c r="P68" s="2" t="b">
        <v>0</v>
      </c>
    </row>
    <row r="69" spans="1:16" x14ac:dyDescent="0.25">
      <c r="A69" t="s">
        <v>1426</v>
      </c>
      <c r="B69" s="12">
        <v>126.79063204864738</v>
      </c>
      <c r="C69" t="s">
        <v>522</v>
      </c>
      <c r="D69" t="s">
        <v>1420</v>
      </c>
      <c r="E69" t="s">
        <v>1427</v>
      </c>
      <c r="F69" t="s">
        <v>193</v>
      </c>
      <c r="G69" t="s">
        <v>35</v>
      </c>
      <c r="K69" s="2">
        <v>1</v>
      </c>
      <c r="L69" s="2" t="s">
        <v>34</v>
      </c>
      <c r="M69" s="2" t="s">
        <v>34</v>
      </c>
      <c r="N69" s="2" t="s">
        <v>34</v>
      </c>
      <c r="O69" s="2" t="s">
        <v>34</v>
      </c>
      <c r="P69" s="2" t="b">
        <v>0</v>
      </c>
    </row>
    <row r="70" spans="1:16" s="14" customFormat="1" x14ac:dyDescent="0.25"/>
    <row r="71" spans="1:16" x14ac:dyDescent="0.25">
      <c r="A71" s="1" t="s">
        <v>8</v>
      </c>
      <c r="B71" s="1" t="s">
        <v>489</v>
      </c>
    </row>
    <row r="72" spans="1:16" x14ac:dyDescent="0.25">
      <c r="A72" s="1" t="s">
        <v>9</v>
      </c>
      <c r="B72" t="s">
        <v>618</v>
      </c>
    </row>
    <row r="73" spans="1:16" x14ac:dyDescent="0.25">
      <c r="A73" s="1" t="s">
        <v>560</v>
      </c>
      <c r="B73" t="s">
        <v>489</v>
      </c>
    </row>
    <row r="74" spans="1:16" x14ac:dyDescent="0.25">
      <c r="A74" s="1" t="s">
        <v>10</v>
      </c>
      <c r="B74" s="19" t="s">
        <v>1548</v>
      </c>
    </row>
    <row r="75" spans="1:16" x14ac:dyDescent="0.25">
      <c r="A75" s="1" t="s">
        <v>11</v>
      </c>
      <c r="B75" s="1" t="s">
        <v>12</v>
      </c>
    </row>
    <row r="76" spans="1:16" x14ac:dyDescent="0.25">
      <c r="A76" s="1" t="s">
        <v>13</v>
      </c>
      <c r="B76" s="19" t="s">
        <v>14</v>
      </c>
    </row>
    <row r="77" spans="1:16" x14ac:dyDescent="0.25">
      <c r="A77" s="1" t="s">
        <v>15</v>
      </c>
      <c r="B77" s="19" t="s">
        <v>16</v>
      </c>
    </row>
    <row r="78" spans="1:16" x14ac:dyDescent="0.25">
      <c r="A78" s="1" t="s">
        <v>17</v>
      </c>
      <c r="B78" s="4" t="s">
        <v>290</v>
      </c>
    </row>
    <row r="79" spans="1:16" x14ac:dyDescent="0.25">
      <c r="A79" s="1"/>
      <c r="B79" s="1"/>
    </row>
    <row r="80" spans="1:16" x14ac:dyDescent="0.25">
      <c r="A80" s="1" t="s">
        <v>18</v>
      </c>
      <c r="B80" s="1"/>
      <c r="C80" s="1" t="s">
        <v>19</v>
      </c>
      <c r="D80" s="1" t="s">
        <v>19</v>
      </c>
      <c r="E80" s="1" t="s">
        <v>19</v>
      </c>
      <c r="F80" s="1" t="s">
        <v>19</v>
      </c>
      <c r="G80" s="1" t="s">
        <v>19</v>
      </c>
      <c r="H80" s="1" t="s">
        <v>19</v>
      </c>
      <c r="I80" s="1" t="s">
        <v>19</v>
      </c>
      <c r="J80" s="1" t="s">
        <v>19</v>
      </c>
      <c r="K80" s="1" t="s">
        <v>19</v>
      </c>
      <c r="L80" s="1" t="s">
        <v>19</v>
      </c>
      <c r="M80" s="1" t="s">
        <v>19</v>
      </c>
      <c r="N80" s="1" t="s">
        <v>19</v>
      </c>
      <c r="O80" s="1" t="s">
        <v>19</v>
      </c>
    </row>
    <row r="81" spans="1:17" x14ac:dyDescent="0.25">
      <c r="A81" s="1" t="s">
        <v>20</v>
      </c>
      <c r="B81" s="1" t="s">
        <v>21</v>
      </c>
      <c r="C81" s="1" t="s">
        <v>17</v>
      </c>
      <c r="D81" s="1" t="s">
        <v>10</v>
      </c>
      <c r="E81" s="1" t="s">
        <v>22</v>
      </c>
      <c r="F81" s="1" t="s">
        <v>23</v>
      </c>
      <c r="G81" s="1" t="s">
        <v>24</v>
      </c>
      <c r="H81" s="1" t="s">
        <v>25</v>
      </c>
      <c r="I81" s="1" t="s">
        <v>26</v>
      </c>
      <c r="J81" s="1" t="s">
        <v>27</v>
      </c>
      <c r="K81" s="1" t="s">
        <v>28</v>
      </c>
      <c r="L81" s="1" t="s">
        <v>19</v>
      </c>
      <c r="M81" s="1" t="s">
        <v>19</v>
      </c>
      <c r="N81" s="1" t="s">
        <v>19</v>
      </c>
      <c r="O81" s="1" t="s">
        <v>19</v>
      </c>
    </row>
    <row r="82" spans="1:17" x14ac:dyDescent="0.25">
      <c r="B82"/>
    </row>
    <row r="83" spans="1:17" x14ac:dyDescent="0.25">
      <c r="A83" s="1" t="s">
        <v>29</v>
      </c>
      <c r="B83" s="1" t="s">
        <v>19</v>
      </c>
      <c r="C83" s="1" t="s">
        <v>19</v>
      </c>
      <c r="D83" s="1" t="s">
        <v>19</v>
      </c>
      <c r="E83" s="1" t="s">
        <v>19</v>
      </c>
      <c r="F83" s="1" t="s">
        <v>19</v>
      </c>
      <c r="G83" s="1" t="s">
        <v>19</v>
      </c>
      <c r="H83" s="1" t="s">
        <v>19</v>
      </c>
      <c r="I83" s="1" t="s">
        <v>19</v>
      </c>
      <c r="J83" s="1" t="s">
        <v>19</v>
      </c>
      <c r="K83" s="1" t="s">
        <v>19</v>
      </c>
      <c r="L83" s="1" t="s">
        <v>19</v>
      </c>
      <c r="M83" s="1" t="s">
        <v>19</v>
      </c>
      <c r="N83" s="1" t="s">
        <v>19</v>
      </c>
      <c r="O83" s="1" t="s">
        <v>19</v>
      </c>
    </row>
    <row r="84" spans="1:17" x14ac:dyDescent="0.25">
      <c r="A84" s="1" t="s">
        <v>20</v>
      </c>
      <c r="B84" s="1" t="s">
        <v>21</v>
      </c>
      <c r="C84" s="1" t="s">
        <v>17</v>
      </c>
      <c r="D84" s="1" t="s">
        <v>30</v>
      </c>
      <c r="E84" s="1" t="s">
        <v>560</v>
      </c>
      <c r="F84" s="1" t="s">
        <v>13</v>
      </c>
      <c r="G84" s="1" t="s">
        <v>15</v>
      </c>
      <c r="H84" s="1" t="s">
        <v>31</v>
      </c>
      <c r="I84" s="1" t="s">
        <v>22</v>
      </c>
      <c r="J84" s="1" t="s">
        <v>23</v>
      </c>
      <c r="K84" s="1" t="s">
        <v>24</v>
      </c>
      <c r="L84" s="1" t="s">
        <v>25</v>
      </c>
      <c r="M84" s="1" t="s">
        <v>26</v>
      </c>
      <c r="N84" s="1" t="s">
        <v>27</v>
      </c>
      <c r="O84" s="1" t="s">
        <v>28</v>
      </c>
      <c r="P84" s="1" t="s">
        <v>32</v>
      </c>
      <c r="Q84" t="s">
        <v>10</v>
      </c>
    </row>
    <row r="85" spans="1:17" x14ac:dyDescent="0.25">
      <c r="A85" s="1" t="s">
        <v>489</v>
      </c>
      <c r="B85" s="2">
        <v>1</v>
      </c>
      <c r="C85" s="2" t="s">
        <v>290</v>
      </c>
      <c r="D85" s="2" t="s">
        <v>1453</v>
      </c>
      <c r="F85" s="2" t="s">
        <v>14</v>
      </c>
      <c r="G85" t="s">
        <v>33</v>
      </c>
      <c r="K85" s="2">
        <v>1</v>
      </c>
      <c r="L85" s="2" t="s">
        <v>34</v>
      </c>
      <c r="M85" s="2" t="s">
        <v>34</v>
      </c>
      <c r="N85" s="2" t="s">
        <v>34</v>
      </c>
      <c r="O85" s="2" t="s">
        <v>34</v>
      </c>
      <c r="P85" s="2" t="b">
        <v>0</v>
      </c>
    </row>
    <row r="86" spans="1:17" x14ac:dyDescent="0.25">
      <c r="A86" t="s">
        <v>45</v>
      </c>
      <c r="B86" s="2">
        <v>1548.66</v>
      </c>
      <c r="C86" s="2" t="s">
        <v>516</v>
      </c>
      <c r="D86" t="s">
        <v>1420</v>
      </c>
      <c r="E86" t="s">
        <v>781</v>
      </c>
      <c r="F86" s="2" t="s">
        <v>14</v>
      </c>
      <c r="G86" t="s">
        <v>35</v>
      </c>
      <c r="K86" s="2">
        <v>1</v>
      </c>
      <c r="L86" s="2" t="s">
        <v>34</v>
      </c>
      <c r="M86" s="2" t="s">
        <v>34</v>
      </c>
      <c r="N86" s="2" t="s">
        <v>34</v>
      </c>
      <c r="O86" s="2" t="s">
        <v>34</v>
      </c>
      <c r="P86" s="2" t="b">
        <v>0</v>
      </c>
    </row>
    <row r="87" spans="1:17" x14ac:dyDescent="0.25">
      <c r="A87" t="s">
        <v>1446</v>
      </c>
      <c r="B87" s="2">
        <v>1.5486600000000001</v>
      </c>
      <c r="C87" s="2" t="s">
        <v>520</v>
      </c>
      <c r="D87" t="s">
        <v>1420</v>
      </c>
      <c r="E87" t="s">
        <v>782</v>
      </c>
      <c r="F87" s="2" t="s">
        <v>14</v>
      </c>
      <c r="G87" t="s">
        <v>35</v>
      </c>
      <c r="K87" s="2">
        <v>1</v>
      </c>
      <c r="L87" s="2" t="s">
        <v>34</v>
      </c>
      <c r="M87" s="2" t="s">
        <v>34</v>
      </c>
      <c r="N87" s="2" t="s">
        <v>34</v>
      </c>
      <c r="O87" s="2" t="s">
        <v>34</v>
      </c>
      <c r="P87" s="2" t="b">
        <v>0</v>
      </c>
    </row>
    <row r="88" spans="1:17" x14ac:dyDescent="0.25">
      <c r="A88" t="s">
        <v>493</v>
      </c>
      <c r="B88" s="32">
        <v>3.0973200000000003</v>
      </c>
      <c r="C88" s="2" t="s">
        <v>516</v>
      </c>
      <c r="D88" t="s">
        <v>1420</v>
      </c>
      <c r="E88" t="s">
        <v>783</v>
      </c>
      <c r="F88" s="2" t="s">
        <v>36</v>
      </c>
      <c r="G88" t="s">
        <v>35</v>
      </c>
      <c r="K88" s="2">
        <v>1</v>
      </c>
      <c r="L88" s="2" t="s">
        <v>34</v>
      </c>
      <c r="M88" s="2" t="s">
        <v>34</v>
      </c>
      <c r="N88" s="2" t="s">
        <v>34</v>
      </c>
      <c r="O88" s="2" t="s">
        <v>34</v>
      </c>
      <c r="P88" s="2" t="b">
        <v>0</v>
      </c>
    </row>
    <row r="89" spans="1:17" x14ac:dyDescent="0.25">
      <c r="A89" t="s">
        <v>207</v>
      </c>
      <c r="B89" s="12">
        <v>676.81214127441251</v>
      </c>
      <c r="C89" s="2" t="s">
        <v>518</v>
      </c>
      <c r="D89" t="s">
        <v>1420</v>
      </c>
      <c r="E89" t="s">
        <v>784</v>
      </c>
      <c r="F89" s="2" t="s">
        <v>14</v>
      </c>
      <c r="G89" t="s">
        <v>35</v>
      </c>
      <c r="K89" s="2">
        <v>1</v>
      </c>
      <c r="L89" s="2" t="s">
        <v>34</v>
      </c>
      <c r="M89" s="2" t="s">
        <v>34</v>
      </c>
      <c r="N89" s="2" t="s">
        <v>34</v>
      </c>
      <c r="O89" s="2" t="s">
        <v>34</v>
      </c>
      <c r="P89" s="2" t="b">
        <v>0</v>
      </c>
    </row>
    <row r="90" spans="1:17" x14ac:dyDescent="0.25">
      <c r="A90" t="s">
        <v>510</v>
      </c>
      <c r="B90" s="12">
        <v>2.0808761011935575</v>
      </c>
      <c r="C90" s="2" t="s">
        <v>516</v>
      </c>
      <c r="D90" t="s">
        <v>37</v>
      </c>
      <c r="F90" s="2"/>
      <c r="G90" t="s">
        <v>38</v>
      </c>
      <c r="H90" t="s">
        <v>42</v>
      </c>
      <c r="K90" s="2">
        <v>1</v>
      </c>
      <c r="L90" s="2" t="s">
        <v>34</v>
      </c>
      <c r="M90" s="2" t="s">
        <v>34</v>
      </c>
      <c r="N90" s="2" t="s">
        <v>34</v>
      </c>
      <c r="O90" s="2" t="s">
        <v>34</v>
      </c>
      <c r="P90" s="2" t="b">
        <v>0</v>
      </c>
      <c r="Q90" t="s">
        <v>299</v>
      </c>
    </row>
    <row r="91" spans="1:17" x14ac:dyDescent="0.25">
      <c r="A91" t="s">
        <v>510</v>
      </c>
      <c r="B91" s="12">
        <v>12.932069961444737</v>
      </c>
      <c r="C91" s="2" t="s">
        <v>516</v>
      </c>
      <c r="D91" t="s">
        <v>37</v>
      </c>
      <c r="F91" s="2"/>
      <c r="G91" t="s">
        <v>38</v>
      </c>
      <c r="H91" t="s">
        <v>42</v>
      </c>
      <c r="K91" s="2">
        <v>1</v>
      </c>
      <c r="L91" s="2" t="s">
        <v>34</v>
      </c>
      <c r="M91" s="2" t="s">
        <v>34</v>
      </c>
      <c r="N91" s="2" t="s">
        <v>34</v>
      </c>
      <c r="O91" s="2" t="s">
        <v>34</v>
      </c>
      <c r="P91" s="2" t="b">
        <v>0</v>
      </c>
      <c r="Q91" t="s">
        <v>300</v>
      </c>
    </row>
    <row r="92" spans="1:17" x14ac:dyDescent="0.25">
      <c r="A92" t="s">
        <v>510</v>
      </c>
      <c r="B92" s="2">
        <v>0.02</v>
      </c>
      <c r="C92" s="2" t="s">
        <v>516</v>
      </c>
      <c r="D92" t="s">
        <v>37</v>
      </c>
      <c r="F92" s="2"/>
      <c r="G92" t="s">
        <v>38</v>
      </c>
      <c r="H92" t="s">
        <v>42</v>
      </c>
      <c r="K92" s="2">
        <v>1</v>
      </c>
      <c r="L92" s="2" t="s">
        <v>34</v>
      </c>
      <c r="M92" s="2" t="s">
        <v>34</v>
      </c>
      <c r="N92" s="2" t="s">
        <v>34</v>
      </c>
      <c r="O92" s="2" t="s">
        <v>34</v>
      </c>
      <c r="P92" s="2" t="b">
        <v>0</v>
      </c>
      <c r="Q92" t="s">
        <v>301</v>
      </c>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sheetPr>
  <dimension ref="A1:P1138"/>
  <sheetViews>
    <sheetView zoomScale="56" workbookViewId="0">
      <selection activeCell="A3" sqref="A3"/>
    </sheetView>
  </sheetViews>
  <sheetFormatPr baseColWidth="10" defaultRowHeight="15" x14ac:dyDescent="0.25"/>
  <cols>
    <col min="1" max="1" width="54.140625" bestFit="1" customWidth="1"/>
    <col min="2" max="2" width="11.85546875" bestFit="1" customWidth="1"/>
    <col min="4" max="4" width="11.42578125" style="8"/>
    <col min="6" max="6" width="11.42578125" style="8"/>
    <col min="11" max="11" width="11" bestFit="1" customWidth="1"/>
  </cols>
  <sheetData>
    <row r="1" spans="1:16" x14ac:dyDescent="0.25">
      <c r="A1" s="1" t="s">
        <v>8</v>
      </c>
      <c r="B1" s="1" t="s">
        <v>502</v>
      </c>
    </row>
    <row r="2" spans="1:16" x14ac:dyDescent="0.25">
      <c r="A2" s="1" t="s">
        <v>9</v>
      </c>
      <c r="B2" t="s">
        <v>620</v>
      </c>
      <c r="D2"/>
      <c r="E2" s="8"/>
      <c r="F2"/>
    </row>
    <row r="3" spans="1:16" x14ac:dyDescent="0.25">
      <c r="A3" s="1" t="s">
        <v>560</v>
      </c>
      <c r="B3" t="s">
        <v>502</v>
      </c>
      <c r="D3"/>
      <c r="E3" s="8"/>
      <c r="F3"/>
    </row>
    <row r="4" spans="1:16" x14ac:dyDescent="0.25">
      <c r="A4" s="1" t="s">
        <v>10</v>
      </c>
      <c r="B4" s="8" t="s">
        <v>1536</v>
      </c>
      <c r="D4"/>
      <c r="E4" s="8"/>
      <c r="F4"/>
    </row>
    <row r="5" spans="1:16" x14ac:dyDescent="0.25">
      <c r="A5" s="1" t="s">
        <v>11</v>
      </c>
      <c r="B5" s="1" t="s">
        <v>12</v>
      </c>
      <c r="D5"/>
      <c r="E5" s="8"/>
      <c r="F5"/>
    </row>
    <row r="6" spans="1:16" x14ac:dyDescent="0.25">
      <c r="A6" s="1" t="s">
        <v>13</v>
      </c>
      <c r="B6" s="19" t="s">
        <v>14</v>
      </c>
      <c r="D6"/>
      <c r="E6" s="8"/>
      <c r="F6"/>
    </row>
    <row r="7" spans="1:16" x14ac:dyDescent="0.25">
      <c r="A7" s="1" t="s">
        <v>15</v>
      </c>
      <c r="B7" s="19" t="s">
        <v>16</v>
      </c>
      <c r="D7"/>
      <c r="E7" s="8"/>
      <c r="F7"/>
    </row>
    <row r="8" spans="1:16" x14ac:dyDescent="0.25">
      <c r="A8" s="1" t="s">
        <v>17</v>
      </c>
      <c r="B8" s="1" t="s">
        <v>516</v>
      </c>
      <c r="D8"/>
      <c r="E8" s="8"/>
      <c r="F8"/>
    </row>
    <row r="9" spans="1:16" x14ac:dyDescent="0.25">
      <c r="A9" s="1"/>
      <c r="B9" s="1"/>
      <c r="D9"/>
      <c r="E9" s="8"/>
      <c r="F9"/>
    </row>
    <row r="10" spans="1:16" x14ac:dyDescent="0.25">
      <c r="A10" s="1" t="s">
        <v>18</v>
      </c>
      <c r="B10" s="1"/>
      <c r="C10" s="1" t="s">
        <v>19</v>
      </c>
      <c r="D10" s="1" t="s">
        <v>19</v>
      </c>
      <c r="E10" s="19" t="s">
        <v>19</v>
      </c>
      <c r="F10" s="1" t="s">
        <v>19</v>
      </c>
      <c r="G10" s="1" t="s">
        <v>19</v>
      </c>
      <c r="H10" s="1" t="s">
        <v>19</v>
      </c>
      <c r="I10" s="1" t="s">
        <v>19</v>
      </c>
      <c r="J10" s="1" t="s">
        <v>19</v>
      </c>
      <c r="K10" s="1" t="s">
        <v>19</v>
      </c>
      <c r="L10" s="1" t="s">
        <v>19</v>
      </c>
      <c r="M10" s="1" t="s">
        <v>19</v>
      </c>
      <c r="N10" s="1" t="s">
        <v>19</v>
      </c>
      <c r="O10" s="1" t="s">
        <v>19</v>
      </c>
    </row>
    <row r="11" spans="1:16" x14ac:dyDescent="0.25">
      <c r="A11" s="1" t="s">
        <v>20</v>
      </c>
      <c r="B11" s="1" t="s">
        <v>21</v>
      </c>
      <c r="C11" s="1" t="s">
        <v>17</v>
      </c>
      <c r="D11" s="1" t="s">
        <v>10</v>
      </c>
      <c r="E11" s="19" t="s">
        <v>22</v>
      </c>
      <c r="F11" s="1" t="s">
        <v>23</v>
      </c>
      <c r="G11" s="1" t="s">
        <v>24</v>
      </c>
      <c r="H11" s="1" t="s">
        <v>25</v>
      </c>
      <c r="I11" s="1" t="s">
        <v>26</v>
      </c>
      <c r="J11" s="1" t="s">
        <v>27</v>
      </c>
      <c r="K11" s="1" t="s">
        <v>28</v>
      </c>
      <c r="L11" s="1" t="s">
        <v>19</v>
      </c>
      <c r="M11" s="1" t="s">
        <v>19</v>
      </c>
      <c r="N11" s="1" t="s">
        <v>19</v>
      </c>
      <c r="O11" s="1" t="s">
        <v>19</v>
      </c>
    </row>
    <row r="12" spans="1:16" x14ac:dyDescent="0.25">
      <c r="D12"/>
      <c r="E12" s="8"/>
      <c r="F12"/>
    </row>
    <row r="13" spans="1:16" x14ac:dyDescent="0.25">
      <c r="A13" s="1" t="s">
        <v>29</v>
      </c>
      <c r="B13" s="1" t="s">
        <v>19</v>
      </c>
      <c r="C13" s="1" t="s">
        <v>19</v>
      </c>
      <c r="D13" s="1" t="s">
        <v>19</v>
      </c>
      <c r="E13" s="19" t="s">
        <v>19</v>
      </c>
      <c r="F13" s="1" t="s">
        <v>19</v>
      </c>
      <c r="G13" s="1" t="s">
        <v>19</v>
      </c>
      <c r="H13" s="1" t="s">
        <v>19</v>
      </c>
      <c r="I13" s="1" t="s">
        <v>19</v>
      </c>
      <c r="J13" s="1" t="s">
        <v>19</v>
      </c>
      <c r="K13" s="1" t="s">
        <v>19</v>
      </c>
      <c r="L13" s="1" t="s">
        <v>19</v>
      </c>
      <c r="M13" s="1" t="s">
        <v>19</v>
      </c>
      <c r="N13" s="1" t="s">
        <v>19</v>
      </c>
      <c r="O13" s="1" t="s">
        <v>19</v>
      </c>
    </row>
    <row r="14" spans="1:16" x14ac:dyDescent="0.25">
      <c r="A14" s="1" t="s">
        <v>20</v>
      </c>
      <c r="B14" s="1" t="s">
        <v>21</v>
      </c>
      <c r="C14" s="1" t="s">
        <v>17</v>
      </c>
      <c r="D14" s="1" t="s">
        <v>30</v>
      </c>
      <c r="E14" s="19" t="s">
        <v>560</v>
      </c>
      <c r="F14" s="19" t="s">
        <v>13</v>
      </c>
      <c r="G14" s="1" t="s">
        <v>15</v>
      </c>
      <c r="H14" s="1" t="s">
        <v>31</v>
      </c>
      <c r="I14" s="1" t="s">
        <v>22</v>
      </c>
      <c r="J14" s="1" t="s">
        <v>23</v>
      </c>
      <c r="K14" s="1" t="s">
        <v>24</v>
      </c>
      <c r="L14" s="1" t="s">
        <v>25</v>
      </c>
      <c r="M14" s="1" t="s">
        <v>26</v>
      </c>
      <c r="N14" s="1" t="s">
        <v>27</v>
      </c>
      <c r="O14" s="1" t="s">
        <v>28</v>
      </c>
      <c r="P14" s="1" t="s">
        <v>32</v>
      </c>
    </row>
    <row r="15" spans="1:16" x14ac:dyDescent="0.25">
      <c r="A15" s="1" t="s">
        <v>502</v>
      </c>
      <c r="B15" s="2">
        <v>1</v>
      </c>
      <c r="C15" s="2" t="s">
        <v>516</v>
      </c>
      <c r="D15" s="8" t="s">
        <v>1453</v>
      </c>
      <c r="E15" s="8"/>
      <c r="F15" s="8" t="s">
        <v>14</v>
      </c>
      <c r="G15" s="8" t="s">
        <v>33</v>
      </c>
      <c r="K15" s="2">
        <v>1</v>
      </c>
      <c r="L15" t="s">
        <v>34</v>
      </c>
      <c r="M15" t="s">
        <v>34</v>
      </c>
      <c r="N15" t="s">
        <v>34</v>
      </c>
      <c r="O15" t="s">
        <v>34</v>
      </c>
      <c r="P15" t="b">
        <v>0</v>
      </c>
    </row>
    <row r="16" spans="1:16" x14ac:dyDescent="0.25">
      <c r="A16" t="s">
        <v>39</v>
      </c>
      <c r="B16">
        <v>6.2476612105130674E-6</v>
      </c>
      <c r="C16" t="s">
        <v>517</v>
      </c>
      <c r="D16" s="8" t="s">
        <v>1420</v>
      </c>
      <c r="E16" t="s">
        <v>829</v>
      </c>
      <c r="F16" s="8" t="s">
        <v>193</v>
      </c>
      <c r="G16" s="8" t="s">
        <v>35</v>
      </c>
      <c r="K16" s="2">
        <v>1</v>
      </c>
      <c r="L16" t="s">
        <v>34</v>
      </c>
      <c r="M16" t="s">
        <v>34</v>
      </c>
      <c r="N16" t="s">
        <v>34</v>
      </c>
      <c r="O16" t="s">
        <v>34</v>
      </c>
      <c r="P16" t="b">
        <v>0</v>
      </c>
    </row>
    <row r="17" spans="1:16" x14ac:dyDescent="0.25">
      <c r="A17" t="s">
        <v>44</v>
      </c>
      <c r="B17" s="2">
        <v>2.5615410963103578E-2</v>
      </c>
      <c r="C17" t="s">
        <v>518</v>
      </c>
      <c r="D17" s="8" t="s">
        <v>1420</v>
      </c>
      <c r="E17" t="s">
        <v>806</v>
      </c>
      <c r="F17" s="8" t="s">
        <v>14</v>
      </c>
      <c r="G17" s="8" t="s">
        <v>35</v>
      </c>
      <c r="K17" s="2">
        <v>1</v>
      </c>
      <c r="L17" t="s">
        <v>34</v>
      </c>
      <c r="M17" t="s">
        <v>34</v>
      </c>
      <c r="N17" t="s">
        <v>34</v>
      </c>
      <c r="O17" t="s">
        <v>34</v>
      </c>
      <c r="P17" t="b">
        <v>0</v>
      </c>
    </row>
    <row r="18" spans="1:16" s="14" customFormat="1" x14ac:dyDescent="0.25">
      <c r="E18" s="37"/>
    </row>
    <row r="19" spans="1:16" x14ac:dyDescent="0.25">
      <c r="A19" s="1" t="s">
        <v>8</v>
      </c>
      <c r="B19" s="1" t="s">
        <v>1510</v>
      </c>
      <c r="D19"/>
      <c r="E19" s="8"/>
      <c r="F19"/>
    </row>
    <row r="20" spans="1:16" x14ac:dyDescent="0.25">
      <c r="A20" s="1" t="s">
        <v>9</v>
      </c>
      <c r="B20" t="s">
        <v>673</v>
      </c>
      <c r="D20"/>
      <c r="E20" s="8"/>
      <c r="F20"/>
    </row>
    <row r="21" spans="1:16" x14ac:dyDescent="0.25">
      <c r="A21" s="1" t="s">
        <v>560</v>
      </c>
      <c r="B21" t="s">
        <v>1510</v>
      </c>
      <c r="D21"/>
      <c r="E21" s="8"/>
      <c r="F21"/>
    </row>
    <row r="22" spans="1:16" x14ac:dyDescent="0.25">
      <c r="A22" s="1" t="s">
        <v>10</v>
      </c>
      <c r="B22" s="8" t="s">
        <v>1537</v>
      </c>
      <c r="D22"/>
      <c r="E22" s="8"/>
      <c r="F22"/>
    </row>
    <row r="23" spans="1:16" x14ac:dyDescent="0.25">
      <c r="A23" s="1" t="s">
        <v>11</v>
      </c>
      <c r="B23" s="1" t="s">
        <v>12</v>
      </c>
      <c r="D23"/>
      <c r="E23" s="8"/>
      <c r="F23"/>
    </row>
    <row r="24" spans="1:16" x14ac:dyDescent="0.25">
      <c r="A24" s="1" t="s">
        <v>13</v>
      </c>
      <c r="B24" s="1" t="s">
        <v>14</v>
      </c>
      <c r="D24"/>
      <c r="E24" s="8"/>
      <c r="F24"/>
    </row>
    <row r="25" spans="1:16" x14ac:dyDescent="0.25">
      <c r="A25" s="1" t="s">
        <v>15</v>
      </c>
      <c r="B25" s="19" t="s">
        <v>16</v>
      </c>
      <c r="D25"/>
      <c r="E25" s="8"/>
      <c r="F25"/>
    </row>
    <row r="26" spans="1:16" x14ac:dyDescent="0.25">
      <c r="A26" s="1" t="s">
        <v>17</v>
      </c>
      <c r="B26" s="1" t="s">
        <v>92</v>
      </c>
      <c r="D26"/>
      <c r="E26" s="8"/>
      <c r="F26"/>
    </row>
    <row r="27" spans="1:16" x14ac:dyDescent="0.25">
      <c r="A27" s="1"/>
      <c r="B27" s="1"/>
      <c r="D27"/>
      <c r="E27" s="8"/>
      <c r="F27"/>
    </row>
    <row r="28" spans="1:16" x14ac:dyDescent="0.25">
      <c r="A28" s="1" t="s">
        <v>18</v>
      </c>
      <c r="B28" s="1"/>
      <c r="C28" s="1" t="s">
        <v>19</v>
      </c>
      <c r="D28" s="1" t="s">
        <v>19</v>
      </c>
      <c r="E28" s="19" t="s">
        <v>19</v>
      </c>
      <c r="F28" s="1" t="s">
        <v>19</v>
      </c>
      <c r="G28" s="1" t="s">
        <v>19</v>
      </c>
      <c r="H28" s="1" t="s">
        <v>19</v>
      </c>
      <c r="I28" s="1" t="s">
        <v>19</v>
      </c>
      <c r="J28" s="1" t="s">
        <v>19</v>
      </c>
      <c r="K28" s="1" t="s">
        <v>19</v>
      </c>
      <c r="L28" s="1" t="s">
        <v>19</v>
      </c>
      <c r="M28" s="1" t="s">
        <v>19</v>
      </c>
      <c r="N28" s="1" t="s">
        <v>19</v>
      </c>
      <c r="O28" s="1" t="s">
        <v>19</v>
      </c>
    </row>
    <row r="29" spans="1:16" x14ac:dyDescent="0.25">
      <c r="A29" s="1" t="s">
        <v>20</v>
      </c>
      <c r="B29" s="1" t="s">
        <v>21</v>
      </c>
      <c r="C29" s="1" t="s">
        <v>17</v>
      </c>
      <c r="D29" s="1" t="s">
        <v>10</v>
      </c>
      <c r="E29" s="19" t="s">
        <v>22</v>
      </c>
      <c r="F29" s="1" t="s">
        <v>23</v>
      </c>
      <c r="G29" s="1" t="s">
        <v>24</v>
      </c>
      <c r="H29" s="1" t="s">
        <v>25</v>
      </c>
      <c r="I29" s="1" t="s">
        <v>26</v>
      </c>
      <c r="J29" s="1" t="s">
        <v>27</v>
      </c>
      <c r="K29" s="1" t="s">
        <v>28</v>
      </c>
      <c r="L29" s="1" t="s">
        <v>19</v>
      </c>
      <c r="M29" s="1" t="s">
        <v>19</v>
      </c>
      <c r="N29" s="1" t="s">
        <v>19</v>
      </c>
      <c r="O29" s="1" t="s">
        <v>19</v>
      </c>
    </row>
    <row r="30" spans="1:16" x14ac:dyDescent="0.25">
      <c r="D30"/>
      <c r="E30" s="8"/>
      <c r="F30"/>
    </row>
    <row r="31" spans="1:16" x14ac:dyDescent="0.25">
      <c r="A31" s="1" t="s">
        <v>29</v>
      </c>
      <c r="B31" s="1" t="s">
        <v>19</v>
      </c>
      <c r="C31" s="1" t="s">
        <v>19</v>
      </c>
      <c r="D31" s="1" t="s">
        <v>19</v>
      </c>
      <c r="E31" s="19" t="s">
        <v>19</v>
      </c>
      <c r="F31" s="1" t="s">
        <v>19</v>
      </c>
      <c r="G31" s="1" t="s">
        <v>19</v>
      </c>
      <c r="H31" s="1" t="s">
        <v>19</v>
      </c>
      <c r="I31" s="1" t="s">
        <v>19</v>
      </c>
      <c r="J31" s="1" t="s">
        <v>19</v>
      </c>
      <c r="K31" s="1" t="s">
        <v>19</v>
      </c>
      <c r="L31" s="1" t="s">
        <v>19</v>
      </c>
      <c r="M31" s="1" t="s">
        <v>19</v>
      </c>
      <c r="N31" s="1" t="s">
        <v>19</v>
      </c>
      <c r="O31" s="1" t="s">
        <v>19</v>
      </c>
    </row>
    <row r="32" spans="1:16" x14ac:dyDescent="0.25">
      <c r="A32" s="1" t="s">
        <v>20</v>
      </c>
      <c r="B32" s="1" t="s">
        <v>21</v>
      </c>
      <c r="C32" s="1" t="s">
        <v>17</v>
      </c>
      <c r="D32" s="1" t="s">
        <v>30</v>
      </c>
      <c r="E32" s="19" t="s">
        <v>13</v>
      </c>
      <c r="F32" s="1" t="s">
        <v>15</v>
      </c>
      <c r="G32" s="1" t="s">
        <v>31</v>
      </c>
      <c r="H32" s="1" t="s">
        <v>22</v>
      </c>
      <c r="I32" s="1" t="s">
        <v>23</v>
      </c>
      <c r="J32" s="1" t="s">
        <v>24</v>
      </c>
      <c r="K32" s="1" t="s">
        <v>25</v>
      </c>
      <c r="L32" s="1" t="s">
        <v>26</v>
      </c>
      <c r="M32" s="1" t="s">
        <v>27</v>
      </c>
      <c r="N32" s="1" t="s">
        <v>28</v>
      </c>
      <c r="O32" s="1" t="s">
        <v>32</v>
      </c>
    </row>
    <row r="33" spans="1:15" s="1" customFormat="1" x14ac:dyDescent="0.25">
      <c r="A33" s="1" t="s">
        <v>1510</v>
      </c>
      <c r="B33" s="4">
        <v>1</v>
      </c>
      <c r="C33" s="4" t="s">
        <v>92</v>
      </c>
      <c r="D33" s="19" t="s">
        <v>1453</v>
      </c>
      <c r="E33" s="1" t="s">
        <v>14</v>
      </c>
      <c r="F33" s="19" t="s">
        <v>33</v>
      </c>
      <c r="J33" s="4">
        <v>1</v>
      </c>
      <c r="K33" s="4" t="s">
        <v>34</v>
      </c>
      <c r="L33" s="4" t="s">
        <v>34</v>
      </c>
      <c r="M33" s="4" t="s">
        <v>34</v>
      </c>
      <c r="N33" s="4" t="s">
        <v>34</v>
      </c>
      <c r="O33" s="4" t="b">
        <v>0</v>
      </c>
    </row>
    <row r="34" spans="1:15" x14ac:dyDescent="0.25">
      <c r="A34" t="s">
        <v>482</v>
      </c>
      <c r="B34" s="2">
        <v>1</v>
      </c>
      <c r="C34" s="2" t="s">
        <v>92</v>
      </c>
      <c r="D34" s="8" t="s">
        <v>1453</v>
      </c>
      <c r="E34" t="s">
        <v>14</v>
      </c>
      <c r="F34" s="8" t="s">
        <v>35</v>
      </c>
      <c r="J34" s="2">
        <v>1</v>
      </c>
      <c r="K34" s="2" t="s">
        <v>34</v>
      </c>
      <c r="L34" s="2" t="s">
        <v>34</v>
      </c>
      <c r="M34" s="2" t="s">
        <v>34</v>
      </c>
      <c r="N34" s="2" t="s">
        <v>34</v>
      </c>
      <c r="O34" s="2" t="b">
        <v>0</v>
      </c>
    </row>
    <row r="35" spans="1:15" x14ac:dyDescent="0.25">
      <c r="A35" t="s">
        <v>502</v>
      </c>
      <c r="B35" s="2">
        <v>1</v>
      </c>
      <c r="C35" s="2" t="s">
        <v>516</v>
      </c>
      <c r="D35" s="2" t="s">
        <v>1453</v>
      </c>
      <c r="E35" s="8" t="s">
        <v>14</v>
      </c>
      <c r="F35" s="2" t="s">
        <v>35</v>
      </c>
      <c r="J35" s="2">
        <v>1</v>
      </c>
      <c r="K35" s="2" t="s">
        <v>34</v>
      </c>
      <c r="L35" s="2" t="s">
        <v>34</v>
      </c>
      <c r="M35" s="2" t="s">
        <v>34</v>
      </c>
      <c r="N35" s="2" t="s">
        <v>34</v>
      </c>
      <c r="O35" s="2" t="b">
        <v>0</v>
      </c>
    </row>
    <row r="36" spans="1:15" x14ac:dyDescent="0.25">
      <c r="A36" t="s">
        <v>1196</v>
      </c>
      <c r="B36" s="2">
        <v>0</v>
      </c>
      <c r="C36" s="2" t="s">
        <v>516</v>
      </c>
      <c r="D36" s="2" t="s">
        <v>1453</v>
      </c>
      <c r="E36" s="8" t="s">
        <v>193</v>
      </c>
      <c r="F36" s="2" t="s">
        <v>35</v>
      </c>
      <c r="J36" s="2">
        <v>1</v>
      </c>
      <c r="K36" s="2" t="s">
        <v>34</v>
      </c>
      <c r="L36" s="2" t="s">
        <v>34</v>
      </c>
      <c r="M36" s="2" t="s">
        <v>34</v>
      </c>
      <c r="N36" s="2" t="s">
        <v>34</v>
      </c>
      <c r="O36" s="2" t="b">
        <v>0</v>
      </c>
    </row>
    <row r="37" spans="1:15" s="15" customFormat="1" x14ac:dyDescent="0.25">
      <c r="E37" s="38"/>
      <c r="J37" s="16"/>
      <c r="K37" s="16"/>
      <c r="L37" s="16"/>
      <c r="M37" s="16"/>
      <c r="N37" s="16"/>
      <c r="O37" s="16"/>
    </row>
    <row r="38" spans="1:15" x14ac:dyDescent="0.25">
      <c r="A38" s="1" t="s">
        <v>8</v>
      </c>
      <c r="B38" s="1" t="s">
        <v>1511</v>
      </c>
      <c r="D38"/>
      <c r="E38" s="8"/>
      <c r="F38"/>
    </row>
    <row r="39" spans="1:15" x14ac:dyDescent="0.25">
      <c r="A39" s="1" t="s">
        <v>9</v>
      </c>
      <c r="B39" t="s">
        <v>674</v>
      </c>
      <c r="D39"/>
      <c r="E39" s="8"/>
      <c r="F39"/>
    </row>
    <row r="40" spans="1:15" x14ac:dyDescent="0.25">
      <c r="A40" s="1" t="s">
        <v>560</v>
      </c>
      <c r="B40" t="s">
        <v>1511</v>
      </c>
      <c r="D40"/>
      <c r="E40" s="8"/>
      <c r="F40"/>
    </row>
    <row r="41" spans="1:15" x14ac:dyDescent="0.25">
      <c r="A41" s="1" t="s">
        <v>10</v>
      </c>
      <c r="B41" s="8" t="s">
        <v>1537</v>
      </c>
      <c r="D41"/>
      <c r="E41" s="8"/>
      <c r="F41"/>
    </row>
    <row r="42" spans="1:15" x14ac:dyDescent="0.25">
      <c r="A42" s="1" t="s">
        <v>11</v>
      </c>
      <c r="B42" s="1" t="s">
        <v>12</v>
      </c>
      <c r="D42"/>
      <c r="E42" s="8"/>
      <c r="F42"/>
    </row>
    <row r="43" spans="1:15" x14ac:dyDescent="0.25">
      <c r="A43" s="1" t="s">
        <v>13</v>
      </c>
      <c r="B43" s="1" t="s">
        <v>14</v>
      </c>
      <c r="D43"/>
      <c r="E43" s="8"/>
      <c r="F43"/>
    </row>
    <row r="44" spans="1:15" x14ac:dyDescent="0.25">
      <c r="A44" s="1" t="s">
        <v>15</v>
      </c>
      <c r="B44" s="19" t="s">
        <v>16</v>
      </c>
      <c r="D44"/>
      <c r="E44" s="8"/>
      <c r="F44"/>
    </row>
    <row r="45" spans="1:15" x14ac:dyDescent="0.25">
      <c r="A45" s="1" t="s">
        <v>17</v>
      </c>
      <c r="B45" s="1" t="s">
        <v>92</v>
      </c>
      <c r="D45"/>
      <c r="E45" s="8"/>
      <c r="F45"/>
    </row>
    <row r="46" spans="1:15" x14ac:dyDescent="0.25">
      <c r="A46" s="1"/>
      <c r="B46" s="1"/>
      <c r="D46"/>
      <c r="E46" s="8"/>
      <c r="F46"/>
    </row>
    <row r="47" spans="1:15" x14ac:dyDescent="0.25">
      <c r="A47" s="1" t="s">
        <v>18</v>
      </c>
      <c r="B47" s="1"/>
      <c r="C47" s="1" t="s">
        <v>19</v>
      </c>
      <c r="D47" s="1" t="s">
        <v>19</v>
      </c>
      <c r="E47" s="19" t="s">
        <v>19</v>
      </c>
      <c r="F47" s="1" t="s">
        <v>19</v>
      </c>
      <c r="G47" s="1" t="s">
        <v>19</v>
      </c>
      <c r="H47" s="1" t="s">
        <v>19</v>
      </c>
      <c r="I47" s="1" t="s">
        <v>19</v>
      </c>
      <c r="J47" s="1" t="s">
        <v>19</v>
      </c>
      <c r="K47" s="1" t="s">
        <v>19</v>
      </c>
      <c r="L47" s="1" t="s">
        <v>19</v>
      </c>
      <c r="M47" s="1" t="s">
        <v>19</v>
      </c>
      <c r="N47" s="1" t="s">
        <v>19</v>
      </c>
      <c r="O47" s="1" t="s">
        <v>19</v>
      </c>
    </row>
    <row r="48" spans="1:15" x14ac:dyDescent="0.25">
      <c r="A48" s="1" t="s">
        <v>20</v>
      </c>
      <c r="B48" s="1" t="s">
        <v>21</v>
      </c>
      <c r="C48" s="1" t="s">
        <v>17</v>
      </c>
      <c r="D48" s="1" t="s">
        <v>10</v>
      </c>
      <c r="E48" s="19" t="s">
        <v>22</v>
      </c>
      <c r="F48" s="1" t="s">
        <v>23</v>
      </c>
      <c r="G48" s="1" t="s">
        <v>24</v>
      </c>
      <c r="H48" s="1" t="s">
        <v>25</v>
      </c>
      <c r="I48" s="1" t="s">
        <v>26</v>
      </c>
      <c r="J48" s="1" t="s">
        <v>27</v>
      </c>
      <c r="K48" s="1" t="s">
        <v>28</v>
      </c>
      <c r="L48" s="1" t="s">
        <v>19</v>
      </c>
      <c r="M48" s="1" t="s">
        <v>19</v>
      </c>
      <c r="N48" s="1" t="s">
        <v>19</v>
      </c>
      <c r="O48" s="1" t="s">
        <v>19</v>
      </c>
    </row>
    <row r="49" spans="1:15" x14ac:dyDescent="0.25">
      <c r="D49"/>
      <c r="E49" s="8"/>
      <c r="F49"/>
    </row>
    <row r="50" spans="1:15" x14ac:dyDescent="0.25">
      <c r="A50" s="1" t="s">
        <v>29</v>
      </c>
      <c r="B50" s="1" t="s">
        <v>19</v>
      </c>
      <c r="C50" s="1" t="s">
        <v>19</v>
      </c>
      <c r="D50" s="1" t="s">
        <v>19</v>
      </c>
      <c r="E50" s="19" t="s">
        <v>19</v>
      </c>
      <c r="F50" s="1" t="s">
        <v>19</v>
      </c>
      <c r="G50" s="1" t="s">
        <v>19</v>
      </c>
      <c r="H50" s="1" t="s">
        <v>19</v>
      </c>
      <c r="I50" s="1" t="s">
        <v>19</v>
      </c>
      <c r="J50" s="1" t="s">
        <v>19</v>
      </c>
      <c r="K50" s="1" t="s">
        <v>19</v>
      </c>
      <c r="L50" s="1" t="s">
        <v>19</v>
      </c>
      <c r="M50" s="1" t="s">
        <v>19</v>
      </c>
      <c r="N50" s="1" t="s">
        <v>19</v>
      </c>
      <c r="O50" s="1" t="s">
        <v>19</v>
      </c>
    </row>
    <row r="51" spans="1:15" x14ac:dyDescent="0.25">
      <c r="A51" s="1" t="s">
        <v>20</v>
      </c>
      <c r="B51" s="1" t="s">
        <v>21</v>
      </c>
      <c r="C51" s="1" t="s">
        <v>17</v>
      </c>
      <c r="D51" s="1" t="s">
        <v>30</v>
      </c>
      <c r="E51" s="19" t="s">
        <v>13</v>
      </c>
      <c r="F51" s="1" t="s">
        <v>15</v>
      </c>
      <c r="G51" s="1" t="s">
        <v>31</v>
      </c>
      <c r="H51" s="1" t="s">
        <v>22</v>
      </c>
      <c r="I51" s="1" t="s">
        <v>23</v>
      </c>
      <c r="J51" s="1" t="s">
        <v>24</v>
      </c>
      <c r="K51" s="1" t="s">
        <v>25</v>
      </c>
      <c r="L51" s="1" t="s">
        <v>26</v>
      </c>
      <c r="M51" s="1" t="s">
        <v>27</v>
      </c>
      <c r="N51" s="1" t="s">
        <v>28</v>
      </c>
      <c r="O51" s="1" t="s">
        <v>32</v>
      </c>
    </row>
    <row r="52" spans="1:15" s="1" customFormat="1" x14ac:dyDescent="0.25">
      <c r="A52" s="1" t="s">
        <v>1511</v>
      </c>
      <c r="B52" s="4">
        <v>1</v>
      </c>
      <c r="C52" s="4" t="s">
        <v>92</v>
      </c>
      <c r="D52" s="19" t="s">
        <v>1453</v>
      </c>
      <c r="E52" s="1" t="s">
        <v>14</v>
      </c>
      <c r="F52" s="19" t="s">
        <v>33</v>
      </c>
      <c r="J52" s="4">
        <v>1</v>
      </c>
      <c r="K52" s="4" t="s">
        <v>34</v>
      </c>
      <c r="L52" s="4" t="s">
        <v>34</v>
      </c>
      <c r="M52" s="4" t="s">
        <v>34</v>
      </c>
      <c r="N52" s="4" t="s">
        <v>34</v>
      </c>
      <c r="O52" s="4" t="b">
        <v>0</v>
      </c>
    </row>
    <row r="53" spans="1:15" x14ac:dyDescent="0.25">
      <c r="A53" t="s">
        <v>481</v>
      </c>
      <c r="B53" s="2">
        <v>1</v>
      </c>
      <c r="C53" s="2" t="s">
        <v>92</v>
      </c>
      <c r="D53" s="8" t="s">
        <v>1453</v>
      </c>
      <c r="E53" t="s">
        <v>14</v>
      </c>
      <c r="F53" s="8" t="s">
        <v>35</v>
      </c>
      <c r="J53" s="2">
        <v>1</v>
      </c>
      <c r="K53" s="2" t="s">
        <v>34</v>
      </c>
      <c r="L53" s="2" t="s">
        <v>34</v>
      </c>
      <c r="M53" s="2" t="s">
        <v>34</v>
      </c>
      <c r="N53" s="2" t="s">
        <v>34</v>
      </c>
      <c r="O53" s="2" t="b">
        <v>0</v>
      </c>
    </row>
    <row r="54" spans="1:15" x14ac:dyDescent="0.25">
      <c r="A54" t="s">
        <v>502</v>
      </c>
      <c r="B54" s="2">
        <v>1</v>
      </c>
      <c r="C54" s="2" t="s">
        <v>516</v>
      </c>
      <c r="D54" s="2" t="s">
        <v>1453</v>
      </c>
      <c r="E54" s="8" t="s">
        <v>14</v>
      </c>
      <c r="F54" s="2" t="s">
        <v>35</v>
      </c>
      <c r="J54" s="2">
        <v>1</v>
      </c>
      <c r="K54" s="2" t="s">
        <v>34</v>
      </c>
      <c r="L54" s="2" t="s">
        <v>34</v>
      </c>
      <c r="M54" s="2" t="s">
        <v>34</v>
      </c>
      <c r="N54" s="2" t="s">
        <v>34</v>
      </c>
      <c r="O54" s="2" t="b">
        <v>0</v>
      </c>
    </row>
    <row r="55" spans="1:15" x14ac:dyDescent="0.25">
      <c r="A55" t="s">
        <v>1196</v>
      </c>
      <c r="B55" s="2">
        <v>0</v>
      </c>
      <c r="C55" s="2" t="s">
        <v>516</v>
      </c>
      <c r="D55" s="2" t="s">
        <v>1453</v>
      </c>
      <c r="E55" s="8" t="s">
        <v>193</v>
      </c>
      <c r="F55" s="2" t="s">
        <v>35</v>
      </c>
      <c r="J55" s="2">
        <v>1</v>
      </c>
      <c r="K55" s="2" t="s">
        <v>34</v>
      </c>
      <c r="L55" s="2" t="s">
        <v>34</v>
      </c>
      <c r="M55" s="2" t="s">
        <v>34</v>
      </c>
      <c r="N55" s="2" t="s">
        <v>34</v>
      </c>
      <c r="O55" s="2" t="b">
        <v>0</v>
      </c>
    </row>
    <row r="56" spans="1:15" s="17" customFormat="1" x14ac:dyDescent="0.25">
      <c r="E56" s="25"/>
    </row>
    <row r="57" spans="1:15" x14ac:dyDescent="0.25">
      <c r="A57" s="1" t="s">
        <v>8</v>
      </c>
      <c r="B57" s="1" t="s">
        <v>1512</v>
      </c>
      <c r="D57"/>
      <c r="E57" s="8"/>
      <c r="F57"/>
    </row>
    <row r="58" spans="1:15" x14ac:dyDescent="0.25">
      <c r="A58" s="1" t="s">
        <v>9</v>
      </c>
      <c r="B58" t="s">
        <v>675</v>
      </c>
      <c r="D58"/>
      <c r="E58" s="8"/>
      <c r="F58"/>
    </row>
    <row r="59" spans="1:15" x14ac:dyDescent="0.25">
      <c r="A59" s="1" t="s">
        <v>560</v>
      </c>
      <c r="B59" t="s">
        <v>1512</v>
      </c>
      <c r="D59"/>
      <c r="E59" s="8"/>
      <c r="F59"/>
    </row>
    <row r="60" spans="1:15" x14ac:dyDescent="0.25">
      <c r="A60" s="1" t="s">
        <v>10</v>
      </c>
      <c r="B60" s="8" t="s">
        <v>1537</v>
      </c>
      <c r="D60"/>
      <c r="E60" s="8"/>
      <c r="F60"/>
    </row>
    <row r="61" spans="1:15" x14ac:dyDescent="0.25">
      <c r="A61" s="1" t="s">
        <v>11</v>
      </c>
      <c r="B61" s="1" t="s">
        <v>12</v>
      </c>
      <c r="D61"/>
      <c r="E61" s="8"/>
      <c r="F61"/>
    </row>
    <row r="62" spans="1:15" x14ac:dyDescent="0.25">
      <c r="A62" s="1" t="s">
        <v>13</v>
      </c>
      <c r="B62" s="1" t="s">
        <v>14</v>
      </c>
      <c r="D62"/>
      <c r="E62" s="8"/>
      <c r="F62"/>
    </row>
    <row r="63" spans="1:15" x14ac:dyDescent="0.25">
      <c r="A63" s="1" t="s">
        <v>15</v>
      </c>
      <c r="B63" s="19" t="s">
        <v>16</v>
      </c>
      <c r="D63"/>
      <c r="E63" s="8"/>
      <c r="F63"/>
    </row>
    <row r="64" spans="1:15" x14ac:dyDescent="0.25">
      <c r="A64" s="1" t="s">
        <v>17</v>
      </c>
      <c r="B64" s="1" t="s">
        <v>92</v>
      </c>
      <c r="D64"/>
      <c r="E64" s="8"/>
      <c r="F64"/>
    </row>
    <row r="65" spans="1:15" x14ac:dyDescent="0.25">
      <c r="A65" s="1"/>
      <c r="B65" s="1"/>
      <c r="D65"/>
      <c r="E65" s="8"/>
      <c r="F65"/>
    </row>
    <row r="66" spans="1:15" x14ac:dyDescent="0.25">
      <c r="A66" s="1" t="s">
        <v>18</v>
      </c>
      <c r="B66" s="1"/>
      <c r="C66" s="1" t="s">
        <v>19</v>
      </c>
      <c r="D66" s="1" t="s">
        <v>19</v>
      </c>
      <c r="E66" s="19" t="s">
        <v>19</v>
      </c>
      <c r="F66" s="1" t="s">
        <v>19</v>
      </c>
      <c r="G66" s="1" t="s">
        <v>19</v>
      </c>
      <c r="H66" s="1" t="s">
        <v>19</v>
      </c>
      <c r="I66" s="1" t="s">
        <v>19</v>
      </c>
      <c r="J66" s="1" t="s">
        <v>19</v>
      </c>
      <c r="K66" s="1" t="s">
        <v>19</v>
      </c>
      <c r="L66" s="1" t="s">
        <v>19</v>
      </c>
      <c r="M66" s="1" t="s">
        <v>19</v>
      </c>
      <c r="N66" s="1" t="s">
        <v>19</v>
      </c>
      <c r="O66" s="1" t="s">
        <v>19</v>
      </c>
    </row>
    <row r="67" spans="1:15" x14ac:dyDescent="0.25">
      <c r="A67" s="1" t="s">
        <v>20</v>
      </c>
      <c r="B67" s="1" t="s">
        <v>21</v>
      </c>
      <c r="C67" s="1" t="s">
        <v>17</v>
      </c>
      <c r="D67" s="1" t="s">
        <v>10</v>
      </c>
      <c r="E67" s="19" t="s">
        <v>22</v>
      </c>
      <c r="F67" s="1" t="s">
        <v>23</v>
      </c>
      <c r="G67" s="1" t="s">
        <v>24</v>
      </c>
      <c r="H67" s="1" t="s">
        <v>25</v>
      </c>
      <c r="I67" s="1" t="s">
        <v>26</v>
      </c>
      <c r="J67" s="1" t="s">
        <v>27</v>
      </c>
      <c r="K67" s="1" t="s">
        <v>28</v>
      </c>
      <c r="L67" s="1" t="s">
        <v>19</v>
      </c>
      <c r="M67" s="1" t="s">
        <v>19</v>
      </c>
      <c r="N67" s="1" t="s">
        <v>19</v>
      </c>
      <c r="O67" s="1" t="s">
        <v>19</v>
      </c>
    </row>
    <row r="68" spans="1:15" x14ac:dyDescent="0.25">
      <c r="D68"/>
      <c r="E68" s="8"/>
      <c r="F68"/>
    </row>
    <row r="69" spans="1:15" x14ac:dyDescent="0.25">
      <c r="A69" s="1" t="s">
        <v>29</v>
      </c>
      <c r="B69" s="1" t="s">
        <v>19</v>
      </c>
      <c r="C69" s="1" t="s">
        <v>19</v>
      </c>
      <c r="D69" s="1" t="s">
        <v>19</v>
      </c>
      <c r="E69" s="19" t="s">
        <v>19</v>
      </c>
      <c r="F69" s="1" t="s">
        <v>19</v>
      </c>
      <c r="G69" s="1" t="s">
        <v>19</v>
      </c>
      <c r="H69" s="1" t="s">
        <v>19</v>
      </c>
      <c r="I69" s="1" t="s">
        <v>19</v>
      </c>
      <c r="J69" s="1" t="s">
        <v>19</v>
      </c>
      <c r="K69" s="1" t="s">
        <v>19</v>
      </c>
      <c r="L69" s="1" t="s">
        <v>19</v>
      </c>
      <c r="M69" s="1" t="s">
        <v>19</v>
      </c>
      <c r="N69" s="1" t="s">
        <v>19</v>
      </c>
      <c r="O69" s="1" t="s">
        <v>19</v>
      </c>
    </row>
    <row r="70" spans="1:15" x14ac:dyDescent="0.25">
      <c r="A70" s="1" t="s">
        <v>20</v>
      </c>
      <c r="B70" s="1" t="s">
        <v>21</v>
      </c>
      <c r="C70" s="1" t="s">
        <v>17</v>
      </c>
      <c r="D70" s="1" t="s">
        <v>30</v>
      </c>
      <c r="E70" s="19" t="s">
        <v>13</v>
      </c>
      <c r="F70" s="1" t="s">
        <v>15</v>
      </c>
      <c r="G70" s="1" t="s">
        <v>31</v>
      </c>
      <c r="H70" s="1" t="s">
        <v>22</v>
      </c>
      <c r="I70" s="1" t="s">
        <v>23</v>
      </c>
      <c r="J70" s="1" t="s">
        <v>24</v>
      </c>
      <c r="K70" s="1" t="s">
        <v>25</v>
      </c>
      <c r="L70" s="1" t="s">
        <v>26</v>
      </c>
      <c r="M70" s="1" t="s">
        <v>27</v>
      </c>
      <c r="N70" s="1" t="s">
        <v>28</v>
      </c>
      <c r="O70" s="1" t="s">
        <v>32</v>
      </c>
    </row>
    <row r="71" spans="1:15" s="1" customFormat="1" x14ac:dyDescent="0.25">
      <c r="A71" s="1" t="s">
        <v>1512</v>
      </c>
      <c r="B71" s="4">
        <v>1</v>
      </c>
      <c r="C71" s="4" t="s">
        <v>92</v>
      </c>
      <c r="D71" s="19" t="s">
        <v>1453</v>
      </c>
      <c r="E71" s="1" t="s">
        <v>14</v>
      </c>
      <c r="F71" s="19" t="s">
        <v>33</v>
      </c>
      <c r="J71" s="4">
        <v>1</v>
      </c>
      <c r="K71" s="4" t="s">
        <v>34</v>
      </c>
      <c r="L71" s="4" t="s">
        <v>34</v>
      </c>
      <c r="M71" s="4" t="s">
        <v>34</v>
      </c>
      <c r="N71" s="4" t="s">
        <v>34</v>
      </c>
      <c r="O71" s="4" t="b">
        <v>0</v>
      </c>
    </row>
    <row r="72" spans="1:15" x14ac:dyDescent="0.25">
      <c r="A72" t="s">
        <v>404</v>
      </c>
      <c r="B72" s="2">
        <v>1</v>
      </c>
      <c r="C72" s="2" t="s">
        <v>92</v>
      </c>
      <c r="D72" s="8" t="s">
        <v>1453</v>
      </c>
      <c r="E72" t="s">
        <v>14</v>
      </c>
      <c r="F72" s="8" t="s">
        <v>35</v>
      </c>
      <c r="J72" s="2">
        <v>1</v>
      </c>
      <c r="K72" s="2" t="s">
        <v>34</v>
      </c>
      <c r="L72" s="2" t="s">
        <v>34</v>
      </c>
      <c r="M72" s="2" t="s">
        <v>34</v>
      </c>
      <c r="N72" s="2" t="s">
        <v>34</v>
      </c>
      <c r="O72" s="2" t="b">
        <v>0</v>
      </c>
    </row>
    <row r="73" spans="1:15" x14ac:dyDescent="0.25">
      <c r="A73" t="s">
        <v>502</v>
      </c>
      <c r="B73" s="2">
        <v>1</v>
      </c>
      <c r="C73" s="2" t="s">
        <v>516</v>
      </c>
      <c r="D73" s="2" t="s">
        <v>1453</v>
      </c>
      <c r="E73" s="8" t="s">
        <v>14</v>
      </c>
      <c r="F73" s="2" t="s">
        <v>35</v>
      </c>
      <c r="J73" s="2">
        <v>1</v>
      </c>
      <c r="K73" s="2" t="s">
        <v>34</v>
      </c>
      <c r="L73" s="2" t="s">
        <v>34</v>
      </c>
      <c r="M73" s="2" t="s">
        <v>34</v>
      </c>
      <c r="N73" s="2" t="s">
        <v>34</v>
      </c>
      <c r="O73" s="2" t="b">
        <v>0</v>
      </c>
    </row>
    <row r="74" spans="1:15" x14ac:dyDescent="0.25">
      <c r="A74" t="s">
        <v>1196</v>
      </c>
      <c r="B74" s="2">
        <v>0</v>
      </c>
      <c r="C74" s="2" t="s">
        <v>516</v>
      </c>
      <c r="D74" s="2" t="s">
        <v>1453</v>
      </c>
      <c r="E74" s="8" t="s">
        <v>193</v>
      </c>
      <c r="F74" s="2" t="s">
        <v>35</v>
      </c>
      <c r="J74" s="2">
        <v>1</v>
      </c>
      <c r="K74" s="2" t="s">
        <v>34</v>
      </c>
      <c r="L74" s="2" t="s">
        <v>34</v>
      </c>
      <c r="M74" s="2" t="s">
        <v>34</v>
      </c>
      <c r="N74" s="2" t="s">
        <v>34</v>
      </c>
      <c r="O74" s="2" t="b">
        <v>0</v>
      </c>
    </row>
    <row r="75" spans="1:15" s="17" customFormat="1" x14ac:dyDescent="0.25">
      <c r="E75" s="25"/>
    </row>
    <row r="76" spans="1:15" x14ac:dyDescent="0.25">
      <c r="A76" s="1" t="s">
        <v>8</v>
      </c>
      <c r="B76" s="1" t="s">
        <v>1497</v>
      </c>
      <c r="D76"/>
      <c r="E76" s="8"/>
      <c r="F76"/>
    </row>
    <row r="77" spans="1:15" x14ac:dyDescent="0.25">
      <c r="A77" s="1" t="s">
        <v>9</v>
      </c>
      <c r="B77" t="s">
        <v>660</v>
      </c>
      <c r="D77"/>
      <c r="E77" s="8"/>
      <c r="F77"/>
    </row>
    <row r="78" spans="1:15" x14ac:dyDescent="0.25">
      <c r="A78" s="1" t="s">
        <v>560</v>
      </c>
      <c r="B78" t="s">
        <v>1497</v>
      </c>
      <c r="D78"/>
      <c r="E78" s="8"/>
      <c r="F78"/>
    </row>
    <row r="79" spans="1:15" x14ac:dyDescent="0.25">
      <c r="A79" s="1" t="s">
        <v>10</v>
      </c>
      <c r="B79" s="8" t="s">
        <v>1538</v>
      </c>
      <c r="D79"/>
      <c r="E79" s="8"/>
      <c r="F79"/>
    </row>
    <row r="80" spans="1:15" x14ac:dyDescent="0.25">
      <c r="A80" s="1" t="s">
        <v>11</v>
      </c>
      <c r="B80" s="1" t="s">
        <v>12</v>
      </c>
      <c r="D80"/>
      <c r="E80" s="8"/>
      <c r="F80"/>
    </row>
    <row r="81" spans="1:15" x14ac:dyDescent="0.25">
      <c r="A81" s="1" t="s">
        <v>13</v>
      </c>
      <c r="B81" s="19" t="s">
        <v>14</v>
      </c>
      <c r="D81"/>
      <c r="E81" s="8"/>
      <c r="F81"/>
    </row>
    <row r="82" spans="1:15" x14ac:dyDescent="0.25">
      <c r="A82" s="1" t="s">
        <v>15</v>
      </c>
      <c r="B82" s="19" t="s">
        <v>16</v>
      </c>
      <c r="D82"/>
      <c r="E82" s="8"/>
      <c r="F82"/>
    </row>
    <row r="83" spans="1:15" x14ac:dyDescent="0.25">
      <c r="A83" s="1" t="s">
        <v>17</v>
      </c>
      <c r="B83" s="1" t="s">
        <v>516</v>
      </c>
      <c r="D83"/>
      <c r="E83" s="8"/>
      <c r="F83"/>
    </row>
    <row r="84" spans="1:15" x14ac:dyDescent="0.25">
      <c r="A84" s="1"/>
      <c r="B84" s="1"/>
      <c r="D84"/>
      <c r="E84" s="8"/>
      <c r="F84"/>
    </row>
    <row r="85" spans="1:15" x14ac:dyDescent="0.25">
      <c r="A85" s="1" t="s">
        <v>18</v>
      </c>
      <c r="B85" s="1"/>
      <c r="C85" s="1" t="s">
        <v>19</v>
      </c>
      <c r="D85" s="1" t="s">
        <v>19</v>
      </c>
      <c r="E85" s="19" t="s">
        <v>19</v>
      </c>
      <c r="F85" s="1" t="s">
        <v>19</v>
      </c>
      <c r="G85" s="1" t="s">
        <v>19</v>
      </c>
      <c r="H85" s="1" t="s">
        <v>19</v>
      </c>
      <c r="I85" s="1" t="s">
        <v>19</v>
      </c>
      <c r="J85" s="1" t="s">
        <v>19</v>
      </c>
      <c r="K85" s="1" t="s">
        <v>19</v>
      </c>
      <c r="L85" s="1" t="s">
        <v>19</v>
      </c>
      <c r="M85" s="1" t="s">
        <v>19</v>
      </c>
      <c r="N85" s="1" t="s">
        <v>19</v>
      </c>
      <c r="O85" s="1" t="s">
        <v>19</v>
      </c>
    </row>
    <row r="86" spans="1:15" x14ac:dyDescent="0.25">
      <c r="A86" s="1" t="s">
        <v>20</v>
      </c>
      <c r="B86" s="1" t="s">
        <v>21</v>
      </c>
      <c r="C86" s="1" t="s">
        <v>17</v>
      </c>
      <c r="D86" s="1" t="s">
        <v>10</v>
      </c>
      <c r="E86" s="19" t="s">
        <v>22</v>
      </c>
      <c r="F86" s="1" t="s">
        <v>23</v>
      </c>
      <c r="G86" s="1" t="s">
        <v>24</v>
      </c>
      <c r="H86" s="1" t="s">
        <v>25</v>
      </c>
      <c r="I86" s="1" t="s">
        <v>26</v>
      </c>
      <c r="J86" s="1" t="s">
        <v>27</v>
      </c>
      <c r="K86" s="1" t="s">
        <v>28</v>
      </c>
      <c r="L86" s="1" t="s">
        <v>19</v>
      </c>
      <c r="M86" s="1" t="s">
        <v>19</v>
      </c>
      <c r="N86" s="1" t="s">
        <v>19</v>
      </c>
      <c r="O86" s="1" t="s">
        <v>19</v>
      </c>
    </row>
    <row r="87" spans="1:15" x14ac:dyDescent="0.25">
      <c r="D87"/>
      <c r="E87" s="8"/>
      <c r="F87"/>
    </row>
    <row r="88" spans="1:15" x14ac:dyDescent="0.25">
      <c r="A88" s="1" t="s">
        <v>29</v>
      </c>
      <c r="B88" s="1" t="s">
        <v>19</v>
      </c>
      <c r="C88" s="1" t="s">
        <v>19</v>
      </c>
      <c r="D88" s="1" t="s">
        <v>19</v>
      </c>
      <c r="E88" s="19" t="s">
        <v>19</v>
      </c>
      <c r="F88" s="1" t="s">
        <v>19</v>
      </c>
      <c r="G88" s="1" t="s">
        <v>19</v>
      </c>
      <c r="H88" s="1" t="s">
        <v>19</v>
      </c>
      <c r="I88" s="1" t="s">
        <v>19</v>
      </c>
      <c r="J88" s="1" t="s">
        <v>19</v>
      </c>
      <c r="K88" s="1" t="s">
        <v>19</v>
      </c>
      <c r="L88" s="1" t="s">
        <v>19</v>
      </c>
      <c r="M88" s="1" t="s">
        <v>19</v>
      </c>
      <c r="N88" s="1" t="s">
        <v>19</v>
      </c>
      <c r="O88" s="1" t="s">
        <v>19</v>
      </c>
    </row>
    <row r="89" spans="1:15" x14ac:dyDescent="0.25">
      <c r="A89" s="1" t="s">
        <v>20</v>
      </c>
      <c r="B89" s="1" t="s">
        <v>21</v>
      </c>
      <c r="C89" s="1" t="s">
        <v>17</v>
      </c>
      <c r="D89" s="1" t="s">
        <v>30</v>
      </c>
      <c r="E89" s="19" t="s">
        <v>13</v>
      </c>
      <c r="F89" s="1" t="s">
        <v>15</v>
      </c>
      <c r="G89" s="1" t="s">
        <v>31</v>
      </c>
      <c r="H89" s="1" t="s">
        <v>22</v>
      </c>
      <c r="I89" s="1" t="s">
        <v>23</v>
      </c>
      <c r="J89" s="1" t="s">
        <v>24</v>
      </c>
      <c r="K89" s="1" t="s">
        <v>25</v>
      </c>
      <c r="L89" s="1" t="s">
        <v>26</v>
      </c>
      <c r="M89" s="1" t="s">
        <v>27</v>
      </c>
      <c r="N89" s="1" t="s">
        <v>28</v>
      </c>
      <c r="O89" s="1" t="s">
        <v>32</v>
      </c>
    </row>
    <row r="90" spans="1:15" s="1" customFormat="1" x14ac:dyDescent="0.25">
      <c r="A90" s="1" t="s">
        <v>1497</v>
      </c>
      <c r="B90" s="4">
        <v>1</v>
      </c>
      <c r="C90" s="4" t="s">
        <v>516</v>
      </c>
      <c r="D90" s="19" t="s">
        <v>1453</v>
      </c>
      <c r="E90" s="1" t="s">
        <v>14</v>
      </c>
      <c r="F90" s="19" t="s">
        <v>33</v>
      </c>
      <c r="J90" s="4">
        <v>1</v>
      </c>
      <c r="K90" s="4" t="s">
        <v>34</v>
      </c>
      <c r="L90" s="4" t="s">
        <v>34</v>
      </c>
      <c r="M90" s="4" t="s">
        <v>34</v>
      </c>
      <c r="N90" s="4" t="s">
        <v>34</v>
      </c>
      <c r="O90" s="4" t="b">
        <v>0</v>
      </c>
    </row>
    <row r="91" spans="1:15" x14ac:dyDescent="0.25">
      <c r="A91" t="s">
        <v>468</v>
      </c>
      <c r="B91" s="2">
        <v>1.02</v>
      </c>
      <c r="C91" s="2" t="s">
        <v>516</v>
      </c>
      <c r="D91" s="8" t="s">
        <v>1453</v>
      </c>
      <c r="E91" t="s">
        <v>14</v>
      </c>
      <c r="F91" s="8" t="s">
        <v>35</v>
      </c>
      <c r="J91" s="2">
        <v>1</v>
      </c>
      <c r="K91" s="2" t="s">
        <v>34</v>
      </c>
      <c r="L91" s="2" t="s">
        <v>34</v>
      </c>
      <c r="M91" s="2" t="s">
        <v>34</v>
      </c>
      <c r="N91" s="2" t="s">
        <v>34</v>
      </c>
      <c r="O91" s="2" t="b">
        <v>0</v>
      </c>
    </row>
    <row r="92" spans="1:15" x14ac:dyDescent="0.25">
      <c r="A92" t="s">
        <v>502</v>
      </c>
      <c r="B92" s="2">
        <v>1.02</v>
      </c>
      <c r="C92" s="2" t="s">
        <v>516</v>
      </c>
      <c r="D92" s="2" t="s">
        <v>1453</v>
      </c>
      <c r="E92" s="8" t="s">
        <v>14</v>
      </c>
      <c r="F92" s="2" t="s">
        <v>35</v>
      </c>
      <c r="J92" s="2">
        <v>1</v>
      </c>
      <c r="K92" s="2" t="s">
        <v>34</v>
      </c>
      <c r="L92" s="2" t="s">
        <v>34</v>
      </c>
      <c r="M92" s="2" t="s">
        <v>34</v>
      </c>
      <c r="N92" s="2" t="s">
        <v>34</v>
      </c>
      <c r="O92" s="2" t="b">
        <v>0</v>
      </c>
    </row>
    <row r="93" spans="1:15" x14ac:dyDescent="0.25">
      <c r="A93" t="s">
        <v>1196</v>
      </c>
      <c r="B93" s="2">
        <v>0.02</v>
      </c>
      <c r="C93" s="2" t="s">
        <v>516</v>
      </c>
      <c r="D93" s="2" t="s">
        <v>1453</v>
      </c>
      <c r="E93" s="8" t="s">
        <v>193</v>
      </c>
      <c r="F93" s="2" t="s">
        <v>35</v>
      </c>
      <c r="J93" s="2">
        <v>1</v>
      </c>
      <c r="K93" s="2" t="s">
        <v>34</v>
      </c>
      <c r="L93" s="2" t="s">
        <v>34</v>
      </c>
      <c r="M93" s="2" t="s">
        <v>34</v>
      </c>
      <c r="N93" s="2" t="s">
        <v>34</v>
      </c>
      <c r="O93" s="2" t="b">
        <v>0</v>
      </c>
    </row>
    <row r="94" spans="1:15" s="17" customFormat="1" x14ac:dyDescent="0.25">
      <c r="E94" s="25"/>
    </row>
    <row r="95" spans="1:15" x14ac:dyDescent="0.25">
      <c r="A95" s="1" t="s">
        <v>8</v>
      </c>
      <c r="B95" s="1" t="s">
        <v>1498</v>
      </c>
      <c r="D95"/>
      <c r="E95" s="8"/>
      <c r="F95"/>
    </row>
    <row r="96" spans="1:15" x14ac:dyDescent="0.25">
      <c r="A96" s="1" t="s">
        <v>9</v>
      </c>
      <c r="B96" t="s">
        <v>661</v>
      </c>
      <c r="D96"/>
      <c r="E96" s="8"/>
      <c r="F96"/>
    </row>
    <row r="97" spans="1:15" x14ac:dyDescent="0.25">
      <c r="A97" s="1" t="s">
        <v>560</v>
      </c>
      <c r="B97" t="s">
        <v>1498</v>
      </c>
      <c r="D97"/>
      <c r="E97" s="8"/>
      <c r="F97"/>
    </row>
    <row r="98" spans="1:15" x14ac:dyDescent="0.25">
      <c r="A98" s="1" t="s">
        <v>10</v>
      </c>
      <c r="B98" s="8" t="s">
        <v>1538</v>
      </c>
      <c r="D98"/>
      <c r="E98" s="8"/>
      <c r="F98"/>
    </row>
    <row r="99" spans="1:15" x14ac:dyDescent="0.25">
      <c r="A99" s="1" t="s">
        <v>11</v>
      </c>
      <c r="B99" s="1" t="s">
        <v>12</v>
      </c>
      <c r="D99"/>
      <c r="E99" s="8"/>
      <c r="F99"/>
    </row>
    <row r="100" spans="1:15" x14ac:dyDescent="0.25">
      <c r="A100" s="1" t="s">
        <v>13</v>
      </c>
      <c r="B100" s="1" t="s">
        <v>14</v>
      </c>
      <c r="D100"/>
      <c r="E100" s="8"/>
      <c r="F100"/>
    </row>
    <row r="101" spans="1:15" x14ac:dyDescent="0.25">
      <c r="A101" s="1" t="s">
        <v>15</v>
      </c>
      <c r="B101" s="19" t="s">
        <v>16</v>
      </c>
      <c r="D101"/>
      <c r="E101" s="8"/>
      <c r="F101"/>
    </row>
    <row r="102" spans="1:15" x14ac:dyDescent="0.25">
      <c r="A102" s="1" t="s">
        <v>17</v>
      </c>
      <c r="B102" s="1" t="s">
        <v>516</v>
      </c>
      <c r="D102"/>
      <c r="E102" s="8"/>
      <c r="F102"/>
    </row>
    <row r="103" spans="1:15" x14ac:dyDescent="0.25">
      <c r="A103" s="1"/>
      <c r="B103" s="1"/>
      <c r="D103"/>
      <c r="E103" s="8"/>
      <c r="F103"/>
    </row>
    <row r="104" spans="1:15" x14ac:dyDescent="0.25">
      <c r="A104" s="1" t="s">
        <v>18</v>
      </c>
      <c r="B104" s="1"/>
      <c r="C104" s="1" t="s">
        <v>19</v>
      </c>
      <c r="D104" s="1" t="s">
        <v>19</v>
      </c>
      <c r="E104" s="19" t="s">
        <v>19</v>
      </c>
      <c r="F104" s="1" t="s">
        <v>19</v>
      </c>
      <c r="G104" s="1" t="s">
        <v>19</v>
      </c>
      <c r="H104" s="1" t="s">
        <v>19</v>
      </c>
      <c r="I104" s="1" t="s">
        <v>19</v>
      </c>
      <c r="J104" s="1" t="s">
        <v>19</v>
      </c>
      <c r="K104" s="1" t="s">
        <v>19</v>
      </c>
      <c r="L104" s="1" t="s">
        <v>19</v>
      </c>
      <c r="M104" s="1" t="s">
        <v>19</v>
      </c>
      <c r="N104" s="1" t="s">
        <v>19</v>
      </c>
      <c r="O104" s="1" t="s">
        <v>19</v>
      </c>
    </row>
    <row r="105" spans="1:15" x14ac:dyDescent="0.25">
      <c r="A105" s="1" t="s">
        <v>20</v>
      </c>
      <c r="B105" s="1" t="s">
        <v>21</v>
      </c>
      <c r="C105" s="1" t="s">
        <v>17</v>
      </c>
      <c r="D105" s="1" t="s">
        <v>10</v>
      </c>
      <c r="E105" s="19" t="s">
        <v>22</v>
      </c>
      <c r="F105" s="1" t="s">
        <v>23</v>
      </c>
      <c r="G105" s="1" t="s">
        <v>24</v>
      </c>
      <c r="H105" s="1" t="s">
        <v>25</v>
      </c>
      <c r="I105" s="1" t="s">
        <v>26</v>
      </c>
      <c r="J105" s="1" t="s">
        <v>27</v>
      </c>
      <c r="K105" s="1" t="s">
        <v>28</v>
      </c>
      <c r="L105" s="1" t="s">
        <v>19</v>
      </c>
      <c r="M105" s="1" t="s">
        <v>19</v>
      </c>
      <c r="N105" s="1" t="s">
        <v>19</v>
      </c>
      <c r="O105" s="1" t="s">
        <v>19</v>
      </c>
    </row>
    <row r="106" spans="1:15" x14ac:dyDescent="0.25">
      <c r="D106"/>
      <c r="E106" s="8"/>
      <c r="F106"/>
    </row>
    <row r="107" spans="1:15" x14ac:dyDescent="0.25">
      <c r="A107" s="1" t="s">
        <v>29</v>
      </c>
      <c r="B107" s="1" t="s">
        <v>19</v>
      </c>
      <c r="C107" s="1" t="s">
        <v>19</v>
      </c>
      <c r="D107" s="1" t="s">
        <v>19</v>
      </c>
      <c r="E107" s="19" t="s">
        <v>19</v>
      </c>
      <c r="F107" s="1" t="s">
        <v>19</v>
      </c>
      <c r="G107" s="1" t="s">
        <v>19</v>
      </c>
      <c r="H107" s="1" t="s">
        <v>19</v>
      </c>
      <c r="I107" s="1" t="s">
        <v>19</v>
      </c>
      <c r="J107" s="1" t="s">
        <v>19</v>
      </c>
      <c r="K107" s="1" t="s">
        <v>19</v>
      </c>
      <c r="L107" s="1" t="s">
        <v>19</v>
      </c>
      <c r="M107" s="1" t="s">
        <v>19</v>
      </c>
      <c r="N107" s="1" t="s">
        <v>19</v>
      </c>
      <c r="O107" s="1" t="s">
        <v>19</v>
      </c>
    </row>
    <row r="108" spans="1:15" x14ac:dyDescent="0.25">
      <c r="A108" s="1" t="s">
        <v>20</v>
      </c>
      <c r="B108" s="1" t="s">
        <v>21</v>
      </c>
      <c r="C108" s="1" t="s">
        <v>17</v>
      </c>
      <c r="D108" s="1" t="s">
        <v>30</v>
      </c>
      <c r="E108" s="19" t="s">
        <v>13</v>
      </c>
      <c r="F108" s="1" t="s">
        <v>15</v>
      </c>
      <c r="G108" s="1" t="s">
        <v>31</v>
      </c>
      <c r="H108" s="1" t="s">
        <v>22</v>
      </c>
      <c r="I108" s="1" t="s">
        <v>23</v>
      </c>
      <c r="J108" s="1" t="s">
        <v>24</v>
      </c>
      <c r="K108" s="1" t="s">
        <v>25</v>
      </c>
      <c r="L108" s="1" t="s">
        <v>26</v>
      </c>
      <c r="M108" s="1" t="s">
        <v>27</v>
      </c>
      <c r="N108" s="1" t="s">
        <v>28</v>
      </c>
      <c r="O108" s="1" t="s">
        <v>32</v>
      </c>
    </row>
    <row r="109" spans="1:15" s="1" customFormat="1" x14ac:dyDescent="0.25">
      <c r="A109" s="1" t="s">
        <v>1498</v>
      </c>
      <c r="B109" s="4">
        <v>1</v>
      </c>
      <c r="C109" s="4" t="s">
        <v>516</v>
      </c>
      <c r="D109" s="19" t="s">
        <v>1453</v>
      </c>
      <c r="E109" s="1" t="s">
        <v>14</v>
      </c>
      <c r="F109" s="19" t="s">
        <v>33</v>
      </c>
      <c r="J109" s="4">
        <v>1</v>
      </c>
      <c r="K109" s="4" t="s">
        <v>34</v>
      </c>
      <c r="L109" s="4" t="s">
        <v>34</v>
      </c>
      <c r="M109" s="4" t="s">
        <v>34</v>
      </c>
      <c r="N109" s="4" t="s">
        <v>34</v>
      </c>
      <c r="O109" s="4" t="b">
        <v>0</v>
      </c>
    </row>
    <row r="110" spans="1:15" x14ac:dyDescent="0.25">
      <c r="A110" t="s">
        <v>469</v>
      </c>
      <c r="B110" s="2">
        <v>1.02</v>
      </c>
      <c r="C110" s="2" t="s">
        <v>516</v>
      </c>
      <c r="D110" s="8" t="s">
        <v>1453</v>
      </c>
      <c r="E110" t="s">
        <v>14</v>
      </c>
      <c r="F110" s="8" t="s">
        <v>35</v>
      </c>
      <c r="J110" s="2">
        <v>1</v>
      </c>
      <c r="K110" s="2" t="s">
        <v>34</v>
      </c>
      <c r="L110" s="2" t="s">
        <v>34</v>
      </c>
      <c r="M110" s="2" t="s">
        <v>34</v>
      </c>
      <c r="N110" s="2" t="s">
        <v>34</v>
      </c>
      <c r="O110" s="2" t="b">
        <v>0</v>
      </c>
    </row>
    <row r="111" spans="1:15" x14ac:dyDescent="0.25">
      <c r="A111" t="s">
        <v>502</v>
      </c>
      <c r="B111" s="2">
        <v>1.02</v>
      </c>
      <c r="C111" s="2" t="s">
        <v>516</v>
      </c>
      <c r="D111" s="2" t="s">
        <v>1453</v>
      </c>
      <c r="E111" s="8" t="s">
        <v>14</v>
      </c>
      <c r="F111" s="2" t="s">
        <v>35</v>
      </c>
      <c r="J111" s="2">
        <v>1</v>
      </c>
      <c r="K111" s="2" t="s">
        <v>34</v>
      </c>
      <c r="L111" s="2" t="s">
        <v>34</v>
      </c>
      <c r="M111" s="2" t="s">
        <v>34</v>
      </c>
      <c r="N111" s="2" t="s">
        <v>34</v>
      </c>
      <c r="O111" s="2" t="b">
        <v>0</v>
      </c>
    </row>
    <row r="112" spans="1:15" x14ac:dyDescent="0.25">
      <c r="A112" t="s">
        <v>1196</v>
      </c>
      <c r="B112" s="2">
        <v>0.02</v>
      </c>
      <c r="C112" s="2" t="s">
        <v>516</v>
      </c>
      <c r="D112" s="2" t="s">
        <v>1453</v>
      </c>
      <c r="E112" s="8" t="s">
        <v>193</v>
      </c>
      <c r="F112" s="2" t="s">
        <v>35</v>
      </c>
      <c r="J112" s="2">
        <v>1</v>
      </c>
      <c r="K112" s="2" t="s">
        <v>34</v>
      </c>
      <c r="L112" s="2" t="s">
        <v>34</v>
      </c>
      <c r="M112" s="2" t="s">
        <v>34</v>
      </c>
      <c r="N112" s="2" t="s">
        <v>34</v>
      </c>
      <c r="O112" s="2" t="b">
        <v>0</v>
      </c>
    </row>
    <row r="113" spans="1:15" s="17" customFormat="1" x14ac:dyDescent="0.25">
      <c r="E113" s="25"/>
    </row>
    <row r="114" spans="1:15" x14ac:dyDescent="0.25">
      <c r="A114" s="1" t="s">
        <v>8</v>
      </c>
      <c r="B114" s="1" t="s">
        <v>1499</v>
      </c>
      <c r="D114"/>
      <c r="E114" s="8"/>
      <c r="F114"/>
    </row>
    <row r="115" spans="1:15" x14ac:dyDescent="0.25">
      <c r="A115" s="1" t="s">
        <v>9</v>
      </c>
      <c r="B115" t="s">
        <v>662</v>
      </c>
      <c r="D115"/>
      <c r="E115" s="8"/>
      <c r="F115"/>
    </row>
    <row r="116" spans="1:15" x14ac:dyDescent="0.25">
      <c r="A116" s="1" t="s">
        <v>560</v>
      </c>
      <c r="B116" t="s">
        <v>1499</v>
      </c>
      <c r="D116"/>
      <c r="E116" s="8"/>
      <c r="F116"/>
    </row>
    <row r="117" spans="1:15" x14ac:dyDescent="0.25">
      <c r="A117" s="1" t="s">
        <v>10</v>
      </c>
      <c r="B117" s="8" t="s">
        <v>1538</v>
      </c>
      <c r="D117"/>
      <c r="E117" s="8"/>
      <c r="F117"/>
    </row>
    <row r="118" spans="1:15" x14ac:dyDescent="0.25">
      <c r="A118" s="1" t="s">
        <v>11</v>
      </c>
      <c r="B118" s="1" t="s">
        <v>12</v>
      </c>
      <c r="D118"/>
      <c r="E118" s="8"/>
      <c r="F118"/>
    </row>
    <row r="119" spans="1:15" x14ac:dyDescent="0.25">
      <c r="A119" s="1" t="s">
        <v>13</v>
      </c>
      <c r="B119" s="1" t="s">
        <v>14</v>
      </c>
      <c r="D119"/>
      <c r="E119" s="8"/>
      <c r="F119"/>
    </row>
    <row r="120" spans="1:15" x14ac:dyDescent="0.25">
      <c r="A120" s="1" t="s">
        <v>15</v>
      </c>
      <c r="B120" s="19" t="s">
        <v>16</v>
      </c>
      <c r="D120"/>
      <c r="E120" s="8"/>
      <c r="F120"/>
    </row>
    <row r="121" spans="1:15" x14ac:dyDescent="0.25">
      <c r="A121" s="1" t="s">
        <v>17</v>
      </c>
      <c r="B121" s="1" t="s">
        <v>516</v>
      </c>
      <c r="D121"/>
      <c r="E121" s="8"/>
      <c r="F121"/>
    </row>
    <row r="122" spans="1:15" x14ac:dyDescent="0.25">
      <c r="A122" s="1"/>
      <c r="B122" s="1"/>
      <c r="D122"/>
      <c r="E122" s="8"/>
      <c r="F122"/>
    </row>
    <row r="123" spans="1:15" x14ac:dyDescent="0.25">
      <c r="A123" s="1" t="s">
        <v>18</v>
      </c>
      <c r="B123" s="1"/>
      <c r="C123" s="1" t="s">
        <v>19</v>
      </c>
      <c r="D123" s="1" t="s">
        <v>19</v>
      </c>
      <c r="E123" s="19" t="s">
        <v>19</v>
      </c>
      <c r="F123" s="1" t="s">
        <v>19</v>
      </c>
      <c r="G123" s="1" t="s">
        <v>19</v>
      </c>
      <c r="H123" s="1" t="s">
        <v>19</v>
      </c>
      <c r="I123" s="1" t="s">
        <v>19</v>
      </c>
      <c r="J123" s="1" t="s">
        <v>19</v>
      </c>
      <c r="K123" s="1" t="s">
        <v>19</v>
      </c>
      <c r="L123" s="1" t="s">
        <v>19</v>
      </c>
      <c r="M123" s="1" t="s">
        <v>19</v>
      </c>
      <c r="N123" s="1" t="s">
        <v>19</v>
      </c>
      <c r="O123" s="1" t="s">
        <v>19</v>
      </c>
    </row>
    <row r="124" spans="1:15" x14ac:dyDescent="0.25">
      <c r="A124" s="1" t="s">
        <v>20</v>
      </c>
      <c r="B124" s="1" t="s">
        <v>21</v>
      </c>
      <c r="C124" s="1" t="s">
        <v>17</v>
      </c>
      <c r="D124" s="1" t="s">
        <v>10</v>
      </c>
      <c r="E124" s="19" t="s">
        <v>22</v>
      </c>
      <c r="F124" s="1" t="s">
        <v>23</v>
      </c>
      <c r="G124" s="1" t="s">
        <v>24</v>
      </c>
      <c r="H124" s="1" t="s">
        <v>25</v>
      </c>
      <c r="I124" s="1" t="s">
        <v>26</v>
      </c>
      <c r="J124" s="1" t="s">
        <v>27</v>
      </c>
      <c r="K124" s="1" t="s">
        <v>28</v>
      </c>
      <c r="L124" s="1" t="s">
        <v>19</v>
      </c>
      <c r="M124" s="1" t="s">
        <v>19</v>
      </c>
      <c r="N124" s="1" t="s">
        <v>19</v>
      </c>
      <c r="O124" s="1" t="s">
        <v>19</v>
      </c>
    </row>
    <row r="125" spans="1:15" x14ac:dyDescent="0.25">
      <c r="D125"/>
      <c r="E125" s="8"/>
      <c r="F125"/>
    </row>
    <row r="126" spans="1:15" x14ac:dyDescent="0.25">
      <c r="A126" s="1" t="s">
        <v>29</v>
      </c>
      <c r="B126" s="1" t="s">
        <v>19</v>
      </c>
      <c r="C126" s="1" t="s">
        <v>19</v>
      </c>
      <c r="D126" s="1" t="s">
        <v>19</v>
      </c>
      <c r="E126" s="19" t="s">
        <v>19</v>
      </c>
      <c r="F126" s="1" t="s">
        <v>19</v>
      </c>
      <c r="G126" s="1" t="s">
        <v>19</v>
      </c>
      <c r="H126" s="1" t="s">
        <v>19</v>
      </c>
      <c r="I126" s="1" t="s">
        <v>19</v>
      </c>
      <c r="J126" s="1" t="s">
        <v>19</v>
      </c>
      <c r="K126" s="1" t="s">
        <v>19</v>
      </c>
      <c r="L126" s="1" t="s">
        <v>19</v>
      </c>
      <c r="M126" s="1" t="s">
        <v>19</v>
      </c>
      <c r="N126" s="1" t="s">
        <v>19</v>
      </c>
      <c r="O126" s="1" t="s">
        <v>19</v>
      </c>
    </row>
    <row r="127" spans="1:15" x14ac:dyDescent="0.25">
      <c r="A127" s="1" t="s">
        <v>20</v>
      </c>
      <c r="B127" s="1" t="s">
        <v>21</v>
      </c>
      <c r="C127" s="1" t="s">
        <v>17</v>
      </c>
      <c r="D127" s="1" t="s">
        <v>30</v>
      </c>
      <c r="E127" s="19" t="s">
        <v>13</v>
      </c>
      <c r="F127" s="1" t="s">
        <v>15</v>
      </c>
      <c r="G127" s="1" t="s">
        <v>31</v>
      </c>
      <c r="H127" s="1" t="s">
        <v>22</v>
      </c>
      <c r="I127" s="1" t="s">
        <v>23</v>
      </c>
      <c r="J127" s="1" t="s">
        <v>24</v>
      </c>
      <c r="K127" s="1" t="s">
        <v>25</v>
      </c>
      <c r="L127" s="1" t="s">
        <v>26</v>
      </c>
      <c r="M127" s="1" t="s">
        <v>27</v>
      </c>
      <c r="N127" s="1" t="s">
        <v>28</v>
      </c>
      <c r="O127" s="1" t="s">
        <v>32</v>
      </c>
    </row>
    <row r="128" spans="1:15" s="1" customFormat="1" x14ac:dyDescent="0.25">
      <c r="A128" s="1" t="s">
        <v>1499</v>
      </c>
      <c r="B128" s="4">
        <v>1</v>
      </c>
      <c r="C128" s="4" t="s">
        <v>516</v>
      </c>
      <c r="D128" s="19" t="s">
        <v>1453</v>
      </c>
      <c r="E128" s="1" t="s">
        <v>14</v>
      </c>
      <c r="F128" s="19" t="s">
        <v>33</v>
      </c>
      <c r="J128" s="4">
        <v>1</v>
      </c>
      <c r="K128" s="4" t="s">
        <v>34</v>
      </c>
      <c r="L128" s="4" t="s">
        <v>34</v>
      </c>
      <c r="M128" s="4" t="s">
        <v>34</v>
      </c>
      <c r="N128" s="4" t="s">
        <v>34</v>
      </c>
      <c r="O128" s="4" t="b">
        <v>0</v>
      </c>
    </row>
    <row r="129" spans="1:15" x14ac:dyDescent="0.25">
      <c r="A129" t="s">
        <v>470</v>
      </c>
      <c r="B129" s="2">
        <v>1.02</v>
      </c>
      <c r="C129" s="2" t="s">
        <v>516</v>
      </c>
      <c r="D129" s="8" t="s">
        <v>1453</v>
      </c>
      <c r="E129" t="s">
        <v>14</v>
      </c>
      <c r="F129" s="8" t="s">
        <v>35</v>
      </c>
      <c r="J129" s="2">
        <v>1</v>
      </c>
      <c r="K129" s="2" t="s">
        <v>34</v>
      </c>
      <c r="L129" s="2" t="s">
        <v>34</v>
      </c>
      <c r="M129" s="2" t="s">
        <v>34</v>
      </c>
      <c r="N129" s="2" t="s">
        <v>34</v>
      </c>
      <c r="O129" s="2" t="b">
        <v>0</v>
      </c>
    </row>
    <row r="130" spans="1:15" x14ac:dyDescent="0.25">
      <c r="A130" t="s">
        <v>502</v>
      </c>
      <c r="B130" s="2">
        <v>1.02</v>
      </c>
      <c r="C130" s="2" t="s">
        <v>516</v>
      </c>
      <c r="D130" s="2" t="s">
        <v>1453</v>
      </c>
      <c r="E130" s="8" t="s">
        <v>14</v>
      </c>
      <c r="F130" s="2" t="s">
        <v>35</v>
      </c>
      <c r="J130" s="2">
        <v>1</v>
      </c>
      <c r="K130" s="2" t="s">
        <v>34</v>
      </c>
      <c r="L130" s="2" t="s">
        <v>34</v>
      </c>
      <c r="M130" s="2" t="s">
        <v>34</v>
      </c>
      <c r="N130" s="2" t="s">
        <v>34</v>
      </c>
      <c r="O130" s="2" t="b">
        <v>0</v>
      </c>
    </row>
    <row r="131" spans="1:15" x14ac:dyDescent="0.25">
      <c r="A131" t="s">
        <v>1196</v>
      </c>
      <c r="B131" s="2">
        <v>0.02</v>
      </c>
      <c r="C131" s="2" t="s">
        <v>516</v>
      </c>
      <c r="D131" s="2" t="s">
        <v>1453</v>
      </c>
      <c r="E131" s="8" t="s">
        <v>193</v>
      </c>
      <c r="F131" s="2" t="s">
        <v>35</v>
      </c>
      <c r="J131" s="2">
        <v>1</v>
      </c>
      <c r="K131" s="2" t="s">
        <v>34</v>
      </c>
      <c r="L131" s="2" t="s">
        <v>34</v>
      </c>
      <c r="M131" s="2" t="s">
        <v>34</v>
      </c>
      <c r="N131" s="2" t="s">
        <v>34</v>
      </c>
      <c r="O131" s="2" t="b">
        <v>0</v>
      </c>
    </row>
    <row r="132" spans="1:15" s="17" customFormat="1" x14ac:dyDescent="0.25">
      <c r="E132" s="25"/>
    </row>
    <row r="133" spans="1:15" x14ac:dyDescent="0.25">
      <c r="A133" s="1" t="s">
        <v>8</v>
      </c>
      <c r="B133" s="1" t="s">
        <v>1483</v>
      </c>
      <c r="D133"/>
      <c r="E133" s="8"/>
      <c r="F133"/>
    </row>
    <row r="134" spans="1:15" x14ac:dyDescent="0.25">
      <c r="A134" s="1" t="s">
        <v>9</v>
      </c>
      <c r="B134" t="s">
        <v>646</v>
      </c>
      <c r="D134"/>
      <c r="E134" s="8"/>
      <c r="F134"/>
    </row>
    <row r="135" spans="1:15" x14ac:dyDescent="0.25">
      <c r="A135" s="1" t="s">
        <v>560</v>
      </c>
      <c r="B135" t="s">
        <v>1483</v>
      </c>
      <c r="D135"/>
      <c r="E135" s="8"/>
      <c r="F135"/>
    </row>
    <row r="136" spans="1:15" x14ac:dyDescent="0.25">
      <c r="A136" s="1" t="s">
        <v>10</v>
      </c>
      <c r="B136" s="8" t="s">
        <v>1539</v>
      </c>
      <c r="D136"/>
      <c r="E136" s="8"/>
      <c r="F136"/>
    </row>
    <row r="137" spans="1:15" x14ac:dyDescent="0.25">
      <c r="A137" s="1" t="s">
        <v>11</v>
      </c>
      <c r="B137" s="1" t="s">
        <v>12</v>
      </c>
      <c r="D137"/>
      <c r="E137" s="8"/>
      <c r="F137"/>
    </row>
    <row r="138" spans="1:15" x14ac:dyDescent="0.25">
      <c r="A138" s="1" t="s">
        <v>13</v>
      </c>
      <c r="B138" s="1" t="s">
        <v>14</v>
      </c>
      <c r="D138"/>
      <c r="E138" s="8"/>
      <c r="F138"/>
    </row>
    <row r="139" spans="1:15" x14ac:dyDescent="0.25">
      <c r="A139" s="1" t="s">
        <v>15</v>
      </c>
      <c r="B139" s="19" t="s">
        <v>16</v>
      </c>
      <c r="D139"/>
      <c r="E139" s="8"/>
      <c r="F139"/>
    </row>
    <row r="140" spans="1:15" x14ac:dyDescent="0.25">
      <c r="A140" s="1" t="s">
        <v>17</v>
      </c>
      <c r="B140" s="1" t="s">
        <v>516</v>
      </c>
      <c r="D140"/>
      <c r="E140" s="8"/>
      <c r="F140"/>
    </row>
    <row r="141" spans="1:15" x14ac:dyDescent="0.25">
      <c r="A141" s="1"/>
      <c r="B141" s="1"/>
      <c r="D141"/>
      <c r="E141" s="8"/>
      <c r="F141"/>
    </row>
    <row r="142" spans="1:15" x14ac:dyDescent="0.25">
      <c r="A142" s="1" t="s">
        <v>18</v>
      </c>
      <c r="B142" s="1"/>
      <c r="C142" s="1" t="s">
        <v>19</v>
      </c>
      <c r="D142" s="1" t="s">
        <v>19</v>
      </c>
      <c r="E142" s="19" t="s">
        <v>19</v>
      </c>
      <c r="F142" s="1" t="s">
        <v>19</v>
      </c>
      <c r="G142" s="1" t="s">
        <v>19</v>
      </c>
      <c r="H142" s="1" t="s">
        <v>19</v>
      </c>
      <c r="I142" s="1" t="s">
        <v>19</v>
      </c>
      <c r="J142" s="1" t="s">
        <v>19</v>
      </c>
      <c r="K142" s="1" t="s">
        <v>19</v>
      </c>
      <c r="L142" s="1" t="s">
        <v>19</v>
      </c>
      <c r="M142" s="1" t="s">
        <v>19</v>
      </c>
      <c r="N142" s="1" t="s">
        <v>19</v>
      </c>
      <c r="O142" s="1" t="s">
        <v>19</v>
      </c>
    </row>
    <row r="143" spans="1:15" x14ac:dyDescent="0.25">
      <c r="A143" s="1" t="s">
        <v>20</v>
      </c>
      <c r="B143" s="1" t="s">
        <v>21</v>
      </c>
      <c r="C143" s="1" t="s">
        <v>17</v>
      </c>
      <c r="D143" s="1" t="s">
        <v>10</v>
      </c>
      <c r="E143" s="19" t="s">
        <v>22</v>
      </c>
      <c r="F143" s="1" t="s">
        <v>23</v>
      </c>
      <c r="G143" s="1" t="s">
        <v>24</v>
      </c>
      <c r="H143" s="1" t="s">
        <v>25</v>
      </c>
      <c r="I143" s="1" t="s">
        <v>26</v>
      </c>
      <c r="J143" s="1" t="s">
        <v>27</v>
      </c>
      <c r="K143" s="1" t="s">
        <v>28</v>
      </c>
      <c r="L143" s="1" t="s">
        <v>19</v>
      </c>
      <c r="M143" s="1" t="s">
        <v>19</v>
      </c>
      <c r="N143" s="1" t="s">
        <v>19</v>
      </c>
      <c r="O143" s="1" t="s">
        <v>19</v>
      </c>
    </row>
    <row r="144" spans="1:15" x14ac:dyDescent="0.25">
      <c r="D144"/>
      <c r="E144" s="8"/>
      <c r="F144"/>
    </row>
    <row r="145" spans="1:15" x14ac:dyDescent="0.25">
      <c r="A145" s="1" t="s">
        <v>29</v>
      </c>
      <c r="B145" s="1" t="s">
        <v>19</v>
      </c>
      <c r="C145" s="1" t="s">
        <v>19</v>
      </c>
      <c r="D145" s="1" t="s">
        <v>19</v>
      </c>
      <c r="E145" s="19" t="s">
        <v>19</v>
      </c>
      <c r="F145" s="1" t="s">
        <v>19</v>
      </c>
      <c r="G145" s="1" t="s">
        <v>19</v>
      </c>
      <c r="H145" s="1" t="s">
        <v>19</v>
      </c>
      <c r="I145" s="1" t="s">
        <v>19</v>
      </c>
      <c r="J145" s="1" t="s">
        <v>19</v>
      </c>
      <c r="K145" s="1" t="s">
        <v>19</v>
      </c>
      <c r="L145" s="1" t="s">
        <v>19</v>
      </c>
      <c r="M145" s="1" t="s">
        <v>19</v>
      </c>
      <c r="N145" s="1" t="s">
        <v>19</v>
      </c>
      <c r="O145" s="1" t="s">
        <v>19</v>
      </c>
    </row>
    <row r="146" spans="1:15" x14ac:dyDescent="0.25">
      <c r="A146" s="1" t="s">
        <v>20</v>
      </c>
      <c r="B146" s="1" t="s">
        <v>21</v>
      </c>
      <c r="C146" s="1" t="s">
        <v>17</v>
      </c>
      <c r="D146" s="1" t="s">
        <v>30</v>
      </c>
      <c r="E146" s="19" t="s">
        <v>13</v>
      </c>
      <c r="F146" s="1" t="s">
        <v>15</v>
      </c>
      <c r="G146" s="1" t="s">
        <v>31</v>
      </c>
      <c r="H146" s="1" t="s">
        <v>22</v>
      </c>
      <c r="I146" s="1" t="s">
        <v>23</v>
      </c>
      <c r="J146" s="1" t="s">
        <v>24</v>
      </c>
      <c r="K146" s="1" t="s">
        <v>25</v>
      </c>
      <c r="L146" s="1" t="s">
        <v>26</v>
      </c>
      <c r="M146" s="1" t="s">
        <v>27</v>
      </c>
      <c r="N146" s="1" t="s">
        <v>28</v>
      </c>
      <c r="O146" s="1" t="s">
        <v>32</v>
      </c>
    </row>
    <row r="147" spans="1:15" s="1" customFormat="1" x14ac:dyDescent="0.25">
      <c r="A147" s="1" t="s">
        <v>1483</v>
      </c>
      <c r="B147" s="4">
        <v>1</v>
      </c>
      <c r="C147" s="4" t="s">
        <v>516</v>
      </c>
      <c r="D147" s="19" t="s">
        <v>1453</v>
      </c>
      <c r="E147" s="1" t="s">
        <v>14</v>
      </c>
      <c r="F147" s="19" t="s">
        <v>33</v>
      </c>
      <c r="J147" s="4">
        <v>1</v>
      </c>
      <c r="K147" s="4" t="s">
        <v>34</v>
      </c>
      <c r="L147" s="4" t="s">
        <v>34</v>
      </c>
      <c r="M147" s="4" t="s">
        <v>34</v>
      </c>
      <c r="N147" s="4" t="s">
        <v>34</v>
      </c>
      <c r="O147" s="4" t="b">
        <v>0</v>
      </c>
    </row>
    <row r="148" spans="1:15" x14ac:dyDescent="0.25">
      <c r="A148" t="s">
        <v>454</v>
      </c>
      <c r="B148" s="2">
        <v>1.04</v>
      </c>
      <c r="C148" s="2" t="s">
        <v>516</v>
      </c>
      <c r="D148" s="8" t="s">
        <v>1453</v>
      </c>
      <c r="E148" t="s">
        <v>14</v>
      </c>
      <c r="F148" s="8" t="s">
        <v>35</v>
      </c>
      <c r="J148" s="2">
        <v>1</v>
      </c>
      <c r="K148" s="2" t="s">
        <v>34</v>
      </c>
      <c r="L148" s="2" t="s">
        <v>34</v>
      </c>
      <c r="M148" s="2" t="s">
        <v>34</v>
      </c>
      <c r="N148" s="2" t="s">
        <v>34</v>
      </c>
      <c r="O148" s="2" t="b">
        <v>0</v>
      </c>
    </row>
    <row r="149" spans="1:15" x14ac:dyDescent="0.25">
      <c r="A149" t="s">
        <v>502</v>
      </c>
      <c r="B149" s="2">
        <v>1.04</v>
      </c>
      <c r="C149" s="2" t="s">
        <v>516</v>
      </c>
      <c r="D149" s="2" t="s">
        <v>1453</v>
      </c>
      <c r="E149" s="8" t="s">
        <v>14</v>
      </c>
      <c r="F149" s="2" t="s">
        <v>35</v>
      </c>
      <c r="J149" s="2">
        <v>1</v>
      </c>
      <c r="K149" s="2" t="s">
        <v>34</v>
      </c>
      <c r="L149" s="2" t="s">
        <v>34</v>
      </c>
      <c r="M149" s="2" t="s">
        <v>34</v>
      </c>
      <c r="N149" s="2" t="s">
        <v>34</v>
      </c>
      <c r="O149" s="2" t="b">
        <v>0</v>
      </c>
    </row>
    <row r="150" spans="1:15" x14ac:dyDescent="0.25">
      <c r="A150" t="s">
        <v>1196</v>
      </c>
      <c r="B150" s="2">
        <v>0.04</v>
      </c>
      <c r="C150" s="2" t="s">
        <v>516</v>
      </c>
      <c r="D150" s="2" t="s">
        <v>1453</v>
      </c>
      <c r="E150" s="8" t="s">
        <v>193</v>
      </c>
      <c r="F150" s="2" t="s">
        <v>35</v>
      </c>
      <c r="J150" s="2">
        <v>1</v>
      </c>
      <c r="K150" s="2" t="s">
        <v>34</v>
      </c>
      <c r="L150" s="2" t="s">
        <v>34</v>
      </c>
      <c r="M150" s="2" t="s">
        <v>34</v>
      </c>
      <c r="N150" s="2" t="s">
        <v>34</v>
      </c>
      <c r="O150" s="2" t="b">
        <v>0</v>
      </c>
    </row>
    <row r="151" spans="1:15" s="17" customFormat="1" x14ac:dyDescent="0.25">
      <c r="E151" s="25"/>
    </row>
    <row r="152" spans="1:15" x14ac:dyDescent="0.25">
      <c r="A152" s="1" t="s">
        <v>8</v>
      </c>
      <c r="B152" s="1" t="s">
        <v>1476</v>
      </c>
      <c r="D152"/>
      <c r="E152" s="8"/>
      <c r="F152"/>
    </row>
    <row r="153" spans="1:15" x14ac:dyDescent="0.25">
      <c r="A153" s="1" t="s">
        <v>9</v>
      </c>
      <c r="B153" t="s">
        <v>639</v>
      </c>
      <c r="D153"/>
      <c r="E153" s="8"/>
      <c r="F153"/>
    </row>
    <row r="154" spans="1:15" x14ac:dyDescent="0.25">
      <c r="A154" s="1" t="s">
        <v>560</v>
      </c>
      <c r="B154" t="s">
        <v>1476</v>
      </c>
      <c r="D154"/>
      <c r="E154" s="8"/>
      <c r="F154"/>
    </row>
    <row r="155" spans="1:15" x14ac:dyDescent="0.25">
      <c r="A155" s="1" t="s">
        <v>10</v>
      </c>
      <c r="B155" s="8" t="s">
        <v>1540</v>
      </c>
      <c r="D155"/>
      <c r="E155" s="8"/>
      <c r="F155"/>
    </row>
    <row r="156" spans="1:15" x14ac:dyDescent="0.25">
      <c r="A156" s="1" t="s">
        <v>11</v>
      </c>
      <c r="B156" s="1" t="s">
        <v>12</v>
      </c>
      <c r="D156"/>
      <c r="E156" s="8"/>
      <c r="F156"/>
    </row>
    <row r="157" spans="1:15" x14ac:dyDescent="0.25">
      <c r="A157" s="1" t="s">
        <v>13</v>
      </c>
      <c r="B157" s="1" t="s">
        <v>14</v>
      </c>
      <c r="D157"/>
      <c r="E157" s="8"/>
      <c r="F157"/>
    </row>
    <row r="158" spans="1:15" x14ac:dyDescent="0.25">
      <c r="A158" s="1" t="s">
        <v>15</v>
      </c>
      <c r="B158" s="19" t="s">
        <v>16</v>
      </c>
      <c r="D158"/>
      <c r="E158" s="8"/>
      <c r="F158"/>
    </row>
    <row r="159" spans="1:15" x14ac:dyDescent="0.25">
      <c r="A159" s="1" t="s">
        <v>17</v>
      </c>
      <c r="B159" s="1" t="s">
        <v>516</v>
      </c>
      <c r="D159"/>
      <c r="E159" s="8"/>
      <c r="F159"/>
    </row>
    <row r="160" spans="1:15" x14ac:dyDescent="0.25">
      <c r="A160" s="1"/>
      <c r="B160" s="1"/>
      <c r="D160"/>
      <c r="E160" s="8"/>
      <c r="F160"/>
    </row>
    <row r="161" spans="1:15" x14ac:dyDescent="0.25">
      <c r="A161" s="1" t="s">
        <v>18</v>
      </c>
      <c r="B161" s="1"/>
      <c r="C161" s="1" t="s">
        <v>19</v>
      </c>
      <c r="D161" s="1" t="s">
        <v>19</v>
      </c>
      <c r="E161" s="19" t="s">
        <v>19</v>
      </c>
      <c r="F161" s="1" t="s">
        <v>19</v>
      </c>
      <c r="G161" s="1" t="s">
        <v>19</v>
      </c>
      <c r="H161" s="1" t="s">
        <v>19</v>
      </c>
      <c r="I161" s="1" t="s">
        <v>19</v>
      </c>
      <c r="J161" s="1" t="s">
        <v>19</v>
      </c>
      <c r="K161" s="1" t="s">
        <v>19</v>
      </c>
      <c r="L161" s="1" t="s">
        <v>19</v>
      </c>
      <c r="M161" s="1" t="s">
        <v>19</v>
      </c>
      <c r="N161" s="1" t="s">
        <v>19</v>
      </c>
      <c r="O161" s="1" t="s">
        <v>19</v>
      </c>
    </row>
    <row r="162" spans="1:15" x14ac:dyDescent="0.25">
      <c r="A162" s="1" t="s">
        <v>20</v>
      </c>
      <c r="B162" s="1" t="s">
        <v>21</v>
      </c>
      <c r="C162" s="1" t="s">
        <v>17</v>
      </c>
      <c r="D162" s="1" t="s">
        <v>10</v>
      </c>
      <c r="E162" s="19" t="s">
        <v>22</v>
      </c>
      <c r="F162" s="1" t="s">
        <v>23</v>
      </c>
      <c r="G162" s="1" t="s">
        <v>24</v>
      </c>
      <c r="H162" s="1" t="s">
        <v>25</v>
      </c>
      <c r="I162" s="1" t="s">
        <v>26</v>
      </c>
      <c r="J162" s="1" t="s">
        <v>27</v>
      </c>
      <c r="K162" s="1" t="s">
        <v>28</v>
      </c>
      <c r="L162" s="1" t="s">
        <v>19</v>
      </c>
      <c r="M162" s="1" t="s">
        <v>19</v>
      </c>
      <c r="N162" s="1" t="s">
        <v>19</v>
      </c>
      <c r="O162" s="1" t="s">
        <v>19</v>
      </c>
    </row>
    <row r="163" spans="1:15" x14ac:dyDescent="0.25">
      <c r="D163"/>
      <c r="E163" s="8"/>
      <c r="F163"/>
    </row>
    <row r="164" spans="1:15" x14ac:dyDescent="0.25">
      <c r="A164" s="1" t="s">
        <v>29</v>
      </c>
      <c r="B164" s="1" t="s">
        <v>19</v>
      </c>
      <c r="C164" s="1" t="s">
        <v>19</v>
      </c>
      <c r="D164" s="1" t="s">
        <v>19</v>
      </c>
      <c r="E164" s="19" t="s">
        <v>19</v>
      </c>
      <c r="F164" s="1" t="s">
        <v>19</v>
      </c>
      <c r="G164" s="1" t="s">
        <v>19</v>
      </c>
      <c r="H164" s="1" t="s">
        <v>19</v>
      </c>
      <c r="I164" s="1" t="s">
        <v>19</v>
      </c>
      <c r="J164" s="1" t="s">
        <v>19</v>
      </c>
      <c r="K164" s="1" t="s">
        <v>19</v>
      </c>
      <c r="L164" s="1" t="s">
        <v>19</v>
      </c>
      <c r="M164" s="1" t="s">
        <v>19</v>
      </c>
      <c r="N164" s="1" t="s">
        <v>19</v>
      </c>
      <c r="O164" s="1" t="s">
        <v>19</v>
      </c>
    </row>
    <row r="165" spans="1:15" x14ac:dyDescent="0.25">
      <c r="A165" s="1" t="s">
        <v>20</v>
      </c>
      <c r="B165" s="1" t="s">
        <v>21</v>
      </c>
      <c r="C165" s="1" t="s">
        <v>17</v>
      </c>
      <c r="D165" s="1" t="s">
        <v>30</v>
      </c>
      <c r="E165" s="19" t="s">
        <v>13</v>
      </c>
      <c r="F165" s="1" t="s">
        <v>15</v>
      </c>
      <c r="G165" s="1" t="s">
        <v>31</v>
      </c>
      <c r="H165" s="1" t="s">
        <v>22</v>
      </c>
      <c r="I165" s="1" t="s">
        <v>23</v>
      </c>
      <c r="J165" s="1" t="s">
        <v>24</v>
      </c>
      <c r="K165" s="1" t="s">
        <v>25</v>
      </c>
      <c r="L165" s="1" t="s">
        <v>26</v>
      </c>
      <c r="M165" s="1" t="s">
        <v>27</v>
      </c>
      <c r="N165" s="1" t="s">
        <v>28</v>
      </c>
      <c r="O165" s="1" t="s">
        <v>32</v>
      </c>
    </row>
    <row r="166" spans="1:15" s="1" customFormat="1" x14ac:dyDescent="0.25">
      <c r="A166" s="1" t="s">
        <v>1476</v>
      </c>
      <c r="B166" s="4">
        <v>1</v>
      </c>
      <c r="C166" s="4" t="s">
        <v>516</v>
      </c>
      <c r="D166" s="19" t="s">
        <v>1453</v>
      </c>
      <c r="E166" s="1" t="s">
        <v>14</v>
      </c>
      <c r="F166" s="19" t="s">
        <v>33</v>
      </c>
      <c r="J166" s="4">
        <v>1</v>
      </c>
      <c r="K166" s="4" t="s">
        <v>34</v>
      </c>
      <c r="L166" s="4" t="s">
        <v>34</v>
      </c>
      <c r="M166" s="4" t="s">
        <v>34</v>
      </c>
      <c r="N166" s="4" t="s">
        <v>34</v>
      </c>
      <c r="O166" s="4" t="b">
        <v>0</v>
      </c>
    </row>
    <row r="167" spans="1:15" x14ac:dyDescent="0.25">
      <c r="A167" t="s">
        <v>450</v>
      </c>
      <c r="B167" s="2">
        <v>1.1200000000000001</v>
      </c>
      <c r="C167" s="2" t="s">
        <v>516</v>
      </c>
      <c r="D167" s="8" t="s">
        <v>1453</v>
      </c>
      <c r="E167" t="s">
        <v>14</v>
      </c>
      <c r="F167" s="8" t="s">
        <v>35</v>
      </c>
      <c r="J167" s="2">
        <v>1</v>
      </c>
      <c r="K167" s="2" t="s">
        <v>34</v>
      </c>
      <c r="L167" s="2" t="s">
        <v>34</v>
      </c>
      <c r="M167" s="2" t="s">
        <v>34</v>
      </c>
      <c r="N167" s="2" t="s">
        <v>34</v>
      </c>
      <c r="O167" s="2" t="b">
        <v>0</v>
      </c>
    </row>
    <row r="168" spans="1:15" x14ac:dyDescent="0.25">
      <c r="A168" t="s">
        <v>502</v>
      </c>
      <c r="B168" s="2">
        <v>1.1200000000000001</v>
      </c>
      <c r="C168" s="2" t="s">
        <v>516</v>
      </c>
      <c r="D168" s="2" t="s">
        <v>1453</v>
      </c>
      <c r="E168" s="8" t="s">
        <v>14</v>
      </c>
      <c r="F168" s="2" t="s">
        <v>35</v>
      </c>
      <c r="J168" s="2">
        <v>1</v>
      </c>
      <c r="K168" s="2" t="s">
        <v>34</v>
      </c>
      <c r="L168" s="2" t="s">
        <v>34</v>
      </c>
      <c r="M168" s="2" t="s">
        <v>34</v>
      </c>
      <c r="N168" s="2" t="s">
        <v>34</v>
      </c>
      <c r="O168" s="2" t="b">
        <v>0</v>
      </c>
    </row>
    <row r="169" spans="1:15" x14ac:dyDescent="0.25">
      <c r="A169" t="s">
        <v>1196</v>
      </c>
      <c r="B169" s="2">
        <v>0.12</v>
      </c>
      <c r="C169" s="2" t="s">
        <v>516</v>
      </c>
      <c r="D169" t="s">
        <v>1453</v>
      </c>
      <c r="E169" s="8" t="s">
        <v>193</v>
      </c>
      <c r="F169" t="s">
        <v>35</v>
      </c>
      <c r="J169" s="2">
        <v>1</v>
      </c>
      <c r="K169" t="s">
        <v>34</v>
      </c>
      <c r="L169" t="s">
        <v>34</v>
      </c>
      <c r="M169" t="s">
        <v>34</v>
      </c>
      <c r="N169" t="s">
        <v>34</v>
      </c>
      <c r="O169" t="b">
        <v>0</v>
      </c>
    </row>
    <row r="170" spans="1:15" s="17" customFormat="1" x14ac:dyDescent="0.25">
      <c r="E170" s="25"/>
    </row>
    <row r="171" spans="1:15" x14ac:dyDescent="0.25">
      <c r="A171" s="1" t="s">
        <v>8</v>
      </c>
      <c r="B171" s="1" t="s">
        <v>1474</v>
      </c>
      <c r="D171"/>
      <c r="E171" s="8"/>
      <c r="F171"/>
    </row>
    <row r="172" spans="1:15" x14ac:dyDescent="0.25">
      <c r="A172" s="1" t="s">
        <v>9</v>
      </c>
      <c r="B172" t="s">
        <v>637</v>
      </c>
      <c r="D172"/>
      <c r="E172" s="8"/>
      <c r="F172"/>
    </row>
    <row r="173" spans="1:15" x14ac:dyDescent="0.25">
      <c r="A173" s="1" t="s">
        <v>560</v>
      </c>
      <c r="B173" t="s">
        <v>1474</v>
      </c>
      <c r="D173"/>
      <c r="E173" s="8"/>
      <c r="F173"/>
    </row>
    <row r="174" spans="1:15" x14ac:dyDescent="0.25">
      <c r="A174" s="1" t="s">
        <v>10</v>
      </c>
      <c r="B174" s="8" t="s">
        <v>1540</v>
      </c>
      <c r="D174"/>
      <c r="E174" s="8"/>
      <c r="F174"/>
    </row>
    <row r="175" spans="1:15" x14ac:dyDescent="0.25">
      <c r="A175" s="1" t="s">
        <v>11</v>
      </c>
      <c r="B175" s="1" t="s">
        <v>12</v>
      </c>
      <c r="D175"/>
      <c r="E175" s="8"/>
      <c r="F175"/>
    </row>
    <row r="176" spans="1:15" x14ac:dyDescent="0.25">
      <c r="A176" s="1" t="s">
        <v>13</v>
      </c>
      <c r="B176" s="1" t="s">
        <v>14</v>
      </c>
      <c r="D176"/>
      <c r="E176" s="8"/>
      <c r="F176"/>
    </row>
    <row r="177" spans="1:15" x14ac:dyDescent="0.25">
      <c r="A177" s="1" t="s">
        <v>15</v>
      </c>
      <c r="B177" s="19" t="s">
        <v>16</v>
      </c>
      <c r="D177"/>
      <c r="E177" s="8"/>
      <c r="F177"/>
    </row>
    <row r="178" spans="1:15" x14ac:dyDescent="0.25">
      <c r="A178" s="1" t="s">
        <v>17</v>
      </c>
      <c r="B178" s="1" t="s">
        <v>516</v>
      </c>
      <c r="D178"/>
      <c r="E178" s="8"/>
      <c r="F178"/>
    </row>
    <row r="179" spans="1:15" x14ac:dyDescent="0.25">
      <c r="A179" s="1"/>
      <c r="B179" s="1"/>
      <c r="D179"/>
      <c r="E179" s="8"/>
      <c r="F179"/>
    </row>
    <row r="180" spans="1:15" x14ac:dyDescent="0.25">
      <c r="A180" s="1" t="s">
        <v>18</v>
      </c>
      <c r="B180" s="1"/>
      <c r="C180" s="1" t="s">
        <v>19</v>
      </c>
      <c r="D180" s="1" t="s">
        <v>19</v>
      </c>
      <c r="E180" s="19" t="s">
        <v>19</v>
      </c>
      <c r="F180" s="1" t="s">
        <v>19</v>
      </c>
      <c r="G180" s="1" t="s">
        <v>19</v>
      </c>
      <c r="H180" s="1" t="s">
        <v>19</v>
      </c>
      <c r="I180" s="1" t="s">
        <v>19</v>
      </c>
      <c r="J180" s="1" t="s">
        <v>19</v>
      </c>
      <c r="K180" s="1" t="s">
        <v>19</v>
      </c>
      <c r="L180" s="1" t="s">
        <v>19</v>
      </c>
      <c r="M180" s="1" t="s">
        <v>19</v>
      </c>
      <c r="N180" s="1" t="s">
        <v>19</v>
      </c>
      <c r="O180" s="1" t="s">
        <v>19</v>
      </c>
    </row>
    <row r="181" spans="1:15" x14ac:dyDescent="0.25">
      <c r="A181" s="1" t="s">
        <v>20</v>
      </c>
      <c r="B181" s="1" t="s">
        <v>21</v>
      </c>
      <c r="C181" s="1" t="s">
        <v>17</v>
      </c>
      <c r="D181" s="1" t="s">
        <v>10</v>
      </c>
      <c r="E181" s="19" t="s">
        <v>22</v>
      </c>
      <c r="F181" s="1" t="s">
        <v>23</v>
      </c>
      <c r="G181" s="1" t="s">
        <v>24</v>
      </c>
      <c r="H181" s="1" t="s">
        <v>25</v>
      </c>
      <c r="I181" s="1" t="s">
        <v>26</v>
      </c>
      <c r="J181" s="1" t="s">
        <v>27</v>
      </c>
      <c r="K181" s="1" t="s">
        <v>28</v>
      </c>
      <c r="L181" s="1" t="s">
        <v>19</v>
      </c>
      <c r="M181" s="1" t="s">
        <v>19</v>
      </c>
      <c r="N181" s="1" t="s">
        <v>19</v>
      </c>
      <c r="O181" s="1" t="s">
        <v>19</v>
      </c>
    </row>
    <row r="182" spans="1:15" x14ac:dyDescent="0.25">
      <c r="D182"/>
      <c r="E182" s="8"/>
      <c r="F182"/>
    </row>
    <row r="183" spans="1:15" x14ac:dyDescent="0.25">
      <c r="A183" s="1" t="s">
        <v>29</v>
      </c>
      <c r="B183" s="1" t="s">
        <v>19</v>
      </c>
      <c r="C183" s="1" t="s">
        <v>19</v>
      </c>
      <c r="D183" s="1" t="s">
        <v>19</v>
      </c>
      <c r="E183" s="19" t="s">
        <v>19</v>
      </c>
      <c r="F183" s="1" t="s">
        <v>19</v>
      </c>
      <c r="G183" s="1" t="s">
        <v>19</v>
      </c>
      <c r="H183" s="1" t="s">
        <v>19</v>
      </c>
      <c r="I183" s="1" t="s">
        <v>19</v>
      </c>
      <c r="J183" s="1" t="s">
        <v>19</v>
      </c>
      <c r="K183" s="1" t="s">
        <v>19</v>
      </c>
      <c r="L183" s="1" t="s">
        <v>19</v>
      </c>
      <c r="M183" s="1" t="s">
        <v>19</v>
      </c>
      <c r="N183" s="1" t="s">
        <v>19</v>
      </c>
      <c r="O183" s="1" t="s">
        <v>19</v>
      </c>
    </row>
    <row r="184" spans="1:15" x14ac:dyDescent="0.25">
      <c r="A184" s="1" t="s">
        <v>20</v>
      </c>
      <c r="B184" s="1" t="s">
        <v>21</v>
      </c>
      <c r="C184" s="1" t="s">
        <v>17</v>
      </c>
      <c r="D184" s="1" t="s">
        <v>30</v>
      </c>
      <c r="E184" s="19" t="s">
        <v>13</v>
      </c>
      <c r="F184" s="1" t="s">
        <v>15</v>
      </c>
      <c r="G184" s="1" t="s">
        <v>31</v>
      </c>
      <c r="H184" s="1" t="s">
        <v>22</v>
      </c>
      <c r="I184" s="1" t="s">
        <v>23</v>
      </c>
      <c r="J184" s="1" t="s">
        <v>24</v>
      </c>
      <c r="K184" s="1" t="s">
        <v>25</v>
      </c>
      <c r="L184" s="1" t="s">
        <v>26</v>
      </c>
      <c r="M184" s="1" t="s">
        <v>27</v>
      </c>
      <c r="N184" s="1" t="s">
        <v>28</v>
      </c>
      <c r="O184" s="1" t="s">
        <v>32</v>
      </c>
    </row>
    <row r="185" spans="1:15" s="1" customFormat="1" x14ac:dyDescent="0.25">
      <c r="A185" s="1" t="s">
        <v>1474</v>
      </c>
      <c r="B185" s="4">
        <v>1</v>
      </c>
      <c r="C185" s="4" t="s">
        <v>516</v>
      </c>
      <c r="D185" s="19" t="s">
        <v>1453</v>
      </c>
      <c r="E185" s="1" t="s">
        <v>14</v>
      </c>
      <c r="F185" s="19" t="s">
        <v>33</v>
      </c>
      <c r="J185" s="4">
        <v>1</v>
      </c>
      <c r="K185" s="4" t="s">
        <v>34</v>
      </c>
      <c r="L185" s="4" t="s">
        <v>34</v>
      </c>
      <c r="M185" s="4" t="s">
        <v>34</v>
      </c>
      <c r="N185" s="4" t="s">
        <v>34</v>
      </c>
      <c r="O185" s="4" t="b">
        <v>0</v>
      </c>
    </row>
    <row r="186" spans="1:15" x14ac:dyDescent="0.25">
      <c r="A186" t="s">
        <v>448</v>
      </c>
      <c r="B186" s="2">
        <v>1.1200000000000001</v>
      </c>
      <c r="C186" s="2" t="s">
        <v>516</v>
      </c>
      <c r="D186" s="8" t="s">
        <v>1453</v>
      </c>
      <c r="E186" t="s">
        <v>14</v>
      </c>
      <c r="F186" s="8" t="s">
        <v>35</v>
      </c>
      <c r="J186" s="2">
        <v>1</v>
      </c>
      <c r="K186" s="2" t="s">
        <v>34</v>
      </c>
      <c r="L186" s="2" t="s">
        <v>34</v>
      </c>
      <c r="M186" s="2" t="s">
        <v>34</v>
      </c>
      <c r="N186" s="2" t="s">
        <v>34</v>
      </c>
      <c r="O186" s="2" t="b">
        <v>0</v>
      </c>
    </row>
    <row r="187" spans="1:15" x14ac:dyDescent="0.25">
      <c r="A187" t="s">
        <v>502</v>
      </c>
      <c r="B187" s="2">
        <v>1.1200000000000001</v>
      </c>
      <c r="C187" s="2" t="s">
        <v>516</v>
      </c>
      <c r="D187" s="2" t="s">
        <v>1453</v>
      </c>
      <c r="E187" s="8" t="s">
        <v>14</v>
      </c>
      <c r="F187" s="2" t="s">
        <v>35</v>
      </c>
      <c r="J187" s="2">
        <v>1</v>
      </c>
      <c r="K187" s="2" t="s">
        <v>34</v>
      </c>
      <c r="L187" s="2" t="s">
        <v>34</v>
      </c>
      <c r="M187" s="2" t="s">
        <v>34</v>
      </c>
      <c r="N187" s="2" t="s">
        <v>34</v>
      </c>
      <c r="O187" s="2" t="b">
        <v>0</v>
      </c>
    </row>
    <row r="188" spans="1:15" x14ac:dyDescent="0.25">
      <c r="A188" t="s">
        <v>1196</v>
      </c>
      <c r="B188" s="2">
        <v>0.12</v>
      </c>
      <c r="C188" s="2" t="s">
        <v>516</v>
      </c>
      <c r="D188" t="s">
        <v>1453</v>
      </c>
      <c r="E188" s="8" t="s">
        <v>193</v>
      </c>
      <c r="F188" t="s">
        <v>35</v>
      </c>
      <c r="J188">
        <v>1</v>
      </c>
      <c r="K188" t="s">
        <v>34</v>
      </c>
      <c r="L188" t="s">
        <v>34</v>
      </c>
      <c r="M188" t="s">
        <v>34</v>
      </c>
      <c r="N188" t="s">
        <v>34</v>
      </c>
      <c r="O188" t="b">
        <v>0</v>
      </c>
    </row>
    <row r="189" spans="1:15" s="17" customFormat="1" x14ac:dyDescent="0.25">
      <c r="E189" s="25"/>
    </row>
    <row r="190" spans="1:15" x14ac:dyDescent="0.25">
      <c r="A190" s="1" t="s">
        <v>8</v>
      </c>
      <c r="B190" s="1" t="s">
        <v>1473</v>
      </c>
      <c r="D190"/>
      <c r="E190" s="8"/>
      <c r="F190"/>
    </row>
    <row r="191" spans="1:15" x14ac:dyDescent="0.25">
      <c r="A191" s="1" t="s">
        <v>9</v>
      </c>
      <c r="B191" t="s">
        <v>636</v>
      </c>
      <c r="D191"/>
      <c r="E191" s="8"/>
      <c r="F191"/>
    </row>
    <row r="192" spans="1:15" x14ac:dyDescent="0.25">
      <c r="A192" s="1" t="s">
        <v>560</v>
      </c>
      <c r="B192" t="s">
        <v>1473</v>
      </c>
      <c r="D192"/>
      <c r="E192" s="8"/>
      <c r="F192"/>
    </row>
    <row r="193" spans="1:16" x14ac:dyDescent="0.25">
      <c r="A193" s="1" t="s">
        <v>10</v>
      </c>
      <c r="B193" s="8" t="s">
        <v>1540</v>
      </c>
      <c r="D193"/>
      <c r="E193" s="8"/>
      <c r="F193"/>
    </row>
    <row r="194" spans="1:16" x14ac:dyDescent="0.25">
      <c r="A194" s="1" t="s">
        <v>11</v>
      </c>
      <c r="B194" s="1" t="s">
        <v>12</v>
      </c>
      <c r="D194"/>
      <c r="E194" s="8"/>
      <c r="F194"/>
    </row>
    <row r="195" spans="1:16" x14ac:dyDescent="0.25">
      <c r="A195" s="1" t="s">
        <v>13</v>
      </c>
      <c r="B195" s="1" t="s">
        <v>14</v>
      </c>
      <c r="D195"/>
      <c r="E195" s="8"/>
      <c r="F195"/>
    </row>
    <row r="196" spans="1:16" x14ac:dyDescent="0.25">
      <c r="A196" s="1" t="s">
        <v>15</v>
      </c>
      <c r="B196" s="19" t="s">
        <v>16</v>
      </c>
      <c r="D196"/>
      <c r="E196" s="8"/>
      <c r="F196"/>
    </row>
    <row r="197" spans="1:16" x14ac:dyDescent="0.25">
      <c r="A197" s="1" t="s">
        <v>17</v>
      </c>
      <c r="B197" s="1" t="s">
        <v>516</v>
      </c>
      <c r="D197"/>
      <c r="E197" s="8"/>
      <c r="F197"/>
    </row>
    <row r="198" spans="1:16" x14ac:dyDescent="0.25">
      <c r="A198" s="1"/>
      <c r="B198" s="1"/>
      <c r="D198"/>
      <c r="E198" s="8"/>
      <c r="F198"/>
    </row>
    <row r="199" spans="1:16" x14ac:dyDescent="0.25">
      <c r="A199" s="1" t="s">
        <v>18</v>
      </c>
      <c r="B199" s="1"/>
      <c r="C199" s="1" t="s">
        <v>19</v>
      </c>
      <c r="D199" s="1" t="s">
        <v>19</v>
      </c>
      <c r="E199" s="19" t="s">
        <v>19</v>
      </c>
      <c r="F199" s="1" t="s">
        <v>19</v>
      </c>
      <c r="G199" s="1" t="s">
        <v>19</v>
      </c>
      <c r="H199" s="1" t="s">
        <v>19</v>
      </c>
      <c r="I199" s="1" t="s">
        <v>19</v>
      </c>
      <c r="J199" s="1" t="s">
        <v>19</v>
      </c>
      <c r="K199" s="1" t="s">
        <v>19</v>
      </c>
      <c r="L199" s="1" t="s">
        <v>19</v>
      </c>
      <c r="M199" s="1" t="s">
        <v>19</v>
      </c>
      <c r="N199" s="1" t="s">
        <v>19</v>
      </c>
      <c r="O199" s="1" t="s">
        <v>19</v>
      </c>
    </row>
    <row r="200" spans="1:16" x14ac:dyDescent="0.25">
      <c r="A200" s="1" t="s">
        <v>20</v>
      </c>
      <c r="B200" s="1" t="s">
        <v>21</v>
      </c>
      <c r="C200" s="1" t="s">
        <v>17</v>
      </c>
      <c r="D200" s="1" t="s">
        <v>10</v>
      </c>
      <c r="E200" s="19" t="s">
        <v>22</v>
      </c>
      <c r="F200" s="1" t="s">
        <v>23</v>
      </c>
      <c r="G200" s="1" t="s">
        <v>24</v>
      </c>
      <c r="H200" s="1" t="s">
        <v>25</v>
      </c>
      <c r="I200" s="1" t="s">
        <v>26</v>
      </c>
      <c r="J200" s="1" t="s">
        <v>27</v>
      </c>
      <c r="K200" s="1" t="s">
        <v>28</v>
      </c>
      <c r="L200" s="1" t="s">
        <v>19</v>
      </c>
      <c r="M200" s="1" t="s">
        <v>19</v>
      </c>
      <c r="N200" s="1" t="s">
        <v>19</v>
      </c>
      <c r="O200" s="1" t="s">
        <v>19</v>
      </c>
    </row>
    <row r="201" spans="1:16" x14ac:dyDescent="0.25">
      <c r="D201"/>
      <c r="E201" s="8"/>
      <c r="F201"/>
    </row>
    <row r="202" spans="1:16" x14ac:dyDescent="0.25">
      <c r="A202" s="1" t="s">
        <v>29</v>
      </c>
      <c r="B202" s="1" t="s">
        <v>19</v>
      </c>
      <c r="C202" s="1" t="s">
        <v>19</v>
      </c>
      <c r="D202" s="1" t="s">
        <v>19</v>
      </c>
      <c r="E202" s="19" t="s">
        <v>19</v>
      </c>
      <c r="F202" s="1" t="s">
        <v>19</v>
      </c>
      <c r="G202" s="1" t="s">
        <v>19</v>
      </c>
      <c r="H202" s="1" t="s">
        <v>19</v>
      </c>
      <c r="I202" s="1" t="s">
        <v>19</v>
      </c>
      <c r="J202" s="1" t="s">
        <v>19</v>
      </c>
      <c r="K202" s="1" t="s">
        <v>19</v>
      </c>
      <c r="L202" s="1" t="s">
        <v>19</v>
      </c>
      <c r="M202" s="1" t="s">
        <v>19</v>
      </c>
      <c r="N202" s="1" t="s">
        <v>19</v>
      </c>
      <c r="O202" s="1" t="s">
        <v>19</v>
      </c>
    </row>
    <row r="203" spans="1:16" x14ac:dyDescent="0.25">
      <c r="A203" s="1" t="s">
        <v>20</v>
      </c>
      <c r="B203" s="1" t="s">
        <v>21</v>
      </c>
      <c r="C203" s="1" t="s">
        <v>17</v>
      </c>
      <c r="D203" s="1" t="s">
        <v>30</v>
      </c>
      <c r="E203" s="19" t="s">
        <v>13</v>
      </c>
      <c r="F203" s="1" t="s">
        <v>15</v>
      </c>
      <c r="G203" s="1" t="s">
        <v>31</v>
      </c>
      <c r="H203" s="1" t="s">
        <v>22</v>
      </c>
      <c r="I203" s="1" t="s">
        <v>23</v>
      </c>
      <c r="J203" s="1" t="s">
        <v>24</v>
      </c>
      <c r="K203" s="1" t="s">
        <v>25</v>
      </c>
      <c r="L203" s="1" t="s">
        <v>26</v>
      </c>
      <c r="M203" s="1" t="s">
        <v>27</v>
      </c>
      <c r="N203" s="1" t="s">
        <v>28</v>
      </c>
      <c r="O203" s="1" t="s">
        <v>32</v>
      </c>
      <c r="P203" s="1" t="s">
        <v>10</v>
      </c>
    </row>
    <row r="204" spans="1:16" s="1" customFormat="1" x14ac:dyDescent="0.25">
      <c r="A204" s="1" t="s">
        <v>1473</v>
      </c>
      <c r="B204" s="4">
        <v>1</v>
      </c>
      <c r="C204" s="4" t="s">
        <v>516</v>
      </c>
      <c r="D204" s="19" t="s">
        <v>1453</v>
      </c>
      <c r="E204" s="1" t="s">
        <v>14</v>
      </c>
      <c r="F204" s="19" t="s">
        <v>33</v>
      </c>
      <c r="J204" s="4">
        <v>1</v>
      </c>
      <c r="K204" s="4" t="s">
        <v>34</v>
      </c>
      <c r="L204" s="4" t="s">
        <v>34</v>
      </c>
      <c r="M204" s="4" t="s">
        <v>34</v>
      </c>
      <c r="N204" s="4" t="s">
        <v>34</v>
      </c>
      <c r="O204" s="4" t="b">
        <v>0</v>
      </c>
    </row>
    <row r="205" spans="1:16" x14ac:dyDescent="0.25">
      <c r="A205" t="s">
        <v>447</v>
      </c>
      <c r="B205" s="2">
        <v>1.1200000000000001</v>
      </c>
      <c r="C205" s="2" t="s">
        <v>516</v>
      </c>
      <c r="D205" s="8" t="s">
        <v>1453</v>
      </c>
      <c r="E205" t="s">
        <v>14</v>
      </c>
      <c r="F205" s="8" t="s">
        <v>35</v>
      </c>
      <c r="J205" s="2">
        <v>1</v>
      </c>
      <c r="K205" s="2" t="s">
        <v>34</v>
      </c>
      <c r="L205" s="2" t="s">
        <v>34</v>
      </c>
      <c r="M205" s="2" t="s">
        <v>34</v>
      </c>
      <c r="N205" s="2" t="s">
        <v>34</v>
      </c>
      <c r="O205" s="2" t="b">
        <v>0</v>
      </c>
    </row>
    <row r="206" spans="1:16" x14ac:dyDescent="0.25">
      <c r="A206" t="s">
        <v>502</v>
      </c>
      <c r="B206" s="2">
        <v>1.1200000000000001</v>
      </c>
      <c r="C206" s="2" t="s">
        <v>516</v>
      </c>
      <c r="D206" s="2" t="s">
        <v>1453</v>
      </c>
      <c r="E206" s="8" t="s">
        <v>14</v>
      </c>
      <c r="F206" s="2" t="s">
        <v>35</v>
      </c>
      <c r="J206" s="2">
        <v>1</v>
      </c>
      <c r="K206" s="2" t="s">
        <v>34</v>
      </c>
      <c r="L206" s="2" t="s">
        <v>34</v>
      </c>
      <c r="M206" s="2" t="s">
        <v>34</v>
      </c>
      <c r="N206" s="2" t="s">
        <v>34</v>
      </c>
      <c r="O206" s="2" t="b">
        <v>0</v>
      </c>
    </row>
    <row r="207" spans="1:16" x14ac:dyDescent="0.25">
      <c r="A207" t="s">
        <v>1196</v>
      </c>
      <c r="B207" s="2">
        <v>0.12</v>
      </c>
      <c r="C207" s="2" t="s">
        <v>516</v>
      </c>
      <c r="D207" t="s">
        <v>1453</v>
      </c>
      <c r="E207" s="8" t="s">
        <v>193</v>
      </c>
      <c r="F207" t="s">
        <v>35</v>
      </c>
      <c r="J207">
        <v>1</v>
      </c>
      <c r="K207" t="s">
        <v>34</v>
      </c>
      <c r="L207" t="s">
        <v>34</v>
      </c>
      <c r="M207" t="s">
        <v>34</v>
      </c>
      <c r="N207" t="s">
        <v>34</v>
      </c>
      <c r="O207" t="b">
        <v>0</v>
      </c>
    </row>
    <row r="208" spans="1:16" s="17" customFormat="1" x14ac:dyDescent="0.25">
      <c r="E208" s="25"/>
    </row>
    <row r="209" spans="1:15" x14ac:dyDescent="0.25">
      <c r="A209" s="1" t="s">
        <v>8</v>
      </c>
      <c r="B209" s="1" t="s">
        <v>1471</v>
      </c>
      <c r="D209"/>
      <c r="E209" s="8"/>
      <c r="F209"/>
    </row>
    <row r="210" spans="1:15" x14ac:dyDescent="0.25">
      <c r="A210" s="1" t="s">
        <v>9</v>
      </c>
      <c r="B210" t="s">
        <v>634</v>
      </c>
      <c r="D210"/>
      <c r="E210" s="8"/>
      <c r="F210"/>
    </row>
    <row r="211" spans="1:15" x14ac:dyDescent="0.25">
      <c r="A211" s="1" t="s">
        <v>560</v>
      </c>
      <c r="B211" t="s">
        <v>1471</v>
      </c>
      <c r="D211"/>
      <c r="E211" s="8"/>
      <c r="F211"/>
    </row>
    <row r="212" spans="1:15" x14ac:dyDescent="0.25">
      <c r="A212" s="1" t="s">
        <v>10</v>
      </c>
      <c r="B212" s="8" t="s">
        <v>1541</v>
      </c>
      <c r="D212"/>
      <c r="E212" s="8"/>
      <c r="F212"/>
    </row>
    <row r="213" spans="1:15" x14ac:dyDescent="0.25">
      <c r="A213" s="1" t="s">
        <v>11</v>
      </c>
      <c r="B213" s="1" t="s">
        <v>12</v>
      </c>
      <c r="D213"/>
      <c r="E213" s="8"/>
      <c r="F213"/>
    </row>
    <row r="214" spans="1:15" x14ac:dyDescent="0.25">
      <c r="A214" s="1" t="s">
        <v>13</v>
      </c>
      <c r="B214" s="1" t="s">
        <v>14</v>
      </c>
      <c r="D214"/>
      <c r="E214" s="8"/>
      <c r="F214"/>
    </row>
    <row r="215" spans="1:15" x14ac:dyDescent="0.25">
      <c r="A215" s="1" t="s">
        <v>15</v>
      </c>
      <c r="B215" s="19" t="s">
        <v>16</v>
      </c>
      <c r="D215"/>
      <c r="E215" s="8"/>
      <c r="F215"/>
    </row>
    <row r="216" spans="1:15" x14ac:dyDescent="0.25">
      <c r="A216" s="1" t="s">
        <v>17</v>
      </c>
      <c r="B216" s="1" t="s">
        <v>516</v>
      </c>
      <c r="D216"/>
      <c r="E216" s="8"/>
      <c r="F216"/>
    </row>
    <row r="217" spans="1:15" x14ac:dyDescent="0.25">
      <c r="A217" s="1"/>
      <c r="B217" s="1"/>
      <c r="D217"/>
      <c r="E217" s="8"/>
      <c r="F217"/>
    </row>
    <row r="218" spans="1:15" x14ac:dyDescent="0.25">
      <c r="A218" s="1" t="s">
        <v>18</v>
      </c>
      <c r="B218" s="1"/>
      <c r="C218" s="1" t="s">
        <v>19</v>
      </c>
      <c r="D218" s="1" t="s">
        <v>19</v>
      </c>
      <c r="E218" s="19" t="s">
        <v>19</v>
      </c>
      <c r="F218" s="1" t="s">
        <v>19</v>
      </c>
      <c r="G218" s="1" t="s">
        <v>19</v>
      </c>
      <c r="H218" s="1" t="s">
        <v>19</v>
      </c>
      <c r="I218" s="1" t="s">
        <v>19</v>
      </c>
      <c r="J218" s="1" t="s">
        <v>19</v>
      </c>
      <c r="K218" s="1" t="s">
        <v>19</v>
      </c>
      <c r="L218" s="1" t="s">
        <v>19</v>
      </c>
      <c r="M218" s="1" t="s">
        <v>19</v>
      </c>
      <c r="N218" s="1" t="s">
        <v>19</v>
      </c>
      <c r="O218" s="1" t="s">
        <v>19</v>
      </c>
    </row>
    <row r="219" spans="1:15" x14ac:dyDescent="0.25">
      <c r="A219" s="1" t="s">
        <v>20</v>
      </c>
      <c r="B219" s="1" t="s">
        <v>21</v>
      </c>
      <c r="C219" s="1" t="s">
        <v>17</v>
      </c>
      <c r="D219" s="1" t="s">
        <v>10</v>
      </c>
      <c r="E219" s="19" t="s">
        <v>22</v>
      </c>
      <c r="F219" s="1" t="s">
        <v>23</v>
      </c>
      <c r="G219" s="1" t="s">
        <v>24</v>
      </c>
      <c r="H219" s="1" t="s">
        <v>25</v>
      </c>
      <c r="I219" s="1" t="s">
        <v>26</v>
      </c>
      <c r="J219" s="1" t="s">
        <v>27</v>
      </c>
      <c r="K219" s="1" t="s">
        <v>28</v>
      </c>
      <c r="L219" s="1" t="s">
        <v>19</v>
      </c>
      <c r="M219" s="1" t="s">
        <v>19</v>
      </c>
      <c r="N219" s="1" t="s">
        <v>19</v>
      </c>
      <c r="O219" s="1" t="s">
        <v>19</v>
      </c>
    </row>
    <row r="220" spans="1:15" x14ac:dyDescent="0.25">
      <c r="D220"/>
      <c r="E220" s="8"/>
      <c r="F220"/>
    </row>
    <row r="221" spans="1:15" x14ac:dyDescent="0.25">
      <c r="A221" s="1" t="s">
        <v>29</v>
      </c>
      <c r="B221" s="1" t="s">
        <v>19</v>
      </c>
      <c r="C221" s="1" t="s">
        <v>19</v>
      </c>
      <c r="D221" s="1" t="s">
        <v>19</v>
      </c>
      <c r="E221" s="19" t="s">
        <v>19</v>
      </c>
      <c r="F221" s="1" t="s">
        <v>19</v>
      </c>
      <c r="G221" s="1" t="s">
        <v>19</v>
      </c>
      <c r="H221" s="1" t="s">
        <v>19</v>
      </c>
      <c r="I221" s="1" t="s">
        <v>19</v>
      </c>
      <c r="J221" s="1" t="s">
        <v>19</v>
      </c>
      <c r="K221" s="1" t="s">
        <v>19</v>
      </c>
      <c r="L221" s="1" t="s">
        <v>19</v>
      </c>
      <c r="M221" s="1" t="s">
        <v>19</v>
      </c>
      <c r="N221" s="1" t="s">
        <v>19</v>
      </c>
      <c r="O221" s="1" t="s">
        <v>19</v>
      </c>
    </row>
    <row r="222" spans="1:15" x14ac:dyDescent="0.25">
      <c r="A222" s="1" t="s">
        <v>20</v>
      </c>
      <c r="B222" s="1" t="s">
        <v>21</v>
      </c>
      <c r="C222" s="1" t="s">
        <v>17</v>
      </c>
      <c r="D222" s="1" t="s">
        <v>30</v>
      </c>
      <c r="E222" s="19" t="s">
        <v>13</v>
      </c>
      <c r="F222" s="1" t="s">
        <v>15</v>
      </c>
      <c r="G222" s="1" t="s">
        <v>31</v>
      </c>
      <c r="H222" s="1" t="s">
        <v>22</v>
      </c>
      <c r="I222" s="1" t="s">
        <v>23</v>
      </c>
      <c r="J222" s="1" t="s">
        <v>24</v>
      </c>
      <c r="K222" s="1" t="s">
        <v>25</v>
      </c>
      <c r="L222" s="1" t="s">
        <v>26</v>
      </c>
      <c r="M222" s="1" t="s">
        <v>27</v>
      </c>
      <c r="N222" s="1" t="s">
        <v>28</v>
      </c>
      <c r="O222" s="1" t="s">
        <v>32</v>
      </c>
    </row>
    <row r="223" spans="1:15" s="1" customFormat="1" x14ac:dyDescent="0.25">
      <c r="A223" s="1" t="s">
        <v>1471</v>
      </c>
      <c r="B223" s="4">
        <v>1</v>
      </c>
      <c r="C223" s="4" t="s">
        <v>516</v>
      </c>
      <c r="D223" s="19" t="s">
        <v>1453</v>
      </c>
      <c r="E223" s="1" t="s">
        <v>14</v>
      </c>
      <c r="F223" s="19" t="s">
        <v>33</v>
      </c>
      <c r="J223" s="4">
        <v>1</v>
      </c>
      <c r="K223" s="4" t="s">
        <v>34</v>
      </c>
      <c r="L223" s="4" t="s">
        <v>34</v>
      </c>
      <c r="M223" s="4" t="s">
        <v>34</v>
      </c>
      <c r="N223" s="4" t="s">
        <v>34</v>
      </c>
      <c r="O223" s="4" t="b">
        <v>0</v>
      </c>
    </row>
    <row r="224" spans="1:15" x14ac:dyDescent="0.25">
      <c r="A224" t="s">
        <v>445</v>
      </c>
      <c r="B224" s="2">
        <v>1.07</v>
      </c>
      <c r="C224" s="2" t="s">
        <v>516</v>
      </c>
      <c r="D224" s="8" t="s">
        <v>1453</v>
      </c>
      <c r="E224" t="s">
        <v>14</v>
      </c>
      <c r="F224" s="8" t="s">
        <v>35</v>
      </c>
      <c r="J224" s="2">
        <v>1</v>
      </c>
      <c r="K224" s="2" t="s">
        <v>34</v>
      </c>
      <c r="L224" s="2" t="s">
        <v>34</v>
      </c>
      <c r="M224" s="2" t="s">
        <v>34</v>
      </c>
      <c r="N224" s="2" t="s">
        <v>34</v>
      </c>
      <c r="O224" s="2" t="b">
        <v>0</v>
      </c>
    </row>
    <row r="225" spans="1:15" x14ac:dyDescent="0.25">
      <c r="A225" t="s">
        <v>502</v>
      </c>
      <c r="B225" s="2">
        <v>1.07</v>
      </c>
      <c r="C225" s="2" t="s">
        <v>516</v>
      </c>
      <c r="D225" s="2" t="s">
        <v>1453</v>
      </c>
      <c r="E225" s="8" t="s">
        <v>14</v>
      </c>
      <c r="F225" s="2" t="s">
        <v>35</v>
      </c>
      <c r="J225" s="2">
        <v>1</v>
      </c>
      <c r="K225" s="2" t="s">
        <v>34</v>
      </c>
      <c r="L225" s="2" t="s">
        <v>34</v>
      </c>
      <c r="M225" s="2" t="s">
        <v>34</v>
      </c>
      <c r="N225" s="2" t="s">
        <v>34</v>
      </c>
      <c r="O225" s="2" t="b">
        <v>0</v>
      </c>
    </row>
    <row r="226" spans="1:15" x14ac:dyDescent="0.25">
      <c r="A226" t="s">
        <v>1196</v>
      </c>
      <c r="B226" s="2">
        <v>7.0000000000000007E-2</v>
      </c>
      <c r="C226" s="2" t="s">
        <v>516</v>
      </c>
      <c r="D226" t="s">
        <v>1453</v>
      </c>
      <c r="E226" s="8" t="s">
        <v>193</v>
      </c>
      <c r="F226" t="s">
        <v>35</v>
      </c>
      <c r="J226">
        <v>1</v>
      </c>
      <c r="K226" t="s">
        <v>34</v>
      </c>
      <c r="L226" t="s">
        <v>34</v>
      </c>
      <c r="M226" t="s">
        <v>34</v>
      </c>
      <c r="N226" t="s">
        <v>34</v>
      </c>
      <c r="O226" t="b">
        <v>0</v>
      </c>
    </row>
    <row r="227" spans="1:15" s="17" customFormat="1" x14ac:dyDescent="0.25">
      <c r="E227" s="25"/>
    </row>
    <row r="228" spans="1:15" x14ac:dyDescent="0.25">
      <c r="A228" s="1" t="s">
        <v>8</v>
      </c>
      <c r="B228" s="1" t="s">
        <v>1468</v>
      </c>
      <c r="D228"/>
      <c r="E228" s="8"/>
      <c r="F228"/>
    </row>
    <row r="229" spans="1:15" x14ac:dyDescent="0.25">
      <c r="A229" s="1" t="s">
        <v>9</v>
      </c>
      <c r="B229" t="s">
        <v>631</v>
      </c>
      <c r="D229"/>
      <c r="E229" s="8"/>
      <c r="F229"/>
    </row>
    <row r="230" spans="1:15" x14ac:dyDescent="0.25">
      <c r="A230" s="1" t="s">
        <v>560</v>
      </c>
      <c r="B230" t="s">
        <v>1468</v>
      </c>
      <c r="D230"/>
      <c r="E230" s="8"/>
      <c r="F230"/>
    </row>
    <row r="231" spans="1:15" x14ac:dyDescent="0.25">
      <c r="A231" s="1" t="s">
        <v>10</v>
      </c>
      <c r="B231" s="8" t="s">
        <v>1541</v>
      </c>
      <c r="D231"/>
      <c r="E231" s="8"/>
      <c r="F231"/>
    </row>
    <row r="232" spans="1:15" x14ac:dyDescent="0.25">
      <c r="A232" s="1" t="s">
        <v>11</v>
      </c>
      <c r="B232" s="1" t="s">
        <v>12</v>
      </c>
      <c r="D232"/>
      <c r="E232" s="8"/>
      <c r="F232"/>
    </row>
    <row r="233" spans="1:15" x14ac:dyDescent="0.25">
      <c r="A233" s="1" t="s">
        <v>13</v>
      </c>
      <c r="B233" s="1" t="s">
        <v>14</v>
      </c>
      <c r="D233"/>
      <c r="E233" s="8"/>
      <c r="F233"/>
    </row>
    <row r="234" spans="1:15" x14ac:dyDescent="0.25">
      <c r="A234" s="1" t="s">
        <v>15</v>
      </c>
      <c r="B234" s="19" t="s">
        <v>16</v>
      </c>
      <c r="D234"/>
      <c r="E234" s="8"/>
      <c r="F234"/>
    </row>
    <row r="235" spans="1:15" x14ac:dyDescent="0.25">
      <c r="A235" s="1" t="s">
        <v>17</v>
      </c>
      <c r="B235" s="1" t="s">
        <v>516</v>
      </c>
      <c r="D235"/>
      <c r="E235" s="8"/>
      <c r="F235"/>
    </row>
    <row r="236" spans="1:15" x14ac:dyDescent="0.25">
      <c r="A236" s="1"/>
      <c r="B236" s="1"/>
      <c r="D236"/>
      <c r="E236" s="8"/>
      <c r="F236"/>
    </row>
    <row r="237" spans="1:15" x14ac:dyDescent="0.25">
      <c r="A237" s="1" t="s">
        <v>18</v>
      </c>
      <c r="B237" s="1"/>
      <c r="C237" s="1" t="s">
        <v>19</v>
      </c>
      <c r="D237" s="1" t="s">
        <v>19</v>
      </c>
      <c r="E237" s="19" t="s">
        <v>19</v>
      </c>
      <c r="F237" s="1" t="s">
        <v>19</v>
      </c>
      <c r="G237" s="1" t="s">
        <v>19</v>
      </c>
      <c r="H237" s="1" t="s">
        <v>19</v>
      </c>
      <c r="I237" s="1" t="s">
        <v>19</v>
      </c>
      <c r="J237" s="1" t="s">
        <v>19</v>
      </c>
      <c r="K237" s="1" t="s">
        <v>19</v>
      </c>
      <c r="L237" s="1" t="s">
        <v>19</v>
      </c>
      <c r="M237" s="1" t="s">
        <v>19</v>
      </c>
      <c r="N237" s="1" t="s">
        <v>19</v>
      </c>
      <c r="O237" s="1" t="s">
        <v>19</v>
      </c>
    </row>
    <row r="238" spans="1:15" x14ac:dyDescent="0.25">
      <c r="A238" s="1" t="s">
        <v>20</v>
      </c>
      <c r="B238" s="1" t="s">
        <v>21</v>
      </c>
      <c r="C238" s="1" t="s">
        <v>17</v>
      </c>
      <c r="D238" s="1" t="s">
        <v>10</v>
      </c>
      <c r="E238" s="19" t="s">
        <v>22</v>
      </c>
      <c r="F238" s="1" t="s">
        <v>23</v>
      </c>
      <c r="G238" s="1" t="s">
        <v>24</v>
      </c>
      <c r="H238" s="1" t="s">
        <v>25</v>
      </c>
      <c r="I238" s="1" t="s">
        <v>26</v>
      </c>
      <c r="J238" s="1" t="s">
        <v>27</v>
      </c>
      <c r="K238" s="1" t="s">
        <v>28</v>
      </c>
      <c r="L238" s="1" t="s">
        <v>19</v>
      </c>
      <c r="M238" s="1" t="s">
        <v>19</v>
      </c>
      <c r="N238" s="1" t="s">
        <v>19</v>
      </c>
      <c r="O238" s="1" t="s">
        <v>19</v>
      </c>
    </row>
    <row r="239" spans="1:15" x14ac:dyDescent="0.25">
      <c r="D239"/>
      <c r="E239" s="8"/>
      <c r="F239"/>
    </row>
    <row r="240" spans="1:15" x14ac:dyDescent="0.25">
      <c r="A240" s="1" t="s">
        <v>29</v>
      </c>
      <c r="B240" s="1" t="s">
        <v>19</v>
      </c>
      <c r="C240" s="1" t="s">
        <v>19</v>
      </c>
      <c r="D240" s="1" t="s">
        <v>19</v>
      </c>
      <c r="E240" s="19" t="s">
        <v>19</v>
      </c>
      <c r="F240" s="1" t="s">
        <v>19</v>
      </c>
      <c r="G240" s="1" t="s">
        <v>19</v>
      </c>
      <c r="H240" s="1" t="s">
        <v>19</v>
      </c>
      <c r="I240" s="1" t="s">
        <v>19</v>
      </c>
      <c r="J240" s="1" t="s">
        <v>19</v>
      </c>
      <c r="K240" s="1" t="s">
        <v>19</v>
      </c>
      <c r="L240" s="1" t="s">
        <v>19</v>
      </c>
      <c r="M240" s="1" t="s">
        <v>19</v>
      </c>
      <c r="N240" s="1" t="s">
        <v>19</v>
      </c>
      <c r="O240" s="1" t="s">
        <v>19</v>
      </c>
    </row>
    <row r="241" spans="1:15" x14ac:dyDescent="0.25">
      <c r="A241" s="1" t="s">
        <v>20</v>
      </c>
      <c r="B241" s="1" t="s">
        <v>21</v>
      </c>
      <c r="C241" s="1" t="s">
        <v>17</v>
      </c>
      <c r="D241" s="1" t="s">
        <v>30</v>
      </c>
      <c r="E241" s="19" t="s">
        <v>13</v>
      </c>
      <c r="F241" s="1" t="s">
        <v>15</v>
      </c>
      <c r="G241" s="1" t="s">
        <v>31</v>
      </c>
      <c r="H241" s="1" t="s">
        <v>22</v>
      </c>
      <c r="I241" s="1" t="s">
        <v>23</v>
      </c>
      <c r="J241" s="1" t="s">
        <v>24</v>
      </c>
      <c r="K241" s="1" t="s">
        <v>25</v>
      </c>
      <c r="L241" s="1" t="s">
        <v>26</v>
      </c>
      <c r="M241" s="1" t="s">
        <v>27</v>
      </c>
      <c r="N241" s="1" t="s">
        <v>28</v>
      </c>
      <c r="O241" s="1" t="s">
        <v>32</v>
      </c>
    </row>
    <row r="242" spans="1:15" s="1" customFormat="1" x14ac:dyDescent="0.25">
      <c r="A242" s="1" t="s">
        <v>1468</v>
      </c>
      <c r="B242" s="53">
        <v>1</v>
      </c>
      <c r="C242" s="4" t="s">
        <v>516</v>
      </c>
      <c r="D242" s="19" t="s">
        <v>1453</v>
      </c>
      <c r="E242" s="1" t="s">
        <v>14</v>
      </c>
      <c r="F242" s="19" t="s">
        <v>33</v>
      </c>
      <c r="J242" s="4">
        <v>1</v>
      </c>
      <c r="K242" s="4" t="s">
        <v>34</v>
      </c>
      <c r="L242" s="4" t="s">
        <v>34</v>
      </c>
      <c r="M242" s="4" t="s">
        <v>34</v>
      </c>
      <c r="N242" s="4" t="s">
        <v>34</v>
      </c>
      <c r="O242" s="4" t="b">
        <v>0</v>
      </c>
    </row>
    <row r="243" spans="1:15" x14ac:dyDescent="0.25">
      <c r="A243" t="s">
        <v>442</v>
      </c>
      <c r="B243" s="2">
        <v>1.07</v>
      </c>
      <c r="C243" s="2" t="s">
        <v>516</v>
      </c>
      <c r="D243" s="8" t="s">
        <v>1453</v>
      </c>
      <c r="E243" t="s">
        <v>14</v>
      </c>
      <c r="F243" s="8" t="s">
        <v>35</v>
      </c>
      <c r="J243" s="2">
        <v>1</v>
      </c>
      <c r="K243" s="2" t="s">
        <v>34</v>
      </c>
      <c r="L243" s="2" t="s">
        <v>34</v>
      </c>
      <c r="M243" s="2" t="s">
        <v>34</v>
      </c>
      <c r="N243" s="2" t="s">
        <v>34</v>
      </c>
      <c r="O243" s="2" t="b">
        <v>0</v>
      </c>
    </row>
    <row r="244" spans="1:15" x14ac:dyDescent="0.25">
      <c r="A244" t="s">
        <v>502</v>
      </c>
      <c r="B244" s="30">
        <v>1.07</v>
      </c>
      <c r="C244" s="2" t="s">
        <v>516</v>
      </c>
      <c r="D244" s="2" t="s">
        <v>1453</v>
      </c>
      <c r="E244" s="8" t="s">
        <v>14</v>
      </c>
      <c r="F244" s="2" t="s">
        <v>35</v>
      </c>
      <c r="J244" s="2">
        <v>1</v>
      </c>
      <c r="K244" s="2" t="s">
        <v>34</v>
      </c>
      <c r="L244" s="2" t="s">
        <v>34</v>
      </c>
      <c r="M244" s="2" t="s">
        <v>34</v>
      </c>
      <c r="N244" s="2" t="s">
        <v>34</v>
      </c>
      <c r="O244" s="2" t="b">
        <v>0</v>
      </c>
    </row>
    <row r="245" spans="1:15" x14ac:dyDescent="0.25">
      <c r="A245" t="s">
        <v>1196</v>
      </c>
      <c r="B245" s="2">
        <v>7.0000000000000007E-2</v>
      </c>
      <c r="C245" s="2" t="s">
        <v>516</v>
      </c>
      <c r="D245" t="s">
        <v>1453</v>
      </c>
      <c r="E245" s="8" t="s">
        <v>193</v>
      </c>
      <c r="F245" t="s">
        <v>35</v>
      </c>
      <c r="J245" s="2">
        <v>1</v>
      </c>
      <c r="K245" t="s">
        <v>34</v>
      </c>
      <c r="L245" t="s">
        <v>34</v>
      </c>
      <c r="M245" t="s">
        <v>34</v>
      </c>
      <c r="N245" t="s">
        <v>34</v>
      </c>
      <c r="O245" t="b">
        <v>0</v>
      </c>
    </row>
    <row r="246" spans="1:15" s="17" customFormat="1" x14ac:dyDescent="0.25">
      <c r="B246" s="18"/>
      <c r="C246" s="18"/>
      <c r="E246" s="25"/>
      <c r="J246" s="18"/>
      <c r="K246" s="18"/>
      <c r="L246" s="18"/>
      <c r="M246" s="18"/>
      <c r="N246" s="18"/>
      <c r="O246" s="18"/>
    </row>
    <row r="247" spans="1:15" x14ac:dyDescent="0.25">
      <c r="A247" s="1" t="s">
        <v>8</v>
      </c>
      <c r="B247" s="1" t="s">
        <v>1472</v>
      </c>
      <c r="D247"/>
      <c r="E247" s="8"/>
      <c r="F247"/>
    </row>
    <row r="248" spans="1:15" x14ac:dyDescent="0.25">
      <c r="A248" s="1" t="s">
        <v>9</v>
      </c>
      <c r="B248" t="s">
        <v>635</v>
      </c>
      <c r="D248"/>
      <c r="E248" s="8"/>
      <c r="F248"/>
    </row>
    <row r="249" spans="1:15" x14ac:dyDescent="0.25">
      <c r="A249" s="1" t="s">
        <v>560</v>
      </c>
      <c r="B249" t="s">
        <v>1472</v>
      </c>
      <c r="D249"/>
      <c r="E249" s="8"/>
      <c r="F249"/>
    </row>
    <row r="250" spans="1:15" x14ac:dyDescent="0.25">
      <c r="A250" s="1" t="s">
        <v>10</v>
      </c>
      <c r="B250" s="8" t="s">
        <v>1540</v>
      </c>
      <c r="D250"/>
      <c r="E250" s="8"/>
      <c r="F250"/>
    </row>
    <row r="251" spans="1:15" x14ac:dyDescent="0.25">
      <c r="A251" s="1" t="s">
        <v>11</v>
      </c>
      <c r="B251" s="1" t="s">
        <v>12</v>
      </c>
      <c r="D251"/>
      <c r="E251" s="8"/>
      <c r="F251"/>
    </row>
    <row r="252" spans="1:15" x14ac:dyDescent="0.25">
      <c r="A252" s="1" t="s">
        <v>13</v>
      </c>
      <c r="B252" s="1" t="s">
        <v>14</v>
      </c>
      <c r="D252"/>
      <c r="E252" s="8"/>
      <c r="F252"/>
    </row>
    <row r="253" spans="1:15" x14ac:dyDescent="0.25">
      <c r="A253" s="1" t="s">
        <v>15</v>
      </c>
      <c r="B253" s="19" t="s">
        <v>16</v>
      </c>
      <c r="D253"/>
      <c r="E253" s="8"/>
      <c r="F253"/>
    </row>
    <row r="254" spans="1:15" x14ac:dyDescent="0.25">
      <c r="A254" s="1" t="s">
        <v>17</v>
      </c>
      <c r="B254" s="1" t="s">
        <v>516</v>
      </c>
      <c r="D254"/>
      <c r="E254" s="8"/>
      <c r="F254"/>
    </row>
    <row r="255" spans="1:15" x14ac:dyDescent="0.25">
      <c r="A255" s="1"/>
      <c r="B255" s="1"/>
      <c r="D255"/>
      <c r="E255" s="8"/>
      <c r="F255"/>
    </row>
    <row r="256" spans="1:15" x14ac:dyDescent="0.25">
      <c r="A256" s="1" t="s">
        <v>18</v>
      </c>
      <c r="B256" s="1"/>
      <c r="C256" s="1" t="s">
        <v>19</v>
      </c>
      <c r="D256" s="1" t="s">
        <v>19</v>
      </c>
      <c r="E256" s="19" t="s">
        <v>19</v>
      </c>
      <c r="F256" s="1" t="s">
        <v>19</v>
      </c>
      <c r="G256" s="1" t="s">
        <v>19</v>
      </c>
      <c r="H256" s="1" t="s">
        <v>19</v>
      </c>
      <c r="I256" s="1" t="s">
        <v>19</v>
      </c>
      <c r="J256" s="1" t="s">
        <v>19</v>
      </c>
      <c r="K256" s="1" t="s">
        <v>19</v>
      </c>
      <c r="L256" s="1" t="s">
        <v>19</v>
      </c>
      <c r="M256" s="1" t="s">
        <v>19</v>
      </c>
      <c r="N256" s="1" t="s">
        <v>19</v>
      </c>
      <c r="O256" s="1" t="s">
        <v>19</v>
      </c>
    </row>
    <row r="257" spans="1:15" x14ac:dyDescent="0.25">
      <c r="A257" s="1" t="s">
        <v>20</v>
      </c>
      <c r="B257" s="1" t="s">
        <v>21</v>
      </c>
      <c r="C257" s="1" t="s">
        <v>17</v>
      </c>
      <c r="D257" s="1" t="s">
        <v>10</v>
      </c>
      <c r="E257" s="19" t="s">
        <v>22</v>
      </c>
      <c r="F257" s="1" t="s">
        <v>23</v>
      </c>
      <c r="G257" s="1" t="s">
        <v>24</v>
      </c>
      <c r="H257" s="1" t="s">
        <v>25</v>
      </c>
      <c r="I257" s="1" t="s">
        <v>26</v>
      </c>
      <c r="J257" s="1" t="s">
        <v>27</v>
      </c>
      <c r="K257" s="1" t="s">
        <v>28</v>
      </c>
      <c r="L257" s="1" t="s">
        <v>19</v>
      </c>
      <c r="M257" s="1" t="s">
        <v>19</v>
      </c>
      <c r="N257" s="1" t="s">
        <v>19</v>
      </c>
      <c r="O257" s="1" t="s">
        <v>19</v>
      </c>
    </row>
    <row r="258" spans="1:15" x14ac:dyDescent="0.25">
      <c r="D258"/>
      <c r="E258" s="8"/>
      <c r="F258"/>
    </row>
    <row r="259" spans="1:15" x14ac:dyDescent="0.25">
      <c r="A259" s="1" t="s">
        <v>29</v>
      </c>
      <c r="B259" s="1" t="s">
        <v>19</v>
      </c>
      <c r="C259" s="1" t="s">
        <v>19</v>
      </c>
      <c r="D259" s="1" t="s">
        <v>19</v>
      </c>
      <c r="E259" s="19" t="s">
        <v>19</v>
      </c>
      <c r="F259" s="1" t="s">
        <v>19</v>
      </c>
      <c r="G259" s="1" t="s">
        <v>19</v>
      </c>
      <c r="H259" s="1" t="s">
        <v>19</v>
      </c>
      <c r="I259" s="1" t="s">
        <v>19</v>
      </c>
      <c r="J259" s="1" t="s">
        <v>19</v>
      </c>
      <c r="K259" s="1" t="s">
        <v>19</v>
      </c>
      <c r="L259" s="1" t="s">
        <v>19</v>
      </c>
      <c r="M259" s="1" t="s">
        <v>19</v>
      </c>
      <c r="N259" s="1" t="s">
        <v>19</v>
      </c>
      <c r="O259" s="1" t="s">
        <v>19</v>
      </c>
    </row>
    <row r="260" spans="1:15" x14ac:dyDescent="0.25">
      <c r="A260" s="1" t="s">
        <v>20</v>
      </c>
      <c r="B260" s="1" t="s">
        <v>21</v>
      </c>
      <c r="C260" s="1" t="s">
        <v>17</v>
      </c>
      <c r="D260" s="1" t="s">
        <v>30</v>
      </c>
      <c r="E260" s="19" t="s">
        <v>13</v>
      </c>
      <c r="F260" s="1" t="s">
        <v>15</v>
      </c>
      <c r="G260" s="1" t="s">
        <v>31</v>
      </c>
      <c r="H260" s="1" t="s">
        <v>22</v>
      </c>
      <c r="I260" s="1" t="s">
        <v>23</v>
      </c>
      <c r="J260" s="1" t="s">
        <v>24</v>
      </c>
      <c r="K260" s="1" t="s">
        <v>25</v>
      </c>
      <c r="L260" s="1" t="s">
        <v>26</v>
      </c>
      <c r="M260" s="1" t="s">
        <v>27</v>
      </c>
      <c r="N260" s="1" t="s">
        <v>28</v>
      </c>
      <c r="O260" s="1" t="s">
        <v>32</v>
      </c>
    </row>
    <row r="261" spans="1:15" s="1" customFormat="1" x14ac:dyDescent="0.25">
      <c r="A261" s="1" t="s">
        <v>1472</v>
      </c>
      <c r="B261" s="4">
        <v>1</v>
      </c>
      <c r="C261" s="4" t="s">
        <v>516</v>
      </c>
      <c r="D261" s="19" t="s">
        <v>1453</v>
      </c>
      <c r="E261" s="1" t="s">
        <v>14</v>
      </c>
      <c r="F261" s="19" t="s">
        <v>33</v>
      </c>
      <c r="J261" s="4">
        <v>1</v>
      </c>
      <c r="K261" s="4" t="s">
        <v>34</v>
      </c>
      <c r="L261" s="4" t="s">
        <v>34</v>
      </c>
      <c r="M261" s="4" t="s">
        <v>34</v>
      </c>
      <c r="N261" s="4" t="s">
        <v>34</v>
      </c>
      <c r="O261" s="4" t="b">
        <v>0</v>
      </c>
    </row>
    <row r="262" spans="1:15" x14ac:dyDescent="0.25">
      <c r="A262" t="s">
        <v>446</v>
      </c>
      <c r="B262" s="2">
        <v>1.1200000000000001</v>
      </c>
      <c r="C262" s="2" t="s">
        <v>516</v>
      </c>
      <c r="D262" s="8" t="s">
        <v>1453</v>
      </c>
      <c r="E262" t="s">
        <v>14</v>
      </c>
      <c r="F262" s="8" t="s">
        <v>35</v>
      </c>
      <c r="J262" s="2">
        <v>1</v>
      </c>
      <c r="K262" s="2" t="s">
        <v>34</v>
      </c>
      <c r="L262" s="2" t="s">
        <v>34</v>
      </c>
      <c r="M262" s="2" t="s">
        <v>34</v>
      </c>
      <c r="N262" s="2" t="s">
        <v>34</v>
      </c>
      <c r="O262" s="2" t="b">
        <v>0</v>
      </c>
    </row>
    <row r="263" spans="1:15" x14ac:dyDescent="0.25">
      <c r="A263" t="s">
        <v>502</v>
      </c>
      <c r="B263" s="2">
        <v>1.1200000000000001</v>
      </c>
      <c r="C263" s="2" t="s">
        <v>516</v>
      </c>
      <c r="D263" s="2" t="s">
        <v>1453</v>
      </c>
      <c r="E263" s="8" t="s">
        <v>14</v>
      </c>
      <c r="F263" s="2" t="s">
        <v>35</v>
      </c>
      <c r="J263" s="2">
        <v>1</v>
      </c>
      <c r="K263" s="2" t="s">
        <v>34</v>
      </c>
      <c r="L263" s="2" t="s">
        <v>34</v>
      </c>
      <c r="M263" s="2" t="s">
        <v>34</v>
      </c>
      <c r="N263" s="2" t="s">
        <v>34</v>
      </c>
      <c r="O263" s="2" t="b">
        <v>0</v>
      </c>
    </row>
    <row r="264" spans="1:15" x14ac:dyDescent="0.25">
      <c r="A264" t="s">
        <v>1196</v>
      </c>
      <c r="B264" s="2">
        <v>0.12</v>
      </c>
      <c r="C264" s="2" t="s">
        <v>516</v>
      </c>
      <c r="D264" t="s">
        <v>1453</v>
      </c>
      <c r="E264" s="8" t="s">
        <v>193</v>
      </c>
      <c r="F264" t="s">
        <v>35</v>
      </c>
      <c r="J264">
        <v>1</v>
      </c>
      <c r="K264" t="s">
        <v>34</v>
      </c>
      <c r="L264" t="s">
        <v>34</v>
      </c>
      <c r="M264" t="s">
        <v>34</v>
      </c>
      <c r="N264" t="s">
        <v>34</v>
      </c>
      <c r="O264" t="b">
        <v>0</v>
      </c>
    </row>
    <row r="265" spans="1:15" s="17" customFormat="1" x14ac:dyDescent="0.25">
      <c r="B265" s="18"/>
      <c r="C265" s="18"/>
      <c r="E265" s="25"/>
      <c r="J265" s="18"/>
      <c r="K265" s="18"/>
      <c r="L265" s="18"/>
      <c r="M265" s="18"/>
      <c r="N265" s="18"/>
      <c r="O265" s="18"/>
    </row>
    <row r="266" spans="1:15" x14ac:dyDescent="0.25">
      <c r="A266" s="1" t="s">
        <v>8</v>
      </c>
      <c r="B266" s="1" t="s">
        <v>1477</v>
      </c>
      <c r="D266"/>
      <c r="E266" s="8"/>
      <c r="F266"/>
    </row>
    <row r="267" spans="1:15" x14ac:dyDescent="0.25">
      <c r="A267" s="1" t="s">
        <v>9</v>
      </c>
      <c r="B267" t="s">
        <v>640</v>
      </c>
      <c r="D267"/>
      <c r="E267" s="8"/>
      <c r="F267"/>
    </row>
    <row r="268" spans="1:15" x14ac:dyDescent="0.25">
      <c r="A268" s="1" t="s">
        <v>560</v>
      </c>
      <c r="B268" t="s">
        <v>1477</v>
      </c>
      <c r="D268"/>
      <c r="E268" s="8"/>
      <c r="F268"/>
    </row>
    <row r="269" spans="1:15" x14ac:dyDescent="0.25">
      <c r="A269" s="1" t="s">
        <v>10</v>
      </c>
      <c r="B269" s="8" t="s">
        <v>1540</v>
      </c>
      <c r="D269"/>
      <c r="E269" s="8"/>
      <c r="F269"/>
    </row>
    <row r="270" spans="1:15" x14ac:dyDescent="0.25">
      <c r="A270" s="1" t="s">
        <v>11</v>
      </c>
      <c r="B270" s="1" t="s">
        <v>12</v>
      </c>
      <c r="D270"/>
      <c r="E270" s="8"/>
      <c r="F270"/>
    </row>
    <row r="271" spans="1:15" x14ac:dyDescent="0.25">
      <c r="A271" s="1" t="s">
        <v>13</v>
      </c>
      <c r="B271" s="1" t="s">
        <v>14</v>
      </c>
      <c r="D271"/>
      <c r="E271" s="8"/>
      <c r="F271"/>
    </row>
    <row r="272" spans="1:15" x14ac:dyDescent="0.25">
      <c r="A272" s="1" t="s">
        <v>15</v>
      </c>
      <c r="B272" s="19" t="s">
        <v>16</v>
      </c>
      <c r="D272"/>
      <c r="E272" s="8"/>
      <c r="F272"/>
    </row>
    <row r="273" spans="1:15" x14ac:dyDescent="0.25">
      <c r="A273" s="1" t="s">
        <v>17</v>
      </c>
      <c r="B273" s="1" t="s">
        <v>516</v>
      </c>
      <c r="D273"/>
      <c r="E273" s="8"/>
      <c r="F273"/>
    </row>
    <row r="274" spans="1:15" x14ac:dyDescent="0.25">
      <c r="A274" s="1"/>
      <c r="B274" s="1"/>
      <c r="D274"/>
      <c r="E274" s="8"/>
      <c r="F274"/>
    </row>
    <row r="275" spans="1:15" x14ac:dyDescent="0.25">
      <c r="A275" s="1" t="s">
        <v>18</v>
      </c>
      <c r="B275" s="1"/>
      <c r="C275" s="1" t="s">
        <v>19</v>
      </c>
      <c r="D275" s="1" t="s">
        <v>19</v>
      </c>
      <c r="E275" s="19" t="s">
        <v>19</v>
      </c>
      <c r="F275" s="1" t="s">
        <v>19</v>
      </c>
      <c r="G275" s="1" t="s">
        <v>19</v>
      </c>
      <c r="H275" s="1" t="s">
        <v>19</v>
      </c>
      <c r="I275" s="1" t="s">
        <v>19</v>
      </c>
      <c r="J275" s="1" t="s">
        <v>19</v>
      </c>
      <c r="K275" s="1" t="s">
        <v>19</v>
      </c>
      <c r="L275" s="1" t="s">
        <v>19</v>
      </c>
      <c r="M275" s="1" t="s">
        <v>19</v>
      </c>
      <c r="N275" s="1" t="s">
        <v>19</v>
      </c>
      <c r="O275" s="1" t="s">
        <v>19</v>
      </c>
    </row>
    <row r="276" spans="1:15" x14ac:dyDescent="0.25">
      <c r="A276" s="1" t="s">
        <v>20</v>
      </c>
      <c r="B276" s="1" t="s">
        <v>21</v>
      </c>
      <c r="C276" s="1" t="s">
        <v>17</v>
      </c>
      <c r="D276" s="1" t="s">
        <v>10</v>
      </c>
      <c r="E276" s="19" t="s">
        <v>22</v>
      </c>
      <c r="F276" s="1" t="s">
        <v>23</v>
      </c>
      <c r="G276" s="1" t="s">
        <v>24</v>
      </c>
      <c r="H276" s="1" t="s">
        <v>25</v>
      </c>
      <c r="I276" s="1" t="s">
        <v>26</v>
      </c>
      <c r="J276" s="1" t="s">
        <v>27</v>
      </c>
      <c r="K276" s="1" t="s">
        <v>28</v>
      </c>
      <c r="L276" s="1" t="s">
        <v>19</v>
      </c>
      <c r="M276" s="1" t="s">
        <v>19</v>
      </c>
      <c r="N276" s="1" t="s">
        <v>19</v>
      </c>
      <c r="O276" s="1" t="s">
        <v>19</v>
      </c>
    </row>
    <row r="277" spans="1:15" x14ac:dyDescent="0.25">
      <c r="D277"/>
      <c r="E277" s="8"/>
      <c r="F277"/>
    </row>
    <row r="278" spans="1:15" x14ac:dyDescent="0.25">
      <c r="A278" s="1" t="s">
        <v>29</v>
      </c>
      <c r="B278" s="1" t="s">
        <v>19</v>
      </c>
      <c r="C278" s="1" t="s">
        <v>19</v>
      </c>
      <c r="D278" s="1" t="s">
        <v>19</v>
      </c>
      <c r="E278" s="19" t="s">
        <v>19</v>
      </c>
      <c r="F278" s="1" t="s">
        <v>19</v>
      </c>
      <c r="G278" s="1" t="s">
        <v>19</v>
      </c>
      <c r="H278" s="1" t="s">
        <v>19</v>
      </c>
      <c r="I278" s="1" t="s">
        <v>19</v>
      </c>
      <c r="J278" s="1" t="s">
        <v>19</v>
      </c>
      <c r="K278" s="1" t="s">
        <v>19</v>
      </c>
      <c r="L278" s="1" t="s">
        <v>19</v>
      </c>
      <c r="M278" s="1" t="s">
        <v>19</v>
      </c>
      <c r="N278" s="1" t="s">
        <v>19</v>
      </c>
      <c r="O278" s="1" t="s">
        <v>19</v>
      </c>
    </row>
    <row r="279" spans="1:15" x14ac:dyDescent="0.25">
      <c r="A279" s="1" t="s">
        <v>20</v>
      </c>
      <c r="B279" s="1" t="s">
        <v>21</v>
      </c>
      <c r="C279" s="1" t="s">
        <v>17</v>
      </c>
      <c r="D279" s="1" t="s">
        <v>30</v>
      </c>
      <c r="E279" s="19" t="s">
        <v>13</v>
      </c>
      <c r="F279" s="1" t="s">
        <v>15</v>
      </c>
      <c r="G279" s="1" t="s">
        <v>31</v>
      </c>
      <c r="H279" s="1" t="s">
        <v>22</v>
      </c>
      <c r="I279" s="1" t="s">
        <v>23</v>
      </c>
      <c r="J279" s="1" t="s">
        <v>24</v>
      </c>
      <c r="K279" s="1" t="s">
        <v>25</v>
      </c>
      <c r="L279" s="1" t="s">
        <v>26</v>
      </c>
      <c r="M279" s="1" t="s">
        <v>27</v>
      </c>
      <c r="N279" s="1" t="s">
        <v>28</v>
      </c>
      <c r="O279" s="1" t="s">
        <v>32</v>
      </c>
    </row>
    <row r="280" spans="1:15" s="1" customFormat="1" x14ac:dyDescent="0.25">
      <c r="A280" s="1" t="s">
        <v>1477</v>
      </c>
      <c r="B280" s="4">
        <v>1</v>
      </c>
      <c r="C280" s="4" t="s">
        <v>516</v>
      </c>
      <c r="D280" s="19" t="s">
        <v>1453</v>
      </c>
      <c r="E280" s="1" t="s">
        <v>14</v>
      </c>
      <c r="F280" s="19" t="s">
        <v>33</v>
      </c>
      <c r="J280" s="4">
        <v>1</v>
      </c>
      <c r="K280" s="4" t="s">
        <v>34</v>
      </c>
      <c r="L280" s="4" t="s">
        <v>34</v>
      </c>
      <c r="M280" s="4" t="s">
        <v>34</v>
      </c>
      <c r="N280" s="4" t="s">
        <v>34</v>
      </c>
      <c r="O280" s="4" t="b">
        <v>0</v>
      </c>
    </row>
    <row r="281" spans="1:15" x14ac:dyDescent="0.25">
      <c r="A281" t="s">
        <v>451</v>
      </c>
      <c r="B281" s="2">
        <v>1.1200000000000001</v>
      </c>
      <c r="C281" s="2" t="s">
        <v>516</v>
      </c>
      <c r="D281" s="8" t="s">
        <v>1453</v>
      </c>
      <c r="E281" t="s">
        <v>14</v>
      </c>
      <c r="F281" s="8" t="s">
        <v>35</v>
      </c>
      <c r="J281" s="2">
        <v>1</v>
      </c>
      <c r="K281" s="2" t="s">
        <v>34</v>
      </c>
      <c r="L281" s="2" t="s">
        <v>34</v>
      </c>
      <c r="M281" s="2" t="s">
        <v>34</v>
      </c>
      <c r="N281" s="2" t="s">
        <v>34</v>
      </c>
      <c r="O281" s="2" t="b">
        <v>0</v>
      </c>
    </row>
    <row r="282" spans="1:15" x14ac:dyDescent="0.25">
      <c r="A282" t="s">
        <v>502</v>
      </c>
      <c r="B282" s="2">
        <v>1.1200000000000001</v>
      </c>
      <c r="C282" s="2" t="s">
        <v>516</v>
      </c>
      <c r="D282" s="2" t="s">
        <v>1453</v>
      </c>
      <c r="E282" s="8" t="s">
        <v>14</v>
      </c>
      <c r="F282" s="2" t="s">
        <v>35</v>
      </c>
      <c r="J282" s="2">
        <v>1</v>
      </c>
      <c r="K282" s="2" t="s">
        <v>34</v>
      </c>
      <c r="L282" s="2" t="s">
        <v>34</v>
      </c>
      <c r="M282" s="2" t="s">
        <v>34</v>
      </c>
      <c r="N282" s="2" t="s">
        <v>34</v>
      </c>
      <c r="O282" s="2" t="b">
        <v>0</v>
      </c>
    </row>
    <row r="283" spans="1:15" x14ac:dyDescent="0.25">
      <c r="A283" t="s">
        <v>1196</v>
      </c>
      <c r="B283" s="2">
        <v>0.12</v>
      </c>
      <c r="C283" s="2" t="s">
        <v>516</v>
      </c>
      <c r="D283" t="s">
        <v>1453</v>
      </c>
      <c r="E283" s="8" t="s">
        <v>193</v>
      </c>
      <c r="F283" t="s">
        <v>35</v>
      </c>
      <c r="J283">
        <v>1</v>
      </c>
      <c r="K283" t="s">
        <v>34</v>
      </c>
      <c r="L283" t="s">
        <v>34</v>
      </c>
      <c r="M283" t="s">
        <v>34</v>
      </c>
      <c r="N283" t="s">
        <v>34</v>
      </c>
      <c r="O283" t="b">
        <v>0</v>
      </c>
    </row>
    <row r="284" spans="1:15" s="17" customFormat="1" x14ac:dyDescent="0.25">
      <c r="E284" s="25"/>
    </row>
    <row r="285" spans="1:15" x14ac:dyDescent="0.25">
      <c r="A285" s="1" t="s">
        <v>8</v>
      </c>
      <c r="B285" s="1" t="s">
        <v>1491</v>
      </c>
      <c r="D285"/>
      <c r="E285" s="8"/>
      <c r="F285"/>
    </row>
    <row r="286" spans="1:15" x14ac:dyDescent="0.25">
      <c r="A286" s="1" t="s">
        <v>9</v>
      </c>
      <c r="B286" t="s">
        <v>654</v>
      </c>
      <c r="D286"/>
      <c r="E286" s="8"/>
      <c r="F286"/>
    </row>
    <row r="287" spans="1:15" x14ac:dyDescent="0.25">
      <c r="A287" s="1" t="s">
        <v>560</v>
      </c>
      <c r="B287" t="s">
        <v>1491</v>
      </c>
      <c r="D287"/>
      <c r="E287" s="8"/>
      <c r="F287"/>
    </row>
    <row r="288" spans="1:15" x14ac:dyDescent="0.25">
      <c r="A288" s="1" t="s">
        <v>10</v>
      </c>
      <c r="B288" s="8" t="s">
        <v>1542</v>
      </c>
      <c r="D288"/>
      <c r="E288" s="8"/>
      <c r="F288"/>
    </row>
    <row r="289" spans="1:15" x14ac:dyDescent="0.25">
      <c r="A289" s="1" t="s">
        <v>11</v>
      </c>
      <c r="B289" s="1" t="s">
        <v>12</v>
      </c>
      <c r="D289"/>
      <c r="E289" s="8"/>
      <c r="F289"/>
    </row>
    <row r="290" spans="1:15" x14ac:dyDescent="0.25">
      <c r="A290" s="1" t="s">
        <v>13</v>
      </c>
      <c r="B290" s="1" t="s">
        <v>14</v>
      </c>
      <c r="D290"/>
      <c r="E290" s="8"/>
      <c r="F290"/>
    </row>
    <row r="291" spans="1:15" x14ac:dyDescent="0.25">
      <c r="A291" s="1" t="s">
        <v>15</v>
      </c>
      <c r="B291" s="19" t="s">
        <v>16</v>
      </c>
      <c r="D291"/>
      <c r="E291" s="8"/>
      <c r="F291"/>
    </row>
    <row r="292" spans="1:15" x14ac:dyDescent="0.25">
      <c r="A292" s="1" t="s">
        <v>17</v>
      </c>
      <c r="B292" s="1" t="s">
        <v>516</v>
      </c>
      <c r="D292"/>
      <c r="E292" s="8"/>
      <c r="F292"/>
    </row>
    <row r="293" spans="1:15" x14ac:dyDescent="0.25">
      <c r="A293" s="1"/>
      <c r="B293" s="1"/>
      <c r="D293"/>
      <c r="E293" s="8"/>
      <c r="F293"/>
    </row>
    <row r="294" spans="1:15" x14ac:dyDescent="0.25">
      <c r="A294" s="1" t="s">
        <v>18</v>
      </c>
      <c r="B294" s="1"/>
      <c r="C294" s="1" t="s">
        <v>19</v>
      </c>
      <c r="D294" s="1" t="s">
        <v>19</v>
      </c>
      <c r="E294" s="19" t="s">
        <v>19</v>
      </c>
      <c r="F294" s="1" t="s">
        <v>19</v>
      </c>
      <c r="G294" s="1" t="s">
        <v>19</v>
      </c>
      <c r="H294" s="1" t="s">
        <v>19</v>
      </c>
      <c r="I294" s="1" t="s">
        <v>19</v>
      </c>
      <c r="J294" s="1" t="s">
        <v>19</v>
      </c>
      <c r="K294" s="1" t="s">
        <v>19</v>
      </c>
      <c r="L294" s="1" t="s">
        <v>19</v>
      </c>
      <c r="M294" s="1" t="s">
        <v>19</v>
      </c>
      <c r="N294" s="1" t="s">
        <v>19</v>
      </c>
      <c r="O294" s="1" t="s">
        <v>19</v>
      </c>
    </row>
    <row r="295" spans="1:15" x14ac:dyDescent="0.25">
      <c r="A295" s="1" t="s">
        <v>20</v>
      </c>
      <c r="B295" s="1" t="s">
        <v>21</v>
      </c>
      <c r="C295" s="1" t="s">
        <v>17</v>
      </c>
      <c r="D295" s="1" t="s">
        <v>10</v>
      </c>
      <c r="E295" s="19" t="s">
        <v>22</v>
      </c>
      <c r="F295" s="1" t="s">
        <v>23</v>
      </c>
      <c r="G295" s="1" t="s">
        <v>24</v>
      </c>
      <c r="H295" s="1" t="s">
        <v>25</v>
      </c>
      <c r="I295" s="1" t="s">
        <v>26</v>
      </c>
      <c r="J295" s="1" t="s">
        <v>27</v>
      </c>
      <c r="K295" s="1" t="s">
        <v>28</v>
      </c>
      <c r="L295" s="1" t="s">
        <v>19</v>
      </c>
      <c r="M295" s="1" t="s">
        <v>19</v>
      </c>
      <c r="N295" s="1" t="s">
        <v>19</v>
      </c>
      <c r="O295" s="1" t="s">
        <v>19</v>
      </c>
    </row>
    <row r="296" spans="1:15" x14ac:dyDescent="0.25">
      <c r="D296"/>
      <c r="E296" s="8"/>
      <c r="F296"/>
    </row>
    <row r="297" spans="1:15" x14ac:dyDescent="0.25">
      <c r="A297" s="1" t="s">
        <v>29</v>
      </c>
      <c r="B297" s="1" t="s">
        <v>19</v>
      </c>
      <c r="C297" s="1" t="s">
        <v>19</v>
      </c>
      <c r="D297" s="1" t="s">
        <v>19</v>
      </c>
      <c r="E297" s="19" t="s">
        <v>19</v>
      </c>
      <c r="F297" s="1" t="s">
        <v>19</v>
      </c>
      <c r="G297" s="1" t="s">
        <v>19</v>
      </c>
      <c r="H297" s="1" t="s">
        <v>19</v>
      </c>
      <c r="I297" s="1" t="s">
        <v>19</v>
      </c>
      <c r="J297" s="1" t="s">
        <v>19</v>
      </c>
      <c r="K297" s="1" t="s">
        <v>19</v>
      </c>
      <c r="L297" s="1" t="s">
        <v>19</v>
      </c>
      <c r="M297" s="1" t="s">
        <v>19</v>
      </c>
      <c r="N297" s="1" t="s">
        <v>19</v>
      </c>
      <c r="O297" s="1" t="s">
        <v>19</v>
      </c>
    </row>
    <row r="298" spans="1:15" x14ac:dyDescent="0.25">
      <c r="A298" s="1" t="s">
        <v>20</v>
      </c>
      <c r="B298" s="1" t="s">
        <v>21</v>
      </c>
      <c r="C298" s="1" t="s">
        <v>17</v>
      </c>
      <c r="D298" s="1" t="s">
        <v>30</v>
      </c>
      <c r="E298" s="19" t="s">
        <v>13</v>
      </c>
      <c r="F298" s="1" t="s">
        <v>15</v>
      </c>
      <c r="G298" s="1" t="s">
        <v>31</v>
      </c>
      <c r="H298" s="1" t="s">
        <v>22</v>
      </c>
      <c r="I298" s="1" t="s">
        <v>23</v>
      </c>
      <c r="J298" s="1" t="s">
        <v>24</v>
      </c>
      <c r="K298" s="1" t="s">
        <v>25</v>
      </c>
      <c r="L298" s="1" t="s">
        <v>26</v>
      </c>
      <c r="M298" s="1" t="s">
        <v>27</v>
      </c>
      <c r="N298" s="1" t="s">
        <v>28</v>
      </c>
      <c r="O298" s="1" t="s">
        <v>32</v>
      </c>
    </row>
    <row r="299" spans="1:15" s="1" customFormat="1" x14ac:dyDescent="0.25">
      <c r="A299" s="1" t="s">
        <v>1491</v>
      </c>
      <c r="B299" s="4">
        <v>1</v>
      </c>
      <c r="C299" s="4" t="s">
        <v>516</v>
      </c>
      <c r="D299" s="19" t="s">
        <v>1453</v>
      </c>
      <c r="E299" s="1" t="s">
        <v>14</v>
      </c>
      <c r="F299" s="19" t="s">
        <v>33</v>
      </c>
      <c r="J299" s="4">
        <v>1</v>
      </c>
      <c r="K299" s="4" t="s">
        <v>34</v>
      </c>
      <c r="L299" s="4" t="s">
        <v>34</v>
      </c>
      <c r="M299" s="4" t="s">
        <v>34</v>
      </c>
      <c r="N299" s="4" t="s">
        <v>34</v>
      </c>
      <c r="O299" s="4" t="b">
        <v>0</v>
      </c>
    </row>
    <row r="300" spans="1:15" x14ac:dyDescent="0.25">
      <c r="A300" t="s">
        <v>462</v>
      </c>
      <c r="B300" s="2">
        <v>1.0049999999999999</v>
      </c>
      <c r="C300" s="2" t="s">
        <v>516</v>
      </c>
      <c r="D300" s="8" t="s">
        <v>1453</v>
      </c>
      <c r="E300" t="s">
        <v>14</v>
      </c>
      <c r="F300" s="8" t="s">
        <v>35</v>
      </c>
      <c r="J300" s="2">
        <v>1</v>
      </c>
      <c r="K300" s="2" t="s">
        <v>34</v>
      </c>
      <c r="L300" s="2" t="s">
        <v>34</v>
      </c>
      <c r="M300" s="2" t="s">
        <v>34</v>
      </c>
      <c r="N300" s="2" t="s">
        <v>34</v>
      </c>
      <c r="O300" s="2" t="b">
        <v>0</v>
      </c>
    </row>
    <row r="301" spans="1:15" x14ac:dyDescent="0.25">
      <c r="A301" t="s">
        <v>502</v>
      </c>
      <c r="B301" s="2">
        <v>1.0049999999999999</v>
      </c>
      <c r="C301" s="2" t="s">
        <v>516</v>
      </c>
      <c r="D301" s="2" t="s">
        <v>1453</v>
      </c>
      <c r="E301" s="8" t="s">
        <v>14</v>
      </c>
      <c r="F301" s="2" t="s">
        <v>35</v>
      </c>
      <c r="J301" s="2">
        <v>1</v>
      </c>
      <c r="K301" s="2" t="s">
        <v>34</v>
      </c>
      <c r="L301" s="2" t="s">
        <v>34</v>
      </c>
      <c r="M301" s="2" t="s">
        <v>34</v>
      </c>
      <c r="N301" s="2" t="s">
        <v>34</v>
      </c>
      <c r="O301" s="2" t="b">
        <v>0</v>
      </c>
    </row>
    <row r="302" spans="1:15" x14ac:dyDescent="0.25">
      <c r="A302" t="s">
        <v>1196</v>
      </c>
      <c r="B302" s="2">
        <v>5.0000000000000001E-3</v>
      </c>
      <c r="C302" s="2" t="s">
        <v>516</v>
      </c>
      <c r="D302" t="s">
        <v>1453</v>
      </c>
      <c r="E302" s="8" t="s">
        <v>193</v>
      </c>
      <c r="F302" t="s">
        <v>35</v>
      </c>
      <c r="J302" s="2">
        <v>1</v>
      </c>
      <c r="K302" t="s">
        <v>34</v>
      </c>
      <c r="L302" t="s">
        <v>34</v>
      </c>
      <c r="M302" t="s">
        <v>34</v>
      </c>
      <c r="N302" t="s">
        <v>34</v>
      </c>
      <c r="O302" t="b">
        <v>0</v>
      </c>
    </row>
    <row r="303" spans="1:15" s="17" customFormat="1" x14ac:dyDescent="0.25">
      <c r="E303" s="25"/>
    </row>
    <row r="304" spans="1:15" x14ac:dyDescent="0.25">
      <c r="A304" s="1" t="s">
        <v>8</v>
      </c>
      <c r="B304" s="1" t="s">
        <v>1492</v>
      </c>
      <c r="D304"/>
      <c r="E304" s="8"/>
      <c r="F304"/>
    </row>
    <row r="305" spans="1:15" x14ac:dyDescent="0.25">
      <c r="A305" s="1" t="s">
        <v>9</v>
      </c>
      <c r="B305" t="s">
        <v>655</v>
      </c>
      <c r="D305"/>
      <c r="E305" s="8"/>
      <c r="F305"/>
    </row>
    <row r="306" spans="1:15" x14ac:dyDescent="0.25">
      <c r="A306" s="1" t="s">
        <v>560</v>
      </c>
      <c r="B306" t="s">
        <v>1492</v>
      </c>
      <c r="D306"/>
      <c r="E306" s="8"/>
      <c r="F306"/>
    </row>
    <row r="307" spans="1:15" x14ac:dyDescent="0.25">
      <c r="A307" s="1" t="s">
        <v>10</v>
      </c>
      <c r="B307" s="8" t="s">
        <v>1542</v>
      </c>
      <c r="D307"/>
      <c r="E307" s="8"/>
      <c r="F307"/>
    </row>
    <row r="308" spans="1:15" x14ac:dyDescent="0.25">
      <c r="A308" s="1" t="s">
        <v>11</v>
      </c>
      <c r="B308" s="1" t="s">
        <v>12</v>
      </c>
      <c r="D308"/>
      <c r="E308" s="8"/>
      <c r="F308"/>
    </row>
    <row r="309" spans="1:15" x14ac:dyDescent="0.25">
      <c r="A309" s="1" t="s">
        <v>13</v>
      </c>
      <c r="B309" s="1" t="s">
        <v>14</v>
      </c>
      <c r="D309"/>
      <c r="E309" s="8"/>
      <c r="F309"/>
    </row>
    <row r="310" spans="1:15" x14ac:dyDescent="0.25">
      <c r="A310" s="1" t="s">
        <v>15</v>
      </c>
      <c r="B310" s="19" t="s">
        <v>16</v>
      </c>
      <c r="D310"/>
      <c r="E310" s="8"/>
      <c r="F310"/>
    </row>
    <row r="311" spans="1:15" x14ac:dyDescent="0.25">
      <c r="A311" s="1" t="s">
        <v>17</v>
      </c>
      <c r="B311" s="1" t="s">
        <v>516</v>
      </c>
      <c r="D311"/>
      <c r="E311" s="8"/>
      <c r="F311"/>
    </row>
    <row r="312" spans="1:15" x14ac:dyDescent="0.25">
      <c r="A312" s="1"/>
      <c r="B312" s="1"/>
      <c r="D312"/>
      <c r="E312" s="8"/>
      <c r="F312"/>
    </row>
    <row r="313" spans="1:15" x14ac:dyDescent="0.25">
      <c r="A313" s="1" t="s">
        <v>18</v>
      </c>
      <c r="B313" s="1"/>
      <c r="C313" s="1" t="s">
        <v>19</v>
      </c>
      <c r="D313" s="1" t="s">
        <v>19</v>
      </c>
      <c r="E313" s="19" t="s">
        <v>19</v>
      </c>
      <c r="F313" s="1" t="s">
        <v>19</v>
      </c>
      <c r="G313" s="1" t="s">
        <v>19</v>
      </c>
      <c r="H313" s="1" t="s">
        <v>19</v>
      </c>
      <c r="I313" s="1" t="s">
        <v>19</v>
      </c>
      <c r="J313" s="1" t="s">
        <v>19</v>
      </c>
      <c r="K313" s="1" t="s">
        <v>19</v>
      </c>
      <c r="L313" s="1" t="s">
        <v>19</v>
      </c>
      <c r="M313" s="1" t="s">
        <v>19</v>
      </c>
      <c r="N313" s="1" t="s">
        <v>19</v>
      </c>
      <c r="O313" s="1" t="s">
        <v>19</v>
      </c>
    </row>
    <row r="314" spans="1:15" x14ac:dyDescent="0.25">
      <c r="A314" s="1" t="s">
        <v>20</v>
      </c>
      <c r="B314" s="1" t="s">
        <v>21</v>
      </c>
      <c r="C314" s="1" t="s">
        <v>17</v>
      </c>
      <c r="D314" s="1" t="s">
        <v>10</v>
      </c>
      <c r="E314" s="19" t="s">
        <v>22</v>
      </c>
      <c r="F314" s="1" t="s">
        <v>23</v>
      </c>
      <c r="G314" s="1" t="s">
        <v>24</v>
      </c>
      <c r="H314" s="1" t="s">
        <v>25</v>
      </c>
      <c r="I314" s="1" t="s">
        <v>26</v>
      </c>
      <c r="J314" s="1" t="s">
        <v>27</v>
      </c>
      <c r="K314" s="1" t="s">
        <v>28</v>
      </c>
      <c r="L314" s="1" t="s">
        <v>19</v>
      </c>
      <c r="M314" s="1" t="s">
        <v>19</v>
      </c>
      <c r="N314" s="1" t="s">
        <v>19</v>
      </c>
      <c r="O314" s="1" t="s">
        <v>19</v>
      </c>
    </row>
    <row r="315" spans="1:15" x14ac:dyDescent="0.25">
      <c r="D315"/>
      <c r="E315" s="8"/>
      <c r="F315"/>
    </row>
    <row r="316" spans="1:15" x14ac:dyDescent="0.25">
      <c r="A316" s="1" t="s">
        <v>29</v>
      </c>
      <c r="B316" s="1" t="s">
        <v>19</v>
      </c>
      <c r="C316" s="1" t="s">
        <v>19</v>
      </c>
      <c r="D316" s="1" t="s">
        <v>19</v>
      </c>
      <c r="E316" s="19" t="s">
        <v>19</v>
      </c>
      <c r="F316" s="1" t="s">
        <v>19</v>
      </c>
      <c r="G316" s="1" t="s">
        <v>19</v>
      </c>
      <c r="H316" s="1" t="s">
        <v>19</v>
      </c>
      <c r="I316" s="1" t="s">
        <v>19</v>
      </c>
      <c r="J316" s="1" t="s">
        <v>19</v>
      </c>
      <c r="K316" s="1" t="s">
        <v>19</v>
      </c>
      <c r="L316" s="1" t="s">
        <v>19</v>
      </c>
      <c r="M316" s="1" t="s">
        <v>19</v>
      </c>
      <c r="N316" s="1" t="s">
        <v>19</v>
      </c>
      <c r="O316" s="1" t="s">
        <v>19</v>
      </c>
    </row>
    <row r="317" spans="1:15" x14ac:dyDescent="0.25">
      <c r="A317" s="1" t="s">
        <v>20</v>
      </c>
      <c r="B317" s="1" t="s">
        <v>21</v>
      </c>
      <c r="C317" s="1" t="s">
        <v>17</v>
      </c>
      <c r="D317" s="1" t="s">
        <v>30</v>
      </c>
      <c r="E317" s="19" t="s">
        <v>13</v>
      </c>
      <c r="F317" s="1" t="s">
        <v>15</v>
      </c>
      <c r="G317" s="1" t="s">
        <v>31</v>
      </c>
      <c r="H317" s="1" t="s">
        <v>22</v>
      </c>
      <c r="I317" s="1" t="s">
        <v>23</v>
      </c>
      <c r="J317" s="1" t="s">
        <v>24</v>
      </c>
      <c r="K317" s="1" t="s">
        <v>25</v>
      </c>
      <c r="L317" s="1" t="s">
        <v>26</v>
      </c>
      <c r="M317" s="1" t="s">
        <v>27</v>
      </c>
      <c r="N317" s="1" t="s">
        <v>28</v>
      </c>
      <c r="O317" s="1" t="s">
        <v>32</v>
      </c>
    </row>
    <row r="318" spans="1:15" s="1" customFormat="1" x14ac:dyDescent="0.25">
      <c r="A318" s="1" t="s">
        <v>1492</v>
      </c>
      <c r="B318" s="4">
        <v>1</v>
      </c>
      <c r="C318" s="4" t="s">
        <v>516</v>
      </c>
      <c r="D318" s="19" t="s">
        <v>1453</v>
      </c>
      <c r="E318" s="1" t="s">
        <v>14</v>
      </c>
      <c r="F318" s="19" t="s">
        <v>33</v>
      </c>
      <c r="J318" s="4">
        <v>1</v>
      </c>
      <c r="K318" s="4" t="s">
        <v>34</v>
      </c>
      <c r="L318" s="4" t="s">
        <v>34</v>
      </c>
      <c r="M318" s="4" t="s">
        <v>34</v>
      </c>
      <c r="N318" s="4" t="s">
        <v>34</v>
      </c>
      <c r="O318" s="4" t="b">
        <v>0</v>
      </c>
    </row>
    <row r="319" spans="1:15" x14ac:dyDescent="0.25">
      <c r="A319" t="s">
        <v>463</v>
      </c>
      <c r="B319" s="2">
        <v>1.0049999999999999</v>
      </c>
      <c r="C319" s="2" t="s">
        <v>516</v>
      </c>
      <c r="D319" s="8" t="s">
        <v>1453</v>
      </c>
      <c r="E319" t="s">
        <v>14</v>
      </c>
      <c r="F319" s="8" t="s">
        <v>35</v>
      </c>
      <c r="J319" s="2">
        <v>1</v>
      </c>
      <c r="K319" s="2" t="s">
        <v>34</v>
      </c>
      <c r="L319" s="2" t="s">
        <v>34</v>
      </c>
      <c r="M319" s="2" t="s">
        <v>34</v>
      </c>
      <c r="N319" s="2" t="s">
        <v>34</v>
      </c>
      <c r="O319" s="2" t="b">
        <v>0</v>
      </c>
    </row>
    <row r="320" spans="1:15" x14ac:dyDescent="0.25">
      <c r="A320" t="s">
        <v>502</v>
      </c>
      <c r="B320" s="2">
        <v>1.0049999999999999</v>
      </c>
      <c r="C320" s="2" t="s">
        <v>516</v>
      </c>
      <c r="D320" s="2" t="s">
        <v>1453</v>
      </c>
      <c r="E320" s="8" t="s">
        <v>14</v>
      </c>
      <c r="F320" s="2" t="s">
        <v>35</v>
      </c>
      <c r="J320" s="2">
        <v>1</v>
      </c>
      <c r="K320" s="2" t="s">
        <v>34</v>
      </c>
      <c r="L320" s="2" t="s">
        <v>34</v>
      </c>
      <c r="M320" s="2" t="s">
        <v>34</v>
      </c>
      <c r="N320" s="2" t="s">
        <v>34</v>
      </c>
      <c r="O320" s="2" t="b">
        <v>0</v>
      </c>
    </row>
    <row r="321" spans="1:15" x14ac:dyDescent="0.25">
      <c r="A321" t="s">
        <v>1196</v>
      </c>
      <c r="B321" s="2">
        <v>5.0000000000000001E-3</v>
      </c>
      <c r="C321" s="2" t="s">
        <v>516</v>
      </c>
      <c r="D321" t="s">
        <v>1453</v>
      </c>
      <c r="E321" s="8" t="s">
        <v>193</v>
      </c>
      <c r="F321" t="s">
        <v>35</v>
      </c>
      <c r="J321" s="2">
        <v>1</v>
      </c>
      <c r="K321" t="s">
        <v>34</v>
      </c>
      <c r="L321" t="s">
        <v>34</v>
      </c>
      <c r="M321" t="s">
        <v>34</v>
      </c>
      <c r="N321" t="s">
        <v>34</v>
      </c>
      <c r="O321" t="b">
        <v>0</v>
      </c>
    </row>
    <row r="322" spans="1:15" s="17" customFormat="1" x14ac:dyDescent="0.25">
      <c r="E322" s="25"/>
    </row>
    <row r="323" spans="1:15" x14ac:dyDescent="0.25">
      <c r="A323" s="1" t="s">
        <v>8</v>
      </c>
      <c r="B323" s="1" t="s">
        <v>1458</v>
      </c>
      <c r="D323"/>
      <c r="E323" s="8"/>
      <c r="F323"/>
    </row>
    <row r="324" spans="1:15" x14ac:dyDescent="0.25">
      <c r="A324" s="1" t="s">
        <v>9</v>
      </c>
      <c r="B324" t="s">
        <v>621</v>
      </c>
      <c r="D324"/>
      <c r="E324" s="8"/>
      <c r="F324"/>
    </row>
    <row r="325" spans="1:15" x14ac:dyDescent="0.25">
      <c r="A325" s="1" t="s">
        <v>560</v>
      </c>
      <c r="B325" t="s">
        <v>1458</v>
      </c>
      <c r="D325"/>
      <c r="E325" s="8"/>
      <c r="F325"/>
    </row>
    <row r="326" spans="1:15" x14ac:dyDescent="0.25">
      <c r="A326" s="1" t="s">
        <v>10</v>
      </c>
      <c r="B326" s="8" t="s">
        <v>1540</v>
      </c>
      <c r="D326"/>
      <c r="E326" s="8"/>
      <c r="F326"/>
    </row>
    <row r="327" spans="1:15" x14ac:dyDescent="0.25">
      <c r="A327" s="1" t="s">
        <v>11</v>
      </c>
      <c r="B327" s="1" t="s">
        <v>12</v>
      </c>
      <c r="D327"/>
      <c r="E327" s="8"/>
      <c r="F327"/>
    </row>
    <row r="328" spans="1:15" x14ac:dyDescent="0.25">
      <c r="A328" s="1" t="s">
        <v>13</v>
      </c>
      <c r="B328" s="1" t="s">
        <v>14</v>
      </c>
      <c r="D328"/>
      <c r="E328" s="8"/>
      <c r="F328"/>
    </row>
    <row r="329" spans="1:15" x14ac:dyDescent="0.25">
      <c r="A329" s="1" t="s">
        <v>15</v>
      </c>
      <c r="B329" s="19" t="s">
        <v>16</v>
      </c>
      <c r="D329"/>
      <c r="E329" s="8"/>
      <c r="F329"/>
    </row>
    <row r="330" spans="1:15" x14ac:dyDescent="0.25">
      <c r="A330" s="1" t="s">
        <v>17</v>
      </c>
      <c r="B330" s="1" t="s">
        <v>516</v>
      </c>
      <c r="D330"/>
      <c r="E330" s="8"/>
      <c r="F330"/>
    </row>
    <row r="331" spans="1:15" x14ac:dyDescent="0.25">
      <c r="A331" s="1"/>
      <c r="B331" s="1"/>
      <c r="D331"/>
      <c r="E331" s="8"/>
      <c r="F331"/>
    </row>
    <row r="332" spans="1:15" x14ac:dyDescent="0.25">
      <c r="A332" s="1" t="s">
        <v>18</v>
      </c>
      <c r="B332" s="1"/>
      <c r="C332" s="1" t="s">
        <v>19</v>
      </c>
      <c r="D332" s="1" t="s">
        <v>19</v>
      </c>
      <c r="E332" s="19" t="s">
        <v>19</v>
      </c>
      <c r="F332" s="1" t="s">
        <v>19</v>
      </c>
      <c r="G332" s="1" t="s">
        <v>19</v>
      </c>
      <c r="H332" s="1" t="s">
        <v>19</v>
      </c>
      <c r="I332" s="1" t="s">
        <v>19</v>
      </c>
      <c r="J332" s="1" t="s">
        <v>19</v>
      </c>
      <c r="K332" s="1" t="s">
        <v>19</v>
      </c>
      <c r="L332" s="1" t="s">
        <v>19</v>
      </c>
      <c r="M332" s="1" t="s">
        <v>19</v>
      </c>
      <c r="N332" s="1" t="s">
        <v>19</v>
      </c>
      <c r="O332" s="1" t="s">
        <v>19</v>
      </c>
    </row>
    <row r="333" spans="1:15" x14ac:dyDescent="0.25">
      <c r="A333" s="1" t="s">
        <v>20</v>
      </c>
      <c r="B333" s="1" t="s">
        <v>21</v>
      </c>
      <c r="C333" s="1" t="s">
        <v>17</v>
      </c>
      <c r="D333" s="1" t="s">
        <v>10</v>
      </c>
      <c r="E333" s="19" t="s">
        <v>22</v>
      </c>
      <c r="F333" s="1" t="s">
        <v>23</v>
      </c>
      <c r="G333" s="1" t="s">
        <v>24</v>
      </c>
      <c r="H333" s="1" t="s">
        <v>25</v>
      </c>
      <c r="I333" s="1" t="s">
        <v>26</v>
      </c>
      <c r="J333" s="1" t="s">
        <v>27</v>
      </c>
      <c r="K333" s="1" t="s">
        <v>28</v>
      </c>
      <c r="L333" s="1" t="s">
        <v>19</v>
      </c>
      <c r="M333" s="1" t="s">
        <v>19</v>
      </c>
      <c r="N333" s="1" t="s">
        <v>19</v>
      </c>
      <c r="O333" s="1" t="s">
        <v>19</v>
      </c>
    </row>
    <row r="334" spans="1:15" x14ac:dyDescent="0.25">
      <c r="D334"/>
      <c r="E334" s="8"/>
      <c r="F334"/>
    </row>
    <row r="335" spans="1:15" x14ac:dyDescent="0.25">
      <c r="A335" s="1" t="s">
        <v>29</v>
      </c>
      <c r="B335" s="1" t="s">
        <v>19</v>
      </c>
      <c r="C335" s="1" t="s">
        <v>19</v>
      </c>
      <c r="D335" s="1" t="s">
        <v>19</v>
      </c>
      <c r="E335" s="19" t="s">
        <v>19</v>
      </c>
      <c r="F335" s="1" t="s">
        <v>19</v>
      </c>
      <c r="G335" s="1" t="s">
        <v>19</v>
      </c>
      <c r="H335" s="1" t="s">
        <v>19</v>
      </c>
      <c r="I335" s="1" t="s">
        <v>19</v>
      </c>
      <c r="J335" s="1" t="s">
        <v>19</v>
      </c>
      <c r="K335" s="1" t="s">
        <v>19</v>
      </c>
      <c r="L335" s="1" t="s">
        <v>19</v>
      </c>
      <c r="M335" s="1" t="s">
        <v>19</v>
      </c>
      <c r="N335" s="1" t="s">
        <v>19</v>
      </c>
      <c r="O335" s="1" t="s">
        <v>19</v>
      </c>
    </row>
    <row r="336" spans="1:15" x14ac:dyDescent="0.25">
      <c r="A336" s="1" t="s">
        <v>20</v>
      </c>
      <c r="B336" s="1" t="s">
        <v>21</v>
      </c>
      <c r="C336" s="1" t="s">
        <v>17</v>
      </c>
      <c r="D336" s="1" t="s">
        <v>30</v>
      </c>
      <c r="E336" s="19" t="s">
        <v>13</v>
      </c>
      <c r="F336" s="1" t="s">
        <v>15</v>
      </c>
      <c r="G336" s="1" t="s">
        <v>31</v>
      </c>
      <c r="H336" s="1" t="s">
        <v>22</v>
      </c>
      <c r="I336" s="1" t="s">
        <v>23</v>
      </c>
      <c r="J336" s="1" t="s">
        <v>24</v>
      </c>
      <c r="K336" s="1" t="s">
        <v>25</v>
      </c>
      <c r="L336" s="1" t="s">
        <v>26</v>
      </c>
      <c r="M336" s="1" t="s">
        <v>27</v>
      </c>
      <c r="N336" s="1" t="s">
        <v>28</v>
      </c>
      <c r="O336" s="1" t="s">
        <v>32</v>
      </c>
    </row>
    <row r="337" spans="1:15" s="1" customFormat="1" x14ac:dyDescent="0.25">
      <c r="A337" s="1" t="s">
        <v>1458</v>
      </c>
      <c r="B337" s="4">
        <v>1</v>
      </c>
      <c r="C337" s="4" t="s">
        <v>516</v>
      </c>
      <c r="D337" s="19" t="s">
        <v>1453</v>
      </c>
      <c r="E337" s="1" t="s">
        <v>14</v>
      </c>
      <c r="F337" s="19" t="s">
        <v>33</v>
      </c>
      <c r="J337" s="4">
        <v>1</v>
      </c>
      <c r="K337" s="4" t="s">
        <v>34</v>
      </c>
      <c r="L337" s="4" t="s">
        <v>34</v>
      </c>
      <c r="M337" s="4" t="s">
        <v>34</v>
      </c>
      <c r="N337" s="4" t="s">
        <v>34</v>
      </c>
      <c r="O337" s="4" t="b">
        <v>0</v>
      </c>
    </row>
    <row r="338" spans="1:15" x14ac:dyDescent="0.25">
      <c r="A338" t="s">
        <v>432</v>
      </c>
      <c r="B338" s="2">
        <v>1.1200000000000001</v>
      </c>
      <c r="C338" s="2" t="s">
        <v>516</v>
      </c>
      <c r="D338" s="8" t="s">
        <v>1453</v>
      </c>
      <c r="E338" t="s">
        <v>14</v>
      </c>
      <c r="F338" s="8" t="s">
        <v>35</v>
      </c>
      <c r="J338" s="2">
        <v>1</v>
      </c>
      <c r="K338" s="2" t="s">
        <v>34</v>
      </c>
      <c r="L338" s="2" t="s">
        <v>34</v>
      </c>
      <c r="M338" s="2" t="s">
        <v>34</v>
      </c>
      <c r="N338" s="2" t="s">
        <v>34</v>
      </c>
      <c r="O338" s="2" t="b">
        <v>0</v>
      </c>
    </row>
    <row r="339" spans="1:15" x14ac:dyDescent="0.25">
      <c r="A339" t="s">
        <v>502</v>
      </c>
      <c r="B339" s="2">
        <v>1.1200000000000001</v>
      </c>
      <c r="C339" s="2" t="s">
        <v>516</v>
      </c>
      <c r="D339" s="2" t="s">
        <v>1453</v>
      </c>
      <c r="E339" s="8" t="s">
        <v>14</v>
      </c>
      <c r="F339" s="2" t="s">
        <v>35</v>
      </c>
      <c r="J339" s="2">
        <v>1</v>
      </c>
      <c r="K339" s="2" t="s">
        <v>34</v>
      </c>
      <c r="L339" s="2" t="s">
        <v>34</v>
      </c>
      <c r="M339" s="2" t="s">
        <v>34</v>
      </c>
      <c r="N339" s="2" t="s">
        <v>34</v>
      </c>
      <c r="O339" s="2" t="b">
        <v>0</v>
      </c>
    </row>
    <row r="340" spans="1:15" x14ac:dyDescent="0.25">
      <c r="A340" t="s">
        <v>1196</v>
      </c>
      <c r="B340" s="2">
        <v>0.12</v>
      </c>
      <c r="C340" s="2" t="s">
        <v>516</v>
      </c>
      <c r="D340" t="s">
        <v>1453</v>
      </c>
      <c r="E340" s="8" t="s">
        <v>193</v>
      </c>
      <c r="F340" t="s">
        <v>35</v>
      </c>
      <c r="J340">
        <v>1</v>
      </c>
      <c r="K340" t="s">
        <v>34</v>
      </c>
      <c r="L340" t="s">
        <v>34</v>
      </c>
      <c r="M340" t="s">
        <v>34</v>
      </c>
      <c r="N340" t="s">
        <v>34</v>
      </c>
      <c r="O340" t="b">
        <v>0</v>
      </c>
    </row>
    <row r="341" spans="1:15" s="17" customFormat="1" x14ac:dyDescent="0.25">
      <c r="E341" s="25"/>
    </row>
    <row r="342" spans="1:15" x14ac:dyDescent="0.25">
      <c r="A342" s="1" t="s">
        <v>8</v>
      </c>
      <c r="B342" s="1" t="s">
        <v>1460</v>
      </c>
      <c r="D342"/>
      <c r="E342" s="8"/>
      <c r="F342"/>
    </row>
    <row r="343" spans="1:15" x14ac:dyDescent="0.25">
      <c r="A343" s="1" t="s">
        <v>9</v>
      </c>
      <c r="B343" t="s">
        <v>623</v>
      </c>
      <c r="D343"/>
      <c r="E343" s="8"/>
      <c r="F343"/>
    </row>
    <row r="344" spans="1:15" x14ac:dyDescent="0.25">
      <c r="A344" s="1" t="s">
        <v>560</v>
      </c>
      <c r="B344" t="s">
        <v>1460</v>
      </c>
      <c r="D344"/>
      <c r="E344" s="8"/>
      <c r="F344"/>
    </row>
    <row r="345" spans="1:15" x14ac:dyDescent="0.25">
      <c r="A345" s="1" t="s">
        <v>10</v>
      </c>
      <c r="B345" s="8" t="s">
        <v>1540</v>
      </c>
      <c r="D345"/>
      <c r="E345" s="8"/>
      <c r="F345"/>
    </row>
    <row r="346" spans="1:15" x14ac:dyDescent="0.25">
      <c r="A346" s="1" t="s">
        <v>11</v>
      </c>
      <c r="B346" s="1" t="s">
        <v>12</v>
      </c>
      <c r="D346"/>
      <c r="E346" s="8"/>
      <c r="F346"/>
    </row>
    <row r="347" spans="1:15" x14ac:dyDescent="0.25">
      <c r="A347" s="1" t="s">
        <v>13</v>
      </c>
      <c r="B347" s="1" t="s">
        <v>14</v>
      </c>
      <c r="D347"/>
      <c r="E347" s="8"/>
      <c r="F347"/>
    </row>
    <row r="348" spans="1:15" x14ac:dyDescent="0.25">
      <c r="A348" s="1" t="s">
        <v>15</v>
      </c>
      <c r="B348" s="19" t="s">
        <v>16</v>
      </c>
      <c r="D348"/>
      <c r="E348" s="8"/>
      <c r="F348"/>
    </row>
    <row r="349" spans="1:15" x14ac:dyDescent="0.25">
      <c r="A349" s="1" t="s">
        <v>17</v>
      </c>
      <c r="B349" s="1" t="s">
        <v>516</v>
      </c>
      <c r="D349"/>
      <c r="E349" s="8"/>
      <c r="F349"/>
    </row>
    <row r="350" spans="1:15" x14ac:dyDescent="0.25">
      <c r="A350" s="1"/>
      <c r="B350" s="1"/>
      <c r="D350"/>
      <c r="E350" s="8"/>
      <c r="F350"/>
    </row>
    <row r="351" spans="1:15" x14ac:dyDescent="0.25">
      <c r="A351" s="1" t="s">
        <v>18</v>
      </c>
      <c r="B351" s="1"/>
      <c r="C351" s="1" t="s">
        <v>19</v>
      </c>
      <c r="D351" s="1" t="s">
        <v>19</v>
      </c>
      <c r="E351" s="19" t="s">
        <v>19</v>
      </c>
      <c r="F351" s="1" t="s">
        <v>19</v>
      </c>
      <c r="G351" s="1" t="s">
        <v>19</v>
      </c>
      <c r="H351" s="1" t="s">
        <v>19</v>
      </c>
      <c r="I351" s="1" t="s">
        <v>19</v>
      </c>
      <c r="J351" s="1" t="s">
        <v>19</v>
      </c>
      <c r="K351" s="1" t="s">
        <v>19</v>
      </c>
      <c r="L351" s="1" t="s">
        <v>19</v>
      </c>
      <c r="M351" s="1" t="s">
        <v>19</v>
      </c>
      <c r="N351" s="1" t="s">
        <v>19</v>
      </c>
      <c r="O351" s="1" t="s">
        <v>19</v>
      </c>
    </row>
    <row r="352" spans="1:15" x14ac:dyDescent="0.25">
      <c r="A352" s="1" t="s">
        <v>20</v>
      </c>
      <c r="B352" s="1" t="s">
        <v>21</v>
      </c>
      <c r="C352" s="1" t="s">
        <v>17</v>
      </c>
      <c r="D352" s="1" t="s">
        <v>10</v>
      </c>
      <c r="E352" s="19" t="s">
        <v>22</v>
      </c>
      <c r="F352" s="1" t="s">
        <v>23</v>
      </c>
      <c r="G352" s="1" t="s">
        <v>24</v>
      </c>
      <c r="H352" s="1" t="s">
        <v>25</v>
      </c>
      <c r="I352" s="1" t="s">
        <v>26</v>
      </c>
      <c r="J352" s="1" t="s">
        <v>27</v>
      </c>
      <c r="K352" s="1" t="s">
        <v>28</v>
      </c>
      <c r="L352" s="1" t="s">
        <v>19</v>
      </c>
      <c r="M352" s="1" t="s">
        <v>19</v>
      </c>
      <c r="N352" s="1" t="s">
        <v>19</v>
      </c>
      <c r="O352" s="1" t="s">
        <v>19</v>
      </c>
    </row>
    <row r="353" spans="1:15" x14ac:dyDescent="0.25">
      <c r="D353"/>
      <c r="E353" s="8"/>
      <c r="F353"/>
    </row>
    <row r="354" spans="1:15" x14ac:dyDescent="0.25">
      <c r="A354" s="1" t="s">
        <v>29</v>
      </c>
      <c r="B354" s="1" t="s">
        <v>19</v>
      </c>
      <c r="C354" s="1" t="s">
        <v>19</v>
      </c>
      <c r="D354" s="1" t="s">
        <v>19</v>
      </c>
      <c r="E354" s="19" t="s">
        <v>19</v>
      </c>
      <c r="F354" s="1" t="s">
        <v>19</v>
      </c>
      <c r="G354" s="1" t="s">
        <v>19</v>
      </c>
      <c r="H354" s="1" t="s">
        <v>19</v>
      </c>
      <c r="I354" s="1" t="s">
        <v>19</v>
      </c>
      <c r="J354" s="1" t="s">
        <v>19</v>
      </c>
      <c r="K354" s="1" t="s">
        <v>19</v>
      </c>
      <c r="L354" s="1" t="s">
        <v>19</v>
      </c>
      <c r="M354" s="1" t="s">
        <v>19</v>
      </c>
      <c r="N354" s="1" t="s">
        <v>19</v>
      </c>
      <c r="O354" s="1" t="s">
        <v>19</v>
      </c>
    </row>
    <row r="355" spans="1:15" x14ac:dyDescent="0.25">
      <c r="A355" s="1" t="s">
        <v>20</v>
      </c>
      <c r="B355" s="1" t="s">
        <v>21</v>
      </c>
      <c r="C355" s="1" t="s">
        <v>17</v>
      </c>
      <c r="D355" s="1" t="s">
        <v>30</v>
      </c>
      <c r="E355" s="19" t="s">
        <v>13</v>
      </c>
      <c r="F355" s="1" t="s">
        <v>15</v>
      </c>
      <c r="G355" s="1" t="s">
        <v>31</v>
      </c>
      <c r="H355" s="1" t="s">
        <v>22</v>
      </c>
      <c r="I355" s="1" t="s">
        <v>23</v>
      </c>
      <c r="J355" s="1" t="s">
        <v>24</v>
      </c>
      <c r="K355" s="1" t="s">
        <v>25</v>
      </c>
      <c r="L355" s="1" t="s">
        <v>26</v>
      </c>
      <c r="M355" s="1" t="s">
        <v>27</v>
      </c>
      <c r="N355" s="1" t="s">
        <v>28</v>
      </c>
      <c r="O355" s="1" t="s">
        <v>32</v>
      </c>
    </row>
    <row r="356" spans="1:15" s="1" customFormat="1" x14ac:dyDescent="0.25">
      <c r="A356" s="1" t="s">
        <v>1460</v>
      </c>
      <c r="B356" s="4">
        <v>1</v>
      </c>
      <c r="C356" s="4" t="s">
        <v>516</v>
      </c>
      <c r="D356" s="19" t="s">
        <v>1453</v>
      </c>
      <c r="E356" s="1" t="s">
        <v>14</v>
      </c>
      <c r="F356" s="19" t="s">
        <v>33</v>
      </c>
      <c r="J356" s="4">
        <v>1</v>
      </c>
      <c r="K356" s="4" t="s">
        <v>34</v>
      </c>
      <c r="L356" s="4" t="s">
        <v>34</v>
      </c>
      <c r="M356" s="4" t="s">
        <v>34</v>
      </c>
      <c r="N356" s="4" t="s">
        <v>34</v>
      </c>
      <c r="O356" s="4" t="b">
        <v>0</v>
      </c>
    </row>
    <row r="357" spans="1:15" x14ac:dyDescent="0.25">
      <c r="A357" t="s">
        <v>434</v>
      </c>
      <c r="B357" s="2">
        <v>1.1200000000000001</v>
      </c>
      <c r="C357" s="2" t="s">
        <v>516</v>
      </c>
      <c r="D357" s="8" t="s">
        <v>1453</v>
      </c>
      <c r="E357" t="s">
        <v>14</v>
      </c>
      <c r="F357" s="8" t="s">
        <v>35</v>
      </c>
      <c r="J357" s="2">
        <v>1</v>
      </c>
      <c r="K357" s="2" t="s">
        <v>34</v>
      </c>
      <c r="L357" s="2" t="s">
        <v>34</v>
      </c>
      <c r="M357" s="2" t="s">
        <v>34</v>
      </c>
      <c r="N357" s="2" t="s">
        <v>34</v>
      </c>
      <c r="O357" s="2" t="b">
        <v>0</v>
      </c>
    </row>
    <row r="358" spans="1:15" x14ac:dyDescent="0.25">
      <c r="A358" t="s">
        <v>502</v>
      </c>
      <c r="B358" s="2">
        <v>1.1200000000000001</v>
      </c>
      <c r="C358" s="2" t="s">
        <v>516</v>
      </c>
      <c r="D358" s="2" t="s">
        <v>1453</v>
      </c>
      <c r="E358" s="8" t="s">
        <v>14</v>
      </c>
      <c r="F358" s="2" t="s">
        <v>35</v>
      </c>
      <c r="J358" s="2">
        <v>1</v>
      </c>
      <c r="K358" s="2" t="s">
        <v>34</v>
      </c>
      <c r="L358" s="2" t="s">
        <v>34</v>
      </c>
      <c r="M358" s="2" t="s">
        <v>34</v>
      </c>
      <c r="N358" s="2" t="s">
        <v>34</v>
      </c>
      <c r="O358" s="2" t="b">
        <v>0</v>
      </c>
    </row>
    <row r="359" spans="1:15" x14ac:dyDescent="0.25">
      <c r="A359" t="s">
        <v>1196</v>
      </c>
      <c r="B359" s="2">
        <v>0.12</v>
      </c>
      <c r="C359" s="2" t="s">
        <v>516</v>
      </c>
      <c r="D359" t="s">
        <v>1453</v>
      </c>
      <c r="E359" s="8" t="s">
        <v>193</v>
      </c>
      <c r="F359" t="s">
        <v>35</v>
      </c>
      <c r="J359">
        <v>1</v>
      </c>
      <c r="K359" t="s">
        <v>34</v>
      </c>
      <c r="L359" t="s">
        <v>34</v>
      </c>
      <c r="M359" t="s">
        <v>34</v>
      </c>
      <c r="N359" t="s">
        <v>34</v>
      </c>
      <c r="O359" t="b">
        <v>0</v>
      </c>
    </row>
    <row r="360" spans="1:15" s="17" customFormat="1" x14ac:dyDescent="0.25">
      <c r="E360" s="25"/>
    </row>
    <row r="361" spans="1:15" x14ac:dyDescent="0.25">
      <c r="A361" s="1" t="s">
        <v>8</v>
      </c>
      <c r="B361" s="1" t="s">
        <v>1459</v>
      </c>
      <c r="D361"/>
      <c r="E361" s="8"/>
      <c r="F361"/>
    </row>
    <row r="362" spans="1:15" x14ac:dyDescent="0.25">
      <c r="A362" s="1" t="s">
        <v>9</v>
      </c>
      <c r="B362" t="s">
        <v>622</v>
      </c>
      <c r="D362"/>
      <c r="E362" s="8"/>
      <c r="F362"/>
    </row>
    <row r="363" spans="1:15" x14ac:dyDescent="0.25">
      <c r="A363" s="1" t="s">
        <v>560</v>
      </c>
      <c r="B363" t="s">
        <v>1459</v>
      </c>
      <c r="D363"/>
      <c r="E363" s="8"/>
      <c r="F363"/>
    </row>
    <row r="364" spans="1:15" x14ac:dyDescent="0.25">
      <c r="A364" s="1" t="s">
        <v>10</v>
      </c>
      <c r="B364" s="8" t="s">
        <v>1540</v>
      </c>
      <c r="D364"/>
      <c r="E364" s="8"/>
      <c r="F364"/>
    </row>
    <row r="365" spans="1:15" x14ac:dyDescent="0.25">
      <c r="A365" s="1" t="s">
        <v>11</v>
      </c>
      <c r="B365" s="1" t="s">
        <v>12</v>
      </c>
      <c r="D365"/>
      <c r="E365" s="8"/>
      <c r="F365"/>
    </row>
    <row r="366" spans="1:15" x14ac:dyDescent="0.25">
      <c r="A366" s="1" t="s">
        <v>13</v>
      </c>
      <c r="B366" s="1" t="s">
        <v>14</v>
      </c>
      <c r="D366"/>
      <c r="E366" s="8"/>
      <c r="F366"/>
    </row>
    <row r="367" spans="1:15" x14ac:dyDescent="0.25">
      <c r="A367" s="1" t="s">
        <v>15</v>
      </c>
      <c r="B367" s="19" t="s">
        <v>16</v>
      </c>
      <c r="D367"/>
      <c r="E367" s="8"/>
      <c r="F367"/>
    </row>
    <row r="368" spans="1:15" x14ac:dyDescent="0.25">
      <c r="A368" s="1" t="s">
        <v>17</v>
      </c>
      <c r="B368" s="1" t="s">
        <v>516</v>
      </c>
      <c r="D368"/>
      <c r="E368" s="8"/>
      <c r="F368"/>
    </row>
    <row r="369" spans="1:15" x14ac:dyDescent="0.25">
      <c r="A369" s="1"/>
      <c r="B369" s="1"/>
      <c r="D369"/>
      <c r="E369" s="8"/>
      <c r="F369"/>
    </row>
    <row r="370" spans="1:15" x14ac:dyDescent="0.25">
      <c r="A370" s="1" t="s">
        <v>18</v>
      </c>
      <c r="B370" s="1"/>
      <c r="C370" s="1" t="s">
        <v>19</v>
      </c>
      <c r="D370" s="1" t="s">
        <v>19</v>
      </c>
      <c r="E370" s="19" t="s">
        <v>19</v>
      </c>
      <c r="F370" s="1" t="s">
        <v>19</v>
      </c>
      <c r="G370" s="1" t="s">
        <v>19</v>
      </c>
      <c r="H370" s="1" t="s">
        <v>19</v>
      </c>
      <c r="I370" s="1" t="s">
        <v>19</v>
      </c>
      <c r="J370" s="1" t="s">
        <v>19</v>
      </c>
      <c r="K370" s="1" t="s">
        <v>19</v>
      </c>
      <c r="L370" s="1" t="s">
        <v>19</v>
      </c>
      <c r="M370" s="1" t="s">
        <v>19</v>
      </c>
      <c r="N370" s="1" t="s">
        <v>19</v>
      </c>
      <c r="O370" s="1" t="s">
        <v>19</v>
      </c>
    </row>
    <row r="371" spans="1:15" x14ac:dyDescent="0.25">
      <c r="A371" s="1" t="s">
        <v>20</v>
      </c>
      <c r="B371" s="1" t="s">
        <v>21</v>
      </c>
      <c r="C371" s="1" t="s">
        <v>17</v>
      </c>
      <c r="D371" s="1" t="s">
        <v>10</v>
      </c>
      <c r="E371" s="19" t="s">
        <v>22</v>
      </c>
      <c r="F371" s="1" t="s">
        <v>23</v>
      </c>
      <c r="G371" s="1" t="s">
        <v>24</v>
      </c>
      <c r="H371" s="1" t="s">
        <v>25</v>
      </c>
      <c r="I371" s="1" t="s">
        <v>26</v>
      </c>
      <c r="J371" s="1" t="s">
        <v>27</v>
      </c>
      <c r="K371" s="1" t="s">
        <v>28</v>
      </c>
      <c r="L371" s="1" t="s">
        <v>19</v>
      </c>
      <c r="M371" s="1" t="s">
        <v>19</v>
      </c>
      <c r="N371" s="1" t="s">
        <v>19</v>
      </c>
      <c r="O371" s="1" t="s">
        <v>19</v>
      </c>
    </row>
    <row r="372" spans="1:15" x14ac:dyDescent="0.25">
      <c r="D372"/>
      <c r="E372" s="8"/>
      <c r="F372"/>
    </row>
    <row r="373" spans="1:15" x14ac:dyDescent="0.25">
      <c r="A373" s="1" t="s">
        <v>29</v>
      </c>
      <c r="B373" s="1" t="s">
        <v>19</v>
      </c>
      <c r="C373" s="1" t="s">
        <v>19</v>
      </c>
      <c r="D373" s="1" t="s">
        <v>19</v>
      </c>
      <c r="E373" s="19" t="s">
        <v>19</v>
      </c>
      <c r="F373" s="1" t="s">
        <v>19</v>
      </c>
      <c r="G373" s="1" t="s">
        <v>19</v>
      </c>
      <c r="H373" s="1" t="s">
        <v>19</v>
      </c>
      <c r="I373" s="1" t="s">
        <v>19</v>
      </c>
      <c r="J373" s="1" t="s">
        <v>19</v>
      </c>
      <c r="K373" s="1" t="s">
        <v>19</v>
      </c>
      <c r="L373" s="1" t="s">
        <v>19</v>
      </c>
      <c r="M373" s="1" t="s">
        <v>19</v>
      </c>
      <c r="N373" s="1" t="s">
        <v>19</v>
      </c>
      <c r="O373" s="1" t="s">
        <v>19</v>
      </c>
    </row>
    <row r="374" spans="1:15" x14ac:dyDescent="0.25">
      <c r="A374" s="1" t="s">
        <v>20</v>
      </c>
      <c r="B374" s="1" t="s">
        <v>21</v>
      </c>
      <c r="C374" s="1" t="s">
        <v>17</v>
      </c>
      <c r="D374" s="1" t="s">
        <v>30</v>
      </c>
      <c r="E374" s="19" t="s">
        <v>13</v>
      </c>
      <c r="F374" s="1" t="s">
        <v>15</v>
      </c>
      <c r="G374" s="1" t="s">
        <v>31</v>
      </c>
      <c r="H374" s="1" t="s">
        <v>22</v>
      </c>
      <c r="I374" s="1" t="s">
        <v>23</v>
      </c>
      <c r="J374" s="1" t="s">
        <v>24</v>
      </c>
      <c r="K374" s="1" t="s">
        <v>25</v>
      </c>
      <c r="L374" s="1" t="s">
        <v>26</v>
      </c>
      <c r="M374" s="1" t="s">
        <v>27</v>
      </c>
      <c r="N374" s="1" t="s">
        <v>28</v>
      </c>
      <c r="O374" s="1" t="s">
        <v>32</v>
      </c>
    </row>
    <row r="375" spans="1:15" s="1" customFormat="1" x14ac:dyDescent="0.25">
      <c r="A375" s="1" t="s">
        <v>1459</v>
      </c>
      <c r="B375" s="4">
        <v>1</v>
      </c>
      <c r="C375" s="4" t="s">
        <v>516</v>
      </c>
      <c r="D375" s="19" t="s">
        <v>1453</v>
      </c>
      <c r="E375" s="1" t="s">
        <v>14</v>
      </c>
      <c r="F375" s="19" t="s">
        <v>33</v>
      </c>
      <c r="J375" s="4">
        <v>1</v>
      </c>
      <c r="K375" s="4" t="s">
        <v>34</v>
      </c>
      <c r="L375" s="4" t="s">
        <v>34</v>
      </c>
      <c r="M375" s="4" t="s">
        <v>34</v>
      </c>
      <c r="N375" s="4" t="s">
        <v>34</v>
      </c>
      <c r="O375" s="4" t="b">
        <v>0</v>
      </c>
    </row>
    <row r="376" spans="1:15" x14ac:dyDescent="0.25">
      <c r="A376" t="s">
        <v>433</v>
      </c>
      <c r="B376" s="2">
        <v>1.1200000000000001</v>
      </c>
      <c r="C376" s="2" t="s">
        <v>516</v>
      </c>
      <c r="D376" s="8" t="s">
        <v>1453</v>
      </c>
      <c r="E376" t="s">
        <v>14</v>
      </c>
      <c r="F376" s="8" t="s">
        <v>35</v>
      </c>
      <c r="J376" s="2">
        <v>1</v>
      </c>
      <c r="K376" s="2" t="s">
        <v>34</v>
      </c>
      <c r="L376" s="2" t="s">
        <v>34</v>
      </c>
      <c r="M376" s="2" t="s">
        <v>34</v>
      </c>
      <c r="N376" s="2" t="s">
        <v>34</v>
      </c>
      <c r="O376" s="2" t="b">
        <v>0</v>
      </c>
    </row>
    <row r="377" spans="1:15" x14ac:dyDescent="0.25">
      <c r="A377" t="s">
        <v>502</v>
      </c>
      <c r="B377" s="2">
        <v>1.1200000000000001</v>
      </c>
      <c r="C377" s="2" t="s">
        <v>516</v>
      </c>
      <c r="D377" s="2" t="s">
        <v>1453</v>
      </c>
      <c r="E377" s="8" t="s">
        <v>14</v>
      </c>
      <c r="F377" s="2" t="s">
        <v>35</v>
      </c>
      <c r="J377" s="2">
        <v>1</v>
      </c>
      <c r="K377" s="2" t="s">
        <v>34</v>
      </c>
      <c r="L377" s="2" t="s">
        <v>34</v>
      </c>
      <c r="M377" s="2" t="s">
        <v>34</v>
      </c>
      <c r="N377" s="2" t="s">
        <v>34</v>
      </c>
      <c r="O377" s="2" t="b">
        <v>0</v>
      </c>
    </row>
    <row r="378" spans="1:15" x14ac:dyDescent="0.25">
      <c r="A378" t="s">
        <v>1196</v>
      </c>
      <c r="B378" s="2">
        <v>0.12</v>
      </c>
      <c r="C378" s="2" t="s">
        <v>516</v>
      </c>
      <c r="D378" t="s">
        <v>1453</v>
      </c>
      <c r="E378" s="8" t="s">
        <v>193</v>
      </c>
      <c r="F378" t="s">
        <v>35</v>
      </c>
      <c r="J378">
        <v>1</v>
      </c>
      <c r="K378" t="s">
        <v>34</v>
      </c>
      <c r="L378" t="s">
        <v>34</v>
      </c>
      <c r="M378" t="s">
        <v>34</v>
      </c>
      <c r="N378" t="s">
        <v>34</v>
      </c>
      <c r="O378" t="b">
        <v>0</v>
      </c>
    </row>
    <row r="379" spans="1:15" s="17" customFormat="1" x14ac:dyDescent="0.25">
      <c r="E379" s="25"/>
    </row>
    <row r="380" spans="1:15" x14ac:dyDescent="0.25">
      <c r="A380" s="1" t="s">
        <v>8</v>
      </c>
      <c r="B380" s="1" t="s">
        <v>1461</v>
      </c>
      <c r="D380"/>
      <c r="E380" s="8"/>
      <c r="F380"/>
    </row>
    <row r="381" spans="1:15" x14ac:dyDescent="0.25">
      <c r="A381" s="1" t="s">
        <v>9</v>
      </c>
      <c r="B381" t="s">
        <v>624</v>
      </c>
      <c r="D381"/>
      <c r="E381" s="8"/>
      <c r="F381"/>
    </row>
    <row r="382" spans="1:15" x14ac:dyDescent="0.25">
      <c r="A382" s="1" t="s">
        <v>560</v>
      </c>
      <c r="B382" t="s">
        <v>1461</v>
      </c>
      <c r="D382"/>
      <c r="E382" s="8"/>
      <c r="F382"/>
    </row>
    <row r="383" spans="1:15" x14ac:dyDescent="0.25">
      <c r="A383" s="1" t="s">
        <v>10</v>
      </c>
      <c r="B383" s="8" t="s">
        <v>1540</v>
      </c>
      <c r="D383"/>
      <c r="E383" s="8"/>
      <c r="F383"/>
    </row>
    <row r="384" spans="1:15" x14ac:dyDescent="0.25">
      <c r="A384" s="1" t="s">
        <v>11</v>
      </c>
      <c r="B384" s="1" t="s">
        <v>12</v>
      </c>
      <c r="D384"/>
      <c r="E384" s="8"/>
      <c r="F384"/>
    </row>
    <row r="385" spans="1:15" x14ac:dyDescent="0.25">
      <c r="A385" s="1" t="s">
        <v>13</v>
      </c>
      <c r="B385" t="s">
        <v>14</v>
      </c>
      <c r="D385"/>
      <c r="E385" s="8"/>
      <c r="F385"/>
    </row>
    <row r="386" spans="1:15" x14ac:dyDescent="0.25">
      <c r="A386" s="1" t="s">
        <v>15</v>
      </c>
      <c r="B386" s="19" t="s">
        <v>16</v>
      </c>
      <c r="D386"/>
      <c r="E386" s="8"/>
      <c r="F386"/>
    </row>
    <row r="387" spans="1:15" x14ac:dyDescent="0.25">
      <c r="A387" s="1" t="s">
        <v>17</v>
      </c>
      <c r="B387" s="1" t="s">
        <v>516</v>
      </c>
      <c r="D387"/>
      <c r="E387" s="8"/>
      <c r="F387"/>
    </row>
    <row r="388" spans="1:15" x14ac:dyDescent="0.25">
      <c r="A388" s="1"/>
      <c r="B388" s="1"/>
      <c r="D388"/>
      <c r="E388" s="8"/>
      <c r="F388"/>
    </row>
    <row r="389" spans="1:15" x14ac:dyDescent="0.25">
      <c r="A389" s="1" t="s">
        <v>18</v>
      </c>
      <c r="B389" s="1"/>
      <c r="C389" s="1" t="s">
        <v>19</v>
      </c>
      <c r="D389" s="1" t="s">
        <v>19</v>
      </c>
      <c r="E389" s="19" t="s">
        <v>19</v>
      </c>
      <c r="F389" s="1" t="s">
        <v>19</v>
      </c>
      <c r="G389" s="1" t="s">
        <v>19</v>
      </c>
      <c r="H389" s="1" t="s">
        <v>19</v>
      </c>
      <c r="I389" s="1" t="s">
        <v>19</v>
      </c>
      <c r="J389" s="1" t="s">
        <v>19</v>
      </c>
      <c r="K389" s="1" t="s">
        <v>19</v>
      </c>
      <c r="L389" s="1" t="s">
        <v>19</v>
      </c>
      <c r="M389" s="1" t="s">
        <v>19</v>
      </c>
      <c r="N389" s="1" t="s">
        <v>19</v>
      </c>
      <c r="O389" s="1" t="s">
        <v>19</v>
      </c>
    </row>
    <row r="390" spans="1:15" x14ac:dyDescent="0.25">
      <c r="A390" s="1" t="s">
        <v>20</v>
      </c>
      <c r="B390" s="1" t="s">
        <v>21</v>
      </c>
      <c r="C390" s="1" t="s">
        <v>17</v>
      </c>
      <c r="D390" s="1" t="s">
        <v>10</v>
      </c>
      <c r="E390" s="19" t="s">
        <v>22</v>
      </c>
      <c r="F390" s="1" t="s">
        <v>23</v>
      </c>
      <c r="G390" s="1" t="s">
        <v>24</v>
      </c>
      <c r="H390" s="1" t="s">
        <v>25</v>
      </c>
      <c r="I390" s="1" t="s">
        <v>26</v>
      </c>
      <c r="J390" s="1" t="s">
        <v>27</v>
      </c>
      <c r="K390" s="1" t="s">
        <v>28</v>
      </c>
      <c r="L390" s="1" t="s">
        <v>19</v>
      </c>
      <c r="M390" s="1" t="s">
        <v>19</v>
      </c>
      <c r="N390" s="1" t="s">
        <v>19</v>
      </c>
      <c r="O390" s="1" t="s">
        <v>19</v>
      </c>
    </row>
    <row r="391" spans="1:15" x14ac:dyDescent="0.25">
      <c r="D391"/>
      <c r="E391" s="8"/>
      <c r="F391"/>
    </row>
    <row r="392" spans="1:15" x14ac:dyDescent="0.25">
      <c r="A392" s="1" t="s">
        <v>29</v>
      </c>
      <c r="B392" s="1" t="s">
        <v>19</v>
      </c>
      <c r="C392" s="1" t="s">
        <v>19</v>
      </c>
      <c r="D392" s="1" t="s">
        <v>19</v>
      </c>
      <c r="E392" s="19" t="s">
        <v>19</v>
      </c>
      <c r="F392" s="1" t="s">
        <v>19</v>
      </c>
      <c r="G392" s="1" t="s">
        <v>19</v>
      </c>
      <c r="H392" s="1" t="s">
        <v>19</v>
      </c>
      <c r="I392" s="1" t="s">
        <v>19</v>
      </c>
      <c r="J392" s="1" t="s">
        <v>19</v>
      </c>
      <c r="K392" s="1" t="s">
        <v>19</v>
      </c>
      <c r="L392" s="1" t="s">
        <v>19</v>
      </c>
      <c r="M392" s="1" t="s">
        <v>19</v>
      </c>
      <c r="N392" s="1" t="s">
        <v>19</v>
      </c>
      <c r="O392" s="1" t="s">
        <v>19</v>
      </c>
    </row>
    <row r="393" spans="1:15" x14ac:dyDescent="0.25">
      <c r="A393" s="1" t="s">
        <v>20</v>
      </c>
      <c r="B393" s="1" t="s">
        <v>21</v>
      </c>
      <c r="C393" s="1" t="s">
        <v>17</v>
      </c>
      <c r="D393" s="1" t="s">
        <v>30</v>
      </c>
      <c r="E393" s="19" t="s">
        <v>13</v>
      </c>
      <c r="F393" s="1" t="s">
        <v>15</v>
      </c>
      <c r="G393" s="1" t="s">
        <v>31</v>
      </c>
      <c r="H393" s="1" t="s">
        <v>22</v>
      </c>
      <c r="I393" s="1" t="s">
        <v>23</v>
      </c>
      <c r="J393" s="1" t="s">
        <v>24</v>
      </c>
      <c r="K393" s="1" t="s">
        <v>25</v>
      </c>
      <c r="L393" s="1" t="s">
        <v>26</v>
      </c>
      <c r="M393" s="1" t="s">
        <v>27</v>
      </c>
      <c r="N393" s="1" t="s">
        <v>28</v>
      </c>
      <c r="O393" s="1" t="s">
        <v>32</v>
      </c>
    </row>
    <row r="394" spans="1:15" s="1" customFormat="1" x14ac:dyDescent="0.25">
      <c r="A394" s="1" t="s">
        <v>1461</v>
      </c>
      <c r="B394" s="4">
        <v>1</v>
      </c>
      <c r="C394" s="4" t="s">
        <v>516</v>
      </c>
      <c r="D394" s="19" t="s">
        <v>1453</v>
      </c>
      <c r="E394" s="1" t="s">
        <v>14</v>
      </c>
      <c r="F394" s="19" t="s">
        <v>33</v>
      </c>
      <c r="J394" s="4">
        <v>1</v>
      </c>
      <c r="K394" s="4" t="s">
        <v>34</v>
      </c>
      <c r="L394" s="4" t="s">
        <v>34</v>
      </c>
      <c r="M394" s="4" t="s">
        <v>34</v>
      </c>
      <c r="N394" s="4" t="s">
        <v>34</v>
      </c>
      <c r="O394" s="4" t="b">
        <v>0</v>
      </c>
    </row>
    <row r="395" spans="1:15" x14ac:dyDescent="0.25">
      <c r="A395" t="s">
        <v>435</v>
      </c>
      <c r="B395" s="2">
        <v>1.1200000000000001</v>
      </c>
      <c r="C395" s="2" t="s">
        <v>516</v>
      </c>
      <c r="D395" s="8" t="s">
        <v>1453</v>
      </c>
      <c r="E395" t="s">
        <v>14</v>
      </c>
      <c r="F395" s="8" t="s">
        <v>35</v>
      </c>
      <c r="J395" s="2">
        <v>1</v>
      </c>
      <c r="K395" s="2" t="s">
        <v>34</v>
      </c>
      <c r="L395" s="2" t="s">
        <v>34</v>
      </c>
      <c r="M395" s="2" t="s">
        <v>34</v>
      </c>
      <c r="N395" s="2" t="s">
        <v>34</v>
      </c>
      <c r="O395" s="2" t="b">
        <v>0</v>
      </c>
    </row>
    <row r="396" spans="1:15" x14ac:dyDescent="0.25">
      <c r="A396" t="s">
        <v>502</v>
      </c>
      <c r="B396" s="2">
        <v>1.1200000000000001</v>
      </c>
      <c r="C396" s="2" t="s">
        <v>516</v>
      </c>
      <c r="D396" s="2" t="s">
        <v>1453</v>
      </c>
      <c r="E396" s="8" t="s">
        <v>14</v>
      </c>
      <c r="F396" s="2" t="s">
        <v>35</v>
      </c>
      <c r="J396" s="2">
        <v>1</v>
      </c>
      <c r="K396" s="2" t="s">
        <v>34</v>
      </c>
      <c r="L396" s="2" t="s">
        <v>34</v>
      </c>
      <c r="M396" s="2" t="s">
        <v>34</v>
      </c>
      <c r="N396" s="2" t="s">
        <v>34</v>
      </c>
      <c r="O396" s="2" t="b">
        <v>0</v>
      </c>
    </row>
    <row r="397" spans="1:15" x14ac:dyDescent="0.25">
      <c r="A397" t="s">
        <v>1196</v>
      </c>
      <c r="B397" s="2">
        <v>0.12</v>
      </c>
      <c r="C397" s="2" t="s">
        <v>516</v>
      </c>
      <c r="D397" t="s">
        <v>1453</v>
      </c>
      <c r="E397" s="8" t="s">
        <v>193</v>
      </c>
      <c r="F397" t="s">
        <v>35</v>
      </c>
      <c r="J397">
        <v>1</v>
      </c>
      <c r="K397" t="s">
        <v>34</v>
      </c>
      <c r="L397" t="s">
        <v>34</v>
      </c>
      <c r="M397" t="s">
        <v>34</v>
      </c>
      <c r="N397" t="s">
        <v>34</v>
      </c>
      <c r="O397" t="b">
        <v>0</v>
      </c>
    </row>
    <row r="398" spans="1:15" s="17" customFormat="1" x14ac:dyDescent="0.25">
      <c r="E398" s="25"/>
    </row>
    <row r="399" spans="1:15" x14ac:dyDescent="0.25">
      <c r="A399" s="1" t="s">
        <v>8</v>
      </c>
      <c r="B399" s="1" t="s">
        <v>1464</v>
      </c>
      <c r="D399"/>
      <c r="E399" s="8"/>
      <c r="F399"/>
    </row>
    <row r="400" spans="1:15" x14ac:dyDescent="0.25">
      <c r="A400" s="1" t="s">
        <v>9</v>
      </c>
      <c r="B400" t="s">
        <v>627</v>
      </c>
      <c r="D400"/>
      <c r="E400" s="8"/>
      <c r="F400"/>
    </row>
    <row r="401" spans="1:15" x14ac:dyDescent="0.25">
      <c r="A401" s="1" t="s">
        <v>560</v>
      </c>
      <c r="B401" t="s">
        <v>1464</v>
      </c>
      <c r="D401"/>
      <c r="E401" s="8"/>
      <c r="F401"/>
    </row>
    <row r="402" spans="1:15" x14ac:dyDescent="0.25">
      <c r="A402" s="1" t="s">
        <v>10</v>
      </c>
      <c r="B402" s="8" t="s">
        <v>1540</v>
      </c>
      <c r="D402"/>
      <c r="E402" s="8"/>
      <c r="F402"/>
    </row>
    <row r="403" spans="1:15" x14ac:dyDescent="0.25">
      <c r="A403" s="1" t="s">
        <v>11</v>
      </c>
      <c r="B403" s="1" t="s">
        <v>12</v>
      </c>
      <c r="D403"/>
      <c r="E403" s="8"/>
      <c r="F403"/>
    </row>
    <row r="404" spans="1:15" x14ac:dyDescent="0.25">
      <c r="A404" s="1" t="s">
        <v>13</v>
      </c>
      <c r="B404" s="1" t="s">
        <v>14</v>
      </c>
      <c r="D404"/>
      <c r="E404" s="8"/>
      <c r="F404"/>
    </row>
    <row r="405" spans="1:15" x14ac:dyDescent="0.25">
      <c r="A405" s="1" t="s">
        <v>15</v>
      </c>
      <c r="B405" s="19" t="s">
        <v>16</v>
      </c>
      <c r="D405"/>
      <c r="E405" s="8"/>
      <c r="F405"/>
    </row>
    <row r="406" spans="1:15" x14ac:dyDescent="0.25">
      <c r="A406" s="1" t="s">
        <v>17</v>
      </c>
      <c r="B406" s="1" t="s">
        <v>516</v>
      </c>
      <c r="D406"/>
      <c r="E406" s="8"/>
      <c r="F406"/>
    </row>
    <row r="407" spans="1:15" x14ac:dyDescent="0.25">
      <c r="A407" s="1"/>
      <c r="B407" s="1"/>
      <c r="D407"/>
      <c r="E407" s="8"/>
      <c r="F407"/>
    </row>
    <row r="408" spans="1:15" x14ac:dyDescent="0.25">
      <c r="A408" s="1" t="s">
        <v>18</v>
      </c>
      <c r="B408" s="1"/>
      <c r="C408" s="1" t="s">
        <v>19</v>
      </c>
      <c r="D408" s="1" t="s">
        <v>19</v>
      </c>
      <c r="E408" s="19" t="s">
        <v>19</v>
      </c>
      <c r="F408" s="1" t="s">
        <v>19</v>
      </c>
      <c r="G408" s="1" t="s">
        <v>19</v>
      </c>
      <c r="H408" s="1" t="s">
        <v>19</v>
      </c>
      <c r="I408" s="1" t="s">
        <v>19</v>
      </c>
      <c r="J408" s="1" t="s">
        <v>19</v>
      </c>
      <c r="K408" s="1" t="s">
        <v>19</v>
      </c>
      <c r="L408" s="1" t="s">
        <v>19</v>
      </c>
      <c r="M408" s="1" t="s">
        <v>19</v>
      </c>
      <c r="N408" s="1" t="s">
        <v>19</v>
      </c>
      <c r="O408" s="1" t="s">
        <v>19</v>
      </c>
    </row>
    <row r="409" spans="1:15" x14ac:dyDescent="0.25">
      <c r="A409" s="1" t="s">
        <v>20</v>
      </c>
      <c r="B409" s="1" t="s">
        <v>21</v>
      </c>
      <c r="C409" s="1" t="s">
        <v>17</v>
      </c>
      <c r="D409" s="1" t="s">
        <v>10</v>
      </c>
      <c r="E409" s="19" t="s">
        <v>22</v>
      </c>
      <c r="F409" s="1" t="s">
        <v>23</v>
      </c>
      <c r="G409" s="1" t="s">
        <v>24</v>
      </c>
      <c r="H409" s="1" t="s">
        <v>25</v>
      </c>
      <c r="I409" s="1" t="s">
        <v>26</v>
      </c>
      <c r="J409" s="1" t="s">
        <v>27</v>
      </c>
      <c r="K409" s="1" t="s">
        <v>28</v>
      </c>
      <c r="L409" s="1" t="s">
        <v>19</v>
      </c>
      <c r="M409" s="1" t="s">
        <v>19</v>
      </c>
      <c r="N409" s="1" t="s">
        <v>19</v>
      </c>
      <c r="O409" s="1" t="s">
        <v>19</v>
      </c>
    </row>
    <row r="410" spans="1:15" x14ac:dyDescent="0.25">
      <c r="D410"/>
      <c r="E410" s="8"/>
      <c r="F410"/>
    </row>
    <row r="411" spans="1:15" x14ac:dyDescent="0.25">
      <c r="A411" s="1" t="s">
        <v>29</v>
      </c>
      <c r="B411" s="1" t="s">
        <v>19</v>
      </c>
      <c r="C411" s="1" t="s">
        <v>19</v>
      </c>
      <c r="D411" s="1" t="s">
        <v>19</v>
      </c>
      <c r="E411" s="19" t="s">
        <v>19</v>
      </c>
      <c r="F411" s="1" t="s">
        <v>19</v>
      </c>
      <c r="G411" s="1" t="s">
        <v>19</v>
      </c>
      <c r="H411" s="1" t="s">
        <v>19</v>
      </c>
      <c r="I411" s="1" t="s">
        <v>19</v>
      </c>
      <c r="J411" s="1" t="s">
        <v>19</v>
      </c>
      <c r="K411" s="1" t="s">
        <v>19</v>
      </c>
      <c r="L411" s="1" t="s">
        <v>19</v>
      </c>
      <c r="M411" s="1" t="s">
        <v>19</v>
      </c>
      <c r="N411" s="1" t="s">
        <v>19</v>
      </c>
      <c r="O411" s="1" t="s">
        <v>19</v>
      </c>
    </row>
    <row r="412" spans="1:15" x14ac:dyDescent="0.25">
      <c r="A412" s="1" t="s">
        <v>20</v>
      </c>
      <c r="B412" s="1" t="s">
        <v>21</v>
      </c>
      <c r="C412" s="1" t="s">
        <v>17</v>
      </c>
      <c r="D412" s="1" t="s">
        <v>30</v>
      </c>
      <c r="E412" s="19" t="s">
        <v>13</v>
      </c>
      <c r="F412" s="1" t="s">
        <v>15</v>
      </c>
      <c r="G412" s="1" t="s">
        <v>31</v>
      </c>
      <c r="H412" s="1" t="s">
        <v>22</v>
      </c>
      <c r="I412" s="1" t="s">
        <v>23</v>
      </c>
      <c r="J412" s="1" t="s">
        <v>24</v>
      </c>
      <c r="K412" s="1" t="s">
        <v>25</v>
      </c>
      <c r="L412" s="1" t="s">
        <v>26</v>
      </c>
      <c r="M412" s="1" t="s">
        <v>27</v>
      </c>
      <c r="N412" s="1" t="s">
        <v>28</v>
      </c>
      <c r="O412" s="1" t="s">
        <v>32</v>
      </c>
    </row>
    <row r="413" spans="1:15" s="1" customFormat="1" x14ac:dyDescent="0.25">
      <c r="A413" s="1" t="s">
        <v>1464</v>
      </c>
      <c r="B413" s="4">
        <v>1</v>
      </c>
      <c r="C413" s="4" t="s">
        <v>516</v>
      </c>
      <c r="D413" s="19" t="s">
        <v>1453</v>
      </c>
      <c r="E413" s="1" t="s">
        <v>14</v>
      </c>
      <c r="F413" s="19" t="s">
        <v>33</v>
      </c>
      <c r="J413" s="4">
        <v>1</v>
      </c>
      <c r="K413" s="4" t="s">
        <v>34</v>
      </c>
      <c r="L413" s="4" t="s">
        <v>34</v>
      </c>
      <c r="M413" s="4" t="s">
        <v>34</v>
      </c>
      <c r="N413" s="4" t="s">
        <v>34</v>
      </c>
      <c r="O413" s="4" t="b">
        <v>0</v>
      </c>
    </row>
    <row r="414" spans="1:15" x14ac:dyDescent="0.25">
      <c r="A414" t="s">
        <v>438</v>
      </c>
      <c r="B414" s="2">
        <v>1.1200000000000001</v>
      </c>
      <c r="C414" s="2" t="s">
        <v>516</v>
      </c>
      <c r="D414" s="8" t="s">
        <v>1453</v>
      </c>
      <c r="E414" t="s">
        <v>14</v>
      </c>
      <c r="F414" s="8" t="s">
        <v>35</v>
      </c>
      <c r="J414" s="2">
        <v>1</v>
      </c>
      <c r="K414" s="2" t="s">
        <v>34</v>
      </c>
      <c r="L414" s="2" t="s">
        <v>34</v>
      </c>
      <c r="M414" s="2" t="s">
        <v>34</v>
      </c>
      <c r="N414" s="2" t="s">
        <v>34</v>
      </c>
      <c r="O414" s="2" t="b">
        <v>0</v>
      </c>
    </row>
    <row r="415" spans="1:15" x14ac:dyDescent="0.25">
      <c r="A415" t="s">
        <v>502</v>
      </c>
      <c r="B415" s="2">
        <v>1.1200000000000001</v>
      </c>
      <c r="C415" s="2" t="s">
        <v>516</v>
      </c>
      <c r="D415" s="2" t="s">
        <v>1453</v>
      </c>
      <c r="E415" s="8" t="s">
        <v>14</v>
      </c>
      <c r="F415" s="2" t="s">
        <v>35</v>
      </c>
      <c r="J415" s="2">
        <v>1</v>
      </c>
      <c r="K415" s="2" t="s">
        <v>34</v>
      </c>
      <c r="L415" s="2" t="s">
        <v>34</v>
      </c>
      <c r="M415" s="2" t="s">
        <v>34</v>
      </c>
      <c r="N415" s="2" t="s">
        <v>34</v>
      </c>
      <c r="O415" s="2" t="b">
        <v>0</v>
      </c>
    </row>
    <row r="416" spans="1:15" x14ac:dyDescent="0.25">
      <c r="A416" t="s">
        <v>1196</v>
      </c>
      <c r="B416" s="2">
        <v>0.12</v>
      </c>
      <c r="C416" s="2" t="s">
        <v>516</v>
      </c>
      <c r="D416" t="s">
        <v>1453</v>
      </c>
      <c r="E416" s="8" t="s">
        <v>193</v>
      </c>
      <c r="F416" t="s">
        <v>35</v>
      </c>
      <c r="J416">
        <v>1</v>
      </c>
      <c r="K416" t="s">
        <v>34</v>
      </c>
      <c r="L416" t="s">
        <v>34</v>
      </c>
      <c r="M416" t="s">
        <v>34</v>
      </c>
      <c r="N416" t="s">
        <v>34</v>
      </c>
      <c r="O416" t="b">
        <v>0</v>
      </c>
    </row>
    <row r="417" spans="1:15" s="17" customFormat="1" x14ac:dyDescent="0.25">
      <c r="E417" s="25"/>
    </row>
    <row r="418" spans="1:15" x14ac:dyDescent="0.25">
      <c r="A418" s="1" t="s">
        <v>8</v>
      </c>
      <c r="B418" s="1" t="s">
        <v>1467</v>
      </c>
      <c r="D418"/>
      <c r="E418" s="8"/>
      <c r="F418"/>
    </row>
    <row r="419" spans="1:15" x14ac:dyDescent="0.25">
      <c r="A419" s="1" t="s">
        <v>9</v>
      </c>
      <c r="B419" t="s">
        <v>630</v>
      </c>
      <c r="D419"/>
      <c r="E419" s="8"/>
      <c r="F419"/>
    </row>
    <row r="420" spans="1:15" x14ac:dyDescent="0.25">
      <c r="A420" s="1" t="s">
        <v>560</v>
      </c>
      <c r="B420" t="s">
        <v>1467</v>
      </c>
      <c r="D420"/>
      <c r="E420" s="8"/>
      <c r="F420"/>
    </row>
    <row r="421" spans="1:15" x14ac:dyDescent="0.25">
      <c r="A421" s="1" t="s">
        <v>10</v>
      </c>
      <c r="B421" s="8" t="s">
        <v>1540</v>
      </c>
      <c r="D421"/>
      <c r="E421" s="8"/>
      <c r="F421"/>
    </row>
    <row r="422" spans="1:15" x14ac:dyDescent="0.25">
      <c r="A422" s="1" t="s">
        <v>11</v>
      </c>
      <c r="B422" s="1" t="s">
        <v>12</v>
      </c>
      <c r="D422"/>
      <c r="E422" s="8"/>
      <c r="F422"/>
    </row>
    <row r="423" spans="1:15" x14ac:dyDescent="0.25">
      <c r="A423" s="1" t="s">
        <v>13</v>
      </c>
      <c r="B423" s="1" t="s">
        <v>14</v>
      </c>
      <c r="D423"/>
      <c r="E423" s="8"/>
      <c r="F423"/>
    </row>
    <row r="424" spans="1:15" x14ac:dyDescent="0.25">
      <c r="A424" s="1" t="s">
        <v>15</v>
      </c>
      <c r="B424" s="19" t="s">
        <v>16</v>
      </c>
      <c r="D424"/>
      <c r="E424" s="8"/>
      <c r="F424"/>
    </row>
    <row r="425" spans="1:15" x14ac:dyDescent="0.25">
      <c r="A425" s="1" t="s">
        <v>17</v>
      </c>
      <c r="B425" s="1" t="s">
        <v>516</v>
      </c>
      <c r="D425"/>
      <c r="E425" s="8"/>
      <c r="F425"/>
    </row>
    <row r="426" spans="1:15" x14ac:dyDescent="0.25">
      <c r="A426" s="1"/>
      <c r="B426" s="1"/>
      <c r="D426"/>
      <c r="E426" s="8"/>
      <c r="F426"/>
    </row>
    <row r="427" spans="1:15" x14ac:dyDescent="0.25">
      <c r="A427" s="1" t="s">
        <v>18</v>
      </c>
      <c r="B427" s="1"/>
      <c r="C427" s="1" t="s">
        <v>19</v>
      </c>
      <c r="D427" s="1" t="s">
        <v>19</v>
      </c>
      <c r="E427" s="19" t="s">
        <v>19</v>
      </c>
      <c r="F427" s="1" t="s">
        <v>19</v>
      </c>
      <c r="G427" s="1" t="s">
        <v>19</v>
      </c>
      <c r="H427" s="1" t="s">
        <v>19</v>
      </c>
      <c r="I427" s="1" t="s">
        <v>19</v>
      </c>
      <c r="J427" s="1" t="s">
        <v>19</v>
      </c>
      <c r="K427" s="1" t="s">
        <v>19</v>
      </c>
      <c r="L427" s="1" t="s">
        <v>19</v>
      </c>
      <c r="M427" s="1" t="s">
        <v>19</v>
      </c>
      <c r="N427" s="1" t="s">
        <v>19</v>
      </c>
      <c r="O427" s="1" t="s">
        <v>19</v>
      </c>
    </row>
    <row r="428" spans="1:15" x14ac:dyDescent="0.25">
      <c r="A428" s="1" t="s">
        <v>20</v>
      </c>
      <c r="B428" s="1" t="s">
        <v>21</v>
      </c>
      <c r="C428" s="1" t="s">
        <v>17</v>
      </c>
      <c r="D428" s="1" t="s">
        <v>10</v>
      </c>
      <c r="E428" s="19" t="s">
        <v>22</v>
      </c>
      <c r="F428" s="1" t="s">
        <v>23</v>
      </c>
      <c r="G428" s="1" t="s">
        <v>24</v>
      </c>
      <c r="H428" s="1" t="s">
        <v>25</v>
      </c>
      <c r="I428" s="1" t="s">
        <v>26</v>
      </c>
      <c r="J428" s="1" t="s">
        <v>27</v>
      </c>
      <c r="K428" s="1" t="s">
        <v>28</v>
      </c>
      <c r="L428" s="1" t="s">
        <v>19</v>
      </c>
      <c r="M428" s="1" t="s">
        <v>19</v>
      </c>
      <c r="N428" s="1" t="s">
        <v>19</v>
      </c>
      <c r="O428" s="1" t="s">
        <v>19</v>
      </c>
    </row>
    <row r="429" spans="1:15" x14ac:dyDescent="0.25">
      <c r="D429"/>
      <c r="E429" s="8"/>
      <c r="F429"/>
    </row>
    <row r="430" spans="1:15" x14ac:dyDescent="0.25">
      <c r="A430" s="1" t="s">
        <v>29</v>
      </c>
      <c r="B430" s="1" t="s">
        <v>19</v>
      </c>
      <c r="C430" s="1" t="s">
        <v>19</v>
      </c>
      <c r="D430" s="1" t="s">
        <v>19</v>
      </c>
      <c r="E430" s="19" t="s">
        <v>19</v>
      </c>
      <c r="F430" s="1" t="s">
        <v>19</v>
      </c>
      <c r="G430" s="1" t="s">
        <v>19</v>
      </c>
      <c r="H430" s="1" t="s">
        <v>19</v>
      </c>
      <c r="I430" s="1" t="s">
        <v>19</v>
      </c>
      <c r="J430" s="1" t="s">
        <v>19</v>
      </c>
      <c r="K430" s="1" t="s">
        <v>19</v>
      </c>
      <c r="L430" s="1" t="s">
        <v>19</v>
      </c>
      <c r="M430" s="1" t="s">
        <v>19</v>
      </c>
      <c r="N430" s="1" t="s">
        <v>19</v>
      </c>
      <c r="O430" s="1" t="s">
        <v>19</v>
      </c>
    </row>
    <row r="431" spans="1:15" x14ac:dyDescent="0.25">
      <c r="A431" s="1" t="s">
        <v>20</v>
      </c>
      <c r="B431" s="1" t="s">
        <v>21</v>
      </c>
      <c r="C431" s="1" t="s">
        <v>17</v>
      </c>
      <c r="D431" s="1" t="s">
        <v>30</v>
      </c>
      <c r="E431" s="19" t="s">
        <v>13</v>
      </c>
      <c r="F431" s="1" t="s">
        <v>15</v>
      </c>
      <c r="G431" s="1" t="s">
        <v>31</v>
      </c>
      <c r="H431" s="1" t="s">
        <v>22</v>
      </c>
      <c r="I431" s="1" t="s">
        <v>23</v>
      </c>
      <c r="J431" s="1" t="s">
        <v>24</v>
      </c>
      <c r="K431" s="1" t="s">
        <v>25</v>
      </c>
      <c r="L431" s="1" t="s">
        <v>26</v>
      </c>
      <c r="M431" s="1" t="s">
        <v>27</v>
      </c>
      <c r="N431" s="1" t="s">
        <v>28</v>
      </c>
      <c r="O431" s="1" t="s">
        <v>32</v>
      </c>
    </row>
    <row r="432" spans="1:15" s="1" customFormat="1" x14ac:dyDescent="0.25">
      <c r="A432" s="1" t="s">
        <v>1467</v>
      </c>
      <c r="B432" s="4">
        <v>1</v>
      </c>
      <c r="C432" s="4" t="s">
        <v>516</v>
      </c>
      <c r="D432" s="19" t="s">
        <v>1453</v>
      </c>
      <c r="E432" s="1" t="s">
        <v>14</v>
      </c>
      <c r="F432" s="19" t="s">
        <v>33</v>
      </c>
      <c r="J432" s="4">
        <v>1</v>
      </c>
      <c r="K432" s="4" t="s">
        <v>34</v>
      </c>
      <c r="L432" s="4" t="s">
        <v>34</v>
      </c>
      <c r="M432" s="4" t="s">
        <v>34</v>
      </c>
      <c r="N432" s="4" t="s">
        <v>34</v>
      </c>
      <c r="O432" s="4" t="b">
        <v>0</v>
      </c>
    </row>
    <row r="433" spans="1:15" x14ac:dyDescent="0.25">
      <c r="A433" t="s">
        <v>441</v>
      </c>
      <c r="B433" s="2">
        <v>1.1200000000000001</v>
      </c>
      <c r="C433" s="2" t="s">
        <v>516</v>
      </c>
      <c r="D433" s="8" t="s">
        <v>1453</v>
      </c>
      <c r="E433" t="s">
        <v>14</v>
      </c>
      <c r="F433" s="8" t="s">
        <v>35</v>
      </c>
      <c r="J433" s="2">
        <v>1</v>
      </c>
      <c r="K433" s="2" t="s">
        <v>34</v>
      </c>
      <c r="L433" s="2" t="s">
        <v>34</v>
      </c>
      <c r="M433" s="2" t="s">
        <v>34</v>
      </c>
      <c r="N433" s="2" t="s">
        <v>34</v>
      </c>
      <c r="O433" s="2" t="b">
        <v>0</v>
      </c>
    </row>
    <row r="434" spans="1:15" x14ac:dyDescent="0.25">
      <c r="A434" t="s">
        <v>502</v>
      </c>
      <c r="B434" s="2">
        <v>1.1200000000000001</v>
      </c>
      <c r="C434" s="2" t="s">
        <v>516</v>
      </c>
      <c r="D434" s="2" t="s">
        <v>1453</v>
      </c>
      <c r="E434" s="8" t="s">
        <v>14</v>
      </c>
      <c r="F434" s="2" t="s">
        <v>35</v>
      </c>
      <c r="J434" s="2">
        <v>1</v>
      </c>
      <c r="K434" s="2" t="s">
        <v>34</v>
      </c>
      <c r="L434" s="2" t="s">
        <v>34</v>
      </c>
      <c r="M434" s="2" t="s">
        <v>34</v>
      </c>
      <c r="N434" s="2" t="s">
        <v>34</v>
      </c>
      <c r="O434" s="2" t="b">
        <v>0</v>
      </c>
    </row>
    <row r="435" spans="1:15" x14ac:dyDescent="0.25">
      <c r="A435" t="s">
        <v>1196</v>
      </c>
      <c r="B435" s="2">
        <v>0.12</v>
      </c>
      <c r="C435" s="2" t="s">
        <v>516</v>
      </c>
      <c r="D435" t="s">
        <v>1453</v>
      </c>
      <c r="E435" s="8" t="s">
        <v>193</v>
      </c>
      <c r="F435" t="s">
        <v>35</v>
      </c>
      <c r="J435">
        <v>1</v>
      </c>
      <c r="K435" t="s">
        <v>34</v>
      </c>
      <c r="L435" t="s">
        <v>34</v>
      </c>
      <c r="M435" t="s">
        <v>34</v>
      </c>
      <c r="N435" t="s">
        <v>34</v>
      </c>
      <c r="O435" t="b">
        <v>0</v>
      </c>
    </row>
    <row r="436" spans="1:15" s="17" customFormat="1" x14ac:dyDescent="0.25">
      <c r="E436" s="25"/>
    </row>
    <row r="437" spans="1:15" x14ac:dyDescent="0.25">
      <c r="A437" s="1" t="s">
        <v>8</v>
      </c>
      <c r="B437" s="1" t="s">
        <v>1466</v>
      </c>
      <c r="D437"/>
      <c r="E437" s="8"/>
      <c r="F437"/>
    </row>
    <row r="438" spans="1:15" x14ac:dyDescent="0.25">
      <c r="A438" s="1" t="s">
        <v>9</v>
      </c>
      <c r="B438" t="s">
        <v>629</v>
      </c>
      <c r="D438"/>
      <c r="E438" s="8"/>
      <c r="F438"/>
    </row>
    <row r="439" spans="1:15" x14ac:dyDescent="0.25">
      <c r="A439" s="1" t="s">
        <v>560</v>
      </c>
      <c r="B439" t="s">
        <v>1466</v>
      </c>
      <c r="D439"/>
      <c r="E439" s="8"/>
      <c r="F439"/>
    </row>
    <row r="440" spans="1:15" x14ac:dyDescent="0.25">
      <c r="A440" s="1" t="s">
        <v>10</v>
      </c>
      <c r="B440" s="8" t="s">
        <v>1540</v>
      </c>
      <c r="D440"/>
      <c r="E440" s="8"/>
      <c r="F440"/>
    </row>
    <row r="441" spans="1:15" x14ac:dyDescent="0.25">
      <c r="A441" s="1" t="s">
        <v>11</v>
      </c>
      <c r="B441" s="1" t="s">
        <v>12</v>
      </c>
      <c r="D441"/>
      <c r="E441" s="8"/>
      <c r="F441"/>
    </row>
    <row r="442" spans="1:15" x14ac:dyDescent="0.25">
      <c r="A442" s="1" t="s">
        <v>13</v>
      </c>
      <c r="B442" s="1" t="s">
        <v>14</v>
      </c>
      <c r="D442"/>
      <c r="E442" s="8"/>
      <c r="F442"/>
    </row>
    <row r="443" spans="1:15" x14ac:dyDescent="0.25">
      <c r="A443" s="1" t="s">
        <v>15</v>
      </c>
      <c r="B443" s="19" t="s">
        <v>16</v>
      </c>
      <c r="D443"/>
      <c r="E443" s="8"/>
      <c r="F443"/>
    </row>
    <row r="444" spans="1:15" x14ac:dyDescent="0.25">
      <c r="A444" s="1" t="s">
        <v>17</v>
      </c>
      <c r="B444" s="1" t="s">
        <v>516</v>
      </c>
      <c r="D444"/>
      <c r="E444" s="8"/>
      <c r="F444"/>
    </row>
    <row r="445" spans="1:15" x14ac:dyDescent="0.25">
      <c r="A445" s="1"/>
      <c r="B445" s="1"/>
      <c r="D445"/>
      <c r="E445" s="8"/>
      <c r="F445"/>
    </row>
    <row r="446" spans="1:15" x14ac:dyDescent="0.25">
      <c r="A446" s="1" t="s">
        <v>18</v>
      </c>
      <c r="B446" s="1"/>
      <c r="C446" s="1" t="s">
        <v>19</v>
      </c>
      <c r="D446" s="1" t="s">
        <v>19</v>
      </c>
      <c r="E446" s="19" t="s">
        <v>19</v>
      </c>
      <c r="F446" s="1" t="s">
        <v>19</v>
      </c>
      <c r="G446" s="1" t="s">
        <v>19</v>
      </c>
      <c r="H446" s="1" t="s">
        <v>19</v>
      </c>
      <c r="I446" s="1" t="s">
        <v>19</v>
      </c>
      <c r="J446" s="1" t="s">
        <v>19</v>
      </c>
      <c r="K446" s="1" t="s">
        <v>19</v>
      </c>
      <c r="L446" s="1" t="s">
        <v>19</v>
      </c>
      <c r="M446" s="1" t="s">
        <v>19</v>
      </c>
      <c r="N446" s="1" t="s">
        <v>19</v>
      </c>
      <c r="O446" s="1" t="s">
        <v>19</v>
      </c>
    </row>
    <row r="447" spans="1:15" x14ac:dyDescent="0.25">
      <c r="A447" s="1" t="s">
        <v>20</v>
      </c>
      <c r="B447" s="1" t="s">
        <v>21</v>
      </c>
      <c r="C447" s="1" t="s">
        <v>17</v>
      </c>
      <c r="D447" s="1" t="s">
        <v>10</v>
      </c>
      <c r="E447" s="19" t="s">
        <v>22</v>
      </c>
      <c r="F447" s="1" t="s">
        <v>23</v>
      </c>
      <c r="G447" s="1" t="s">
        <v>24</v>
      </c>
      <c r="H447" s="1" t="s">
        <v>25</v>
      </c>
      <c r="I447" s="1" t="s">
        <v>26</v>
      </c>
      <c r="J447" s="1" t="s">
        <v>27</v>
      </c>
      <c r="K447" s="1" t="s">
        <v>28</v>
      </c>
      <c r="L447" s="1" t="s">
        <v>19</v>
      </c>
      <c r="M447" s="1" t="s">
        <v>19</v>
      </c>
      <c r="N447" s="1" t="s">
        <v>19</v>
      </c>
      <c r="O447" s="1" t="s">
        <v>19</v>
      </c>
    </row>
    <row r="448" spans="1:15" x14ac:dyDescent="0.25">
      <c r="D448"/>
      <c r="E448" s="8"/>
      <c r="F448"/>
    </row>
    <row r="449" spans="1:15" x14ac:dyDescent="0.25">
      <c r="A449" s="1" t="s">
        <v>29</v>
      </c>
      <c r="B449" s="1" t="s">
        <v>19</v>
      </c>
      <c r="C449" s="1" t="s">
        <v>19</v>
      </c>
      <c r="D449" s="1" t="s">
        <v>19</v>
      </c>
      <c r="E449" s="19" t="s">
        <v>19</v>
      </c>
      <c r="F449" s="1" t="s">
        <v>19</v>
      </c>
      <c r="G449" s="1" t="s">
        <v>19</v>
      </c>
      <c r="H449" s="1" t="s">
        <v>19</v>
      </c>
      <c r="I449" s="1" t="s">
        <v>19</v>
      </c>
      <c r="J449" s="1" t="s">
        <v>19</v>
      </c>
      <c r="K449" s="1" t="s">
        <v>19</v>
      </c>
      <c r="L449" s="1" t="s">
        <v>19</v>
      </c>
      <c r="M449" s="1" t="s">
        <v>19</v>
      </c>
      <c r="N449" s="1" t="s">
        <v>19</v>
      </c>
      <c r="O449" s="1" t="s">
        <v>19</v>
      </c>
    </row>
    <row r="450" spans="1:15" x14ac:dyDescent="0.25">
      <c r="A450" s="1" t="s">
        <v>20</v>
      </c>
      <c r="B450" s="1" t="s">
        <v>21</v>
      </c>
      <c r="C450" s="1" t="s">
        <v>17</v>
      </c>
      <c r="D450" s="1" t="s">
        <v>30</v>
      </c>
      <c r="E450" s="19" t="s">
        <v>13</v>
      </c>
      <c r="F450" s="1" t="s">
        <v>15</v>
      </c>
      <c r="G450" s="1" t="s">
        <v>31</v>
      </c>
      <c r="H450" s="1" t="s">
        <v>22</v>
      </c>
      <c r="I450" s="1" t="s">
        <v>23</v>
      </c>
      <c r="J450" s="1" t="s">
        <v>24</v>
      </c>
      <c r="K450" s="1" t="s">
        <v>25</v>
      </c>
      <c r="L450" s="1" t="s">
        <v>26</v>
      </c>
      <c r="M450" s="1" t="s">
        <v>27</v>
      </c>
      <c r="N450" s="1" t="s">
        <v>28</v>
      </c>
      <c r="O450" s="1" t="s">
        <v>32</v>
      </c>
    </row>
    <row r="451" spans="1:15" s="1" customFormat="1" x14ac:dyDescent="0.25">
      <c r="A451" s="1" t="s">
        <v>1466</v>
      </c>
      <c r="B451" s="4">
        <v>1</v>
      </c>
      <c r="C451" s="4" t="s">
        <v>516</v>
      </c>
      <c r="D451" s="19" t="s">
        <v>1453</v>
      </c>
      <c r="E451" s="1" t="s">
        <v>14</v>
      </c>
      <c r="F451" s="19" t="s">
        <v>33</v>
      </c>
      <c r="J451" s="4">
        <v>1</v>
      </c>
      <c r="K451" s="4" t="s">
        <v>34</v>
      </c>
      <c r="L451" s="4" t="s">
        <v>34</v>
      </c>
      <c r="M451" s="4" t="s">
        <v>34</v>
      </c>
      <c r="N451" s="4" t="s">
        <v>34</v>
      </c>
      <c r="O451" s="4" t="b">
        <v>0</v>
      </c>
    </row>
    <row r="452" spans="1:15" x14ac:dyDescent="0.25">
      <c r="A452" t="s">
        <v>440</v>
      </c>
      <c r="B452" s="2">
        <v>1.1200000000000001</v>
      </c>
      <c r="C452" s="2" t="s">
        <v>516</v>
      </c>
      <c r="D452" s="8" t="s">
        <v>1453</v>
      </c>
      <c r="E452" t="s">
        <v>14</v>
      </c>
      <c r="F452" s="8" t="s">
        <v>35</v>
      </c>
      <c r="J452" s="2">
        <v>1</v>
      </c>
      <c r="K452" s="2" t="s">
        <v>34</v>
      </c>
      <c r="L452" s="2" t="s">
        <v>34</v>
      </c>
      <c r="M452" s="2" t="s">
        <v>34</v>
      </c>
      <c r="N452" s="2" t="s">
        <v>34</v>
      </c>
      <c r="O452" s="2" t="b">
        <v>0</v>
      </c>
    </row>
    <row r="453" spans="1:15" x14ac:dyDescent="0.25">
      <c r="A453" t="s">
        <v>502</v>
      </c>
      <c r="B453" s="2">
        <v>1.1200000000000001</v>
      </c>
      <c r="C453" s="2" t="s">
        <v>516</v>
      </c>
      <c r="D453" s="2" t="s">
        <v>1453</v>
      </c>
      <c r="E453" s="8" t="s">
        <v>14</v>
      </c>
      <c r="F453" s="2" t="s">
        <v>35</v>
      </c>
      <c r="J453" s="2">
        <v>1</v>
      </c>
      <c r="K453" s="2" t="s">
        <v>34</v>
      </c>
      <c r="L453" s="2" t="s">
        <v>34</v>
      </c>
      <c r="M453" s="2" t="s">
        <v>34</v>
      </c>
      <c r="N453" s="2" t="s">
        <v>34</v>
      </c>
      <c r="O453" s="2" t="b">
        <v>0</v>
      </c>
    </row>
    <row r="454" spans="1:15" x14ac:dyDescent="0.25">
      <c r="A454" t="s">
        <v>1196</v>
      </c>
      <c r="B454" s="2">
        <v>0.12</v>
      </c>
      <c r="C454" s="2" t="s">
        <v>516</v>
      </c>
      <c r="D454" t="s">
        <v>1453</v>
      </c>
      <c r="E454" s="8" t="s">
        <v>193</v>
      </c>
      <c r="F454" t="s">
        <v>35</v>
      </c>
      <c r="J454">
        <v>1</v>
      </c>
      <c r="K454" t="s">
        <v>34</v>
      </c>
      <c r="L454" t="s">
        <v>34</v>
      </c>
      <c r="M454" t="s">
        <v>34</v>
      </c>
      <c r="N454" t="s">
        <v>34</v>
      </c>
      <c r="O454" t="b">
        <v>0</v>
      </c>
    </row>
    <row r="455" spans="1:15" s="17" customFormat="1" x14ac:dyDescent="0.25">
      <c r="E455" s="25"/>
    </row>
    <row r="456" spans="1:15" x14ac:dyDescent="0.25">
      <c r="A456" s="1" t="s">
        <v>8</v>
      </c>
      <c r="B456" s="1" t="s">
        <v>1493</v>
      </c>
      <c r="D456"/>
      <c r="E456" s="8"/>
      <c r="F456"/>
    </row>
    <row r="457" spans="1:15" x14ac:dyDescent="0.25">
      <c r="A457" s="1" t="s">
        <v>9</v>
      </c>
      <c r="B457" t="s">
        <v>656</v>
      </c>
      <c r="D457"/>
      <c r="E457" s="8"/>
      <c r="F457"/>
    </row>
    <row r="458" spans="1:15" x14ac:dyDescent="0.25">
      <c r="A458" s="1" t="s">
        <v>560</v>
      </c>
      <c r="B458" t="s">
        <v>1493</v>
      </c>
      <c r="D458"/>
      <c r="E458" s="8"/>
      <c r="F458"/>
    </row>
    <row r="459" spans="1:15" x14ac:dyDescent="0.25">
      <c r="A459" s="1" t="s">
        <v>10</v>
      </c>
      <c r="B459" s="8" t="s">
        <v>1542</v>
      </c>
      <c r="D459"/>
      <c r="E459" s="8"/>
      <c r="F459"/>
    </row>
    <row r="460" spans="1:15" x14ac:dyDescent="0.25">
      <c r="A460" s="1" t="s">
        <v>11</v>
      </c>
      <c r="B460" s="1" t="s">
        <v>12</v>
      </c>
      <c r="D460"/>
      <c r="E460" s="8"/>
      <c r="F460"/>
    </row>
    <row r="461" spans="1:15" x14ac:dyDescent="0.25">
      <c r="A461" s="1" t="s">
        <v>13</v>
      </c>
      <c r="B461" s="1" t="s">
        <v>14</v>
      </c>
      <c r="D461"/>
      <c r="E461" s="8"/>
      <c r="F461"/>
    </row>
    <row r="462" spans="1:15" x14ac:dyDescent="0.25">
      <c r="A462" s="1" t="s">
        <v>15</v>
      </c>
      <c r="B462" s="19" t="s">
        <v>16</v>
      </c>
      <c r="D462"/>
      <c r="E462" s="8"/>
      <c r="F462"/>
    </row>
    <row r="463" spans="1:15" x14ac:dyDescent="0.25">
      <c r="A463" s="1" t="s">
        <v>17</v>
      </c>
      <c r="B463" s="1" t="s">
        <v>516</v>
      </c>
      <c r="D463"/>
      <c r="E463" s="8"/>
      <c r="F463"/>
    </row>
    <row r="464" spans="1:15" x14ac:dyDescent="0.25">
      <c r="A464" s="1"/>
      <c r="B464" s="1"/>
      <c r="D464"/>
      <c r="E464" s="8"/>
      <c r="F464"/>
    </row>
    <row r="465" spans="1:15" x14ac:dyDescent="0.25">
      <c r="A465" s="1" t="s">
        <v>18</v>
      </c>
      <c r="B465" s="1"/>
      <c r="C465" s="1" t="s">
        <v>19</v>
      </c>
      <c r="D465" s="1" t="s">
        <v>19</v>
      </c>
      <c r="E465" s="19" t="s">
        <v>19</v>
      </c>
      <c r="F465" s="1" t="s">
        <v>19</v>
      </c>
      <c r="G465" s="1" t="s">
        <v>19</v>
      </c>
      <c r="H465" s="1" t="s">
        <v>19</v>
      </c>
      <c r="I465" s="1" t="s">
        <v>19</v>
      </c>
      <c r="J465" s="1" t="s">
        <v>19</v>
      </c>
      <c r="K465" s="1" t="s">
        <v>19</v>
      </c>
      <c r="L465" s="1" t="s">
        <v>19</v>
      </c>
      <c r="M465" s="1" t="s">
        <v>19</v>
      </c>
      <c r="N465" s="1" t="s">
        <v>19</v>
      </c>
      <c r="O465" s="1" t="s">
        <v>19</v>
      </c>
    </row>
    <row r="466" spans="1:15" x14ac:dyDescent="0.25">
      <c r="A466" s="1" t="s">
        <v>20</v>
      </c>
      <c r="B466" s="1" t="s">
        <v>21</v>
      </c>
      <c r="C466" s="1" t="s">
        <v>17</v>
      </c>
      <c r="D466" s="1" t="s">
        <v>10</v>
      </c>
      <c r="E466" s="19" t="s">
        <v>22</v>
      </c>
      <c r="F466" s="1" t="s">
        <v>23</v>
      </c>
      <c r="G466" s="1" t="s">
        <v>24</v>
      </c>
      <c r="H466" s="1" t="s">
        <v>25</v>
      </c>
      <c r="I466" s="1" t="s">
        <v>26</v>
      </c>
      <c r="J466" s="1" t="s">
        <v>27</v>
      </c>
      <c r="K466" s="1" t="s">
        <v>28</v>
      </c>
      <c r="L466" s="1" t="s">
        <v>19</v>
      </c>
      <c r="M466" s="1" t="s">
        <v>19</v>
      </c>
      <c r="N466" s="1" t="s">
        <v>19</v>
      </c>
      <c r="O466" s="1" t="s">
        <v>19</v>
      </c>
    </row>
    <row r="467" spans="1:15" x14ac:dyDescent="0.25">
      <c r="D467"/>
      <c r="E467" s="8"/>
      <c r="F467"/>
    </row>
    <row r="468" spans="1:15" x14ac:dyDescent="0.25">
      <c r="A468" s="1" t="s">
        <v>29</v>
      </c>
      <c r="B468" s="1" t="s">
        <v>19</v>
      </c>
      <c r="C468" s="1" t="s">
        <v>19</v>
      </c>
      <c r="D468" s="1" t="s">
        <v>19</v>
      </c>
      <c r="E468" s="19" t="s">
        <v>19</v>
      </c>
      <c r="F468" s="1" t="s">
        <v>19</v>
      </c>
      <c r="G468" s="1" t="s">
        <v>19</v>
      </c>
      <c r="H468" s="1" t="s">
        <v>19</v>
      </c>
      <c r="I468" s="1" t="s">
        <v>19</v>
      </c>
      <c r="J468" s="1" t="s">
        <v>19</v>
      </c>
      <c r="K468" s="1" t="s">
        <v>19</v>
      </c>
      <c r="L468" s="1" t="s">
        <v>19</v>
      </c>
      <c r="M468" s="1" t="s">
        <v>19</v>
      </c>
      <c r="N468" s="1" t="s">
        <v>19</v>
      </c>
      <c r="O468" s="1" t="s">
        <v>19</v>
      </c>
    </row>
    <row r="469" spans="1:15" x14ac:dyDescent="0.25">
      <c r="A469" s="1" t="s">
        <v>20</v>
      </c>
      <c r="B469" s="1" t="s">
        <v>21</v>
      </c>
      <c r="C469" s="1" t="s">
        <v>17</v>
      </c>
      <c r="D469" s="1" t="s">
        <v>30</v>
      </c>
      <c r="E469" s="19" t="s">
        <v>13</v>
      </c>
      <c r="F469" s="1" t="s">
        <v>15</v>
      </c>
      <c r="G469" s="1" t="s">
        <v>31</v>
      </c>
      <c r="H469" s="1" t="s">
        <v>22</v>
      </c>
      <c r="I469" s="1" t="s">
        <v>23</v>
      </c>
      <c r="J469" s="1" t="s">
        <v>24</v>
      </c>
      <c r="K469" s="1" t="s">
        <v>25</v>
      </c>
      <c r="L469" s="1" t="s">
        <v>26</v>
      </c>
      <c r="M469" s="1" t="s">
        <v>27</v>
      </c>
      <c r="N469" s="1" t="s">
        <v>28</v>
      </c>
      <c r="O469" s="1" t="s">
        <v>32</v>
      </c>
    </row>
    <row r="470" spans="1:15" s="1" customFormat="1" x14ac:dyDescent="0.25">
      <c r="A470" s="1" t="s">
        <v>1493</v>
      </c>
      <c r="B470" s="4">
        <v>1</v>
      </c>
      <c r="C470" s="4" t="s">
        <v>516</v>
      </c>
      <c r="D470" s="19" t="s">
        <v>1453</v>
      </c>
      <c r="E470" s="1" t="s">
        <v>14</v>
      </c>
      <c r="F470" s="19" t="s">
        <v>33</v>
      </c>
      <c r="J470" s="4">
        <v>1</v>
      </c>
      <c r="K470" s="4" t="s">
        <v>34</v>
      </c>
      <c r="L470" s="4" t="s">
        <v>34</v>
      </c>
      <c r="M470" s="4" t="s">
        <v>34</v>
      </c>
      <c r="N470" s="4" t="s">
        <v>34</v>
      </c>
      <c r="O470" s="4" t="b">
        <v>0</v>
      </c>
    </row>
    <row r="471" spans="1:15" x14ac:dyDescent="0.25">
      <c r="A471" t="s">
        <v>464</v>
      </c>
      <c r="B471" s="2">
        <v>1.0049999999999999</v>
      </c>
      <c r="C471" s="2" t="s">
        <v>516</v>
      </c>
      <c r="D471" s="8" t="s">
        <v>1453</v>
      </c>
      <c r="E471" t="s">
        <v>14</v>
      </c>
      <c r="F471" s="8" t="s">
        <v>35</v>
      </c>
      <c r="J471" s="2">
        <v>1</v>
      </c>
      <c r="K471" s="2" t="s">
        <v>34</v>
      </c>
      <c r="L471" s="2" t="s">
        <v>34</v>
      </c>
      <c r="M471" s="2" t="s">
        <v>34</v>
      </c>
      <c r="N471" s="2" t="s">
        <v>34</v>
      </c>
      <c r="O471" s="2" t="b">
        <v>0</v>
      </c>
    </row>
    <row r="472" spans="1:15" x14ac:dyDescent="0.25">
      <c r="A472" t="s">
        <v>502</v>
      </c>
      <c r="B472" s="2">
        <v>1.0049999999999999</v>
      </c>
      <c r="C472" s="2" t="s">
        <v>516</v>
      </c>
      <c r="D472" s="2" t="s">
        <v>1453</v>
      </c>
      <c r="E472" s="8" t="s">
        <v>14</v>
      </c>
      <c r="F472" s="2" t="s">
        <v>35</v>
      </c>
      <c r="J472" s="2">
        <v>1</v>
      </c>
      <c r="K472" s="2" t="s">
        <v>34</v>
      </c>
      <c r="L472" s="2" t="s">
        <v>34</v>
      </c>
      <c r="M472" s="2" t="s">
        <v>34</v>
      </c>
      <c r="N472" s="2" t="s">
        <v>34</v>
      </c>
      <c r="O472" s="2" t="b">
        <v>0</v>
      </c>
    </row>
    <row r="473" spans="1:15" x14ac:dyDescent="0.25">
      <c r="A473" t="s">
        <v>1196</v>
      </c>
      <c r="B473" s="2">
        <v>5.0000000000000001E-3</v>
      </c>
      <c r="C473" s="2" t="s">
        <v>516</v>
      </c>
      <c r="D473" t="s">
        <v>1453</v>
      </c>
      <c r="E473" s="8" t="s">
        <v>193</v>
      </c>
      <c r="F473" t="s">
        <v>35</v>
      </c>
      <c r="J473" s="2">
        <v>1</v>
      </c>
      <c r="K473" t="s">
        <v>34</v>
      </c>
      <c r="L473" t="s">
        <v>34</v>
      </c>
      <c r="M473" t="s">
        <v>34</v>
      </c>
      <c r="N473" t="s">
        <v>34</v>
      </c>
      <c r="O473" t="b">
        <v>0</v>
      </c>
    </row>
    <row r="474" spans="1:15" s="17" customFormat="1" x14ac:dyDescent="0.25">
      <c r="E474" s="25"/>
    </row>
    <row r="475" spans="1:15" x14ac:dyDescent="0.25">
      <c r="A475" s="1" t="s">
        <v>8</v>
      </c>
      <c r="B475" s="1" t="s">
        <v>1465</v>
      </c>
      <c r="D475"/>
      <c r="E475" s="8"/>
      <c r="F475"/>
    </row>
    <row r="476" spans="1:15" x14ac:dyDescent="0.25">
      <c r="A476" s="1" t="s">
        <v>9</v>
      </c>
      <c r="B476" t="s">
        <v>628</v>
      </c>
      <c r="D476"/>
      <c r="E476" s="8"/>
      <c r="F476"/>
    </row>
    <row r="477" spans="1:15" x14ac:dyDescent="0.25">
      <c r="A477" s="1" t="s">
        <v>560</v>
      </c>
      <c r="B477" t="s">
        <v>1465</v>
      </c>
      <c r="D477"/>
      <c r="E477" s="8"/>
      <c r="F477"/>
    </row>
    <row r="478" spans="1:15" x14ac:dyDescent="0.25">
      <c r="A478" s="1" t="s">
        <v>10</v>
      </c>
      <c r="B478" s="8" t="s">
        <v>1540</v>
      </c>
      <c r="D478"/>
      <c r="E478" s="8"/>
      <c r="F478"/>
    </row>
    <row r="479" spans="1:15" x14ac:dyDescent="0.25">
      <c r="A479" s="1" t="s">
        <v>11</v>
      </c>
      <c r="B479" s="1" t="s">
        <v>12</v>
      </c>
      <c r="D479"/>
      <c r="E479" s="8"/>
      <c r="F479"/>
    </row>
    <row r="480" spans="1:15" x14ac:dyDescent="0.25">
      <c r="A480" s="1" t="s">
        <v>13</v>
      </c>
      <c r="B480" s="1" t="s">
        <v>14</v>
      </c>
      <c r="D480"/>
      <c r="E480" s="8"/>
      <c r="F480"/>
    </row>
    <row r="481" spans="1:15" x14ac:dyDescent="0.25">
      <c r="A481" s="1" t="s">
        <v>15</v>
      </c>
      <c r="B481" s="19" t="s">
        <v>16</v>
      </c>
      <c r="D481"/>
      <c r="E481" s="8"/>
      <c r="F481"/>
    </row>
    <row r="482" spans="1:15" x14ac:dyDescent="0.25">
      <c r="A482" s="1" t="s">
        <v>17</v>
      </c>
      <c r="B482" s="1" t="s">
        <v>516</v>
      </c>
      <c r="D482"/>
      <c r="E482" s="8"/>
      <c r="F482"/>
    </row>
    <row r="483" spans="1:15" x14ac:dyDescent="0.25">
      <c r="A483" s="1"/>
      <c r="B483" s="1"/>
      <c r="D483"/>
      <c r="E483" s="8"/>
      <c r="F483"/>
    </row>
    <row r="484" spans="1:15" x14ac:dyDescent="0.25">
      <c r="A484" s="1" t="s">
        <v>18</v>
      </c>
      <c r="B484" s="1"/>
      <c r="C484" s="1" t="s">
        <v>19</v>
      </c>
      <c r="D484" s="1" t="s">
        <v>19</v>
      </c>
      <c r="E484" s="19" t="s">
        <v>19</v>
      </c>
      <c r="F484" s="1" t="s">
        <v>19</v>
      </c>
      <c r="G484" s="1" t="s">
        <v>19</v>
      </c>
      <c r="H484" s="1" t="s">
        <v>19</v>
      </c>
      <c r="I484" s="1" t="s">
        <v>19</v>
      </c>
      <c r="J484" s="1" t="s">
        <v>19</v>
      </c>
      <c r="K484" s="1" t="s">
        <v>19</v>
      </c>
      <c r="L484" s="1" t="s">
        <v>19</v>
      </c>
      <c r="M484" s="1" t="s">
        <v>19</v>
      </c>
      <c r="N484" s="1" t="s">
        <v>19</v>
      </c>
      <c r="O484" s="1" t="s">
        <v>19</v>
      </c>
    </row>
    <row r="485" spans="1:15" x14ac:dyDescent="0.25">
      <c r="A485" s="1" t="s">
        <v>20</v>
      </c>
      <c r="B485" s="1" t="s">
        <v>21</v>
      </c>
      <c r="C485" s="1" t="s">
        <v>17</v>
      </c>
      <c r="D485" s="1" t="s">
        <v>10</v>
      </c>
      <c r="E485" s="19" t="s">
        <v>22</v>
      </c>
      <c r="F485" s="1" t="s">
        <v>23</v>
      </c>
      <c r="G485" s="1" t="s">
        <v>24</v>
      </c>
      <c r="H485" s="1" t="s">
        <v>25</v>
      </c>
      <c r="I485" s="1" t="s">
        <v>26</v>
      </c>
      <c r="J485" s="1" t="s">
        <v>27</v>
      </c>
      <c r="K485" s="1" t="s">
        <v>28</v>
      </c>
      <c r="L485" s="1" t="s">
        <v>19</v>
      </c>
      <c r="M485" s="1" t="s">
        <v>19</v>
      </c>
      <c r="N485" s="1" t="s">
        <v>19</v>
      </c>
      <c r="O485" s="1" t="s">
        <v>19</v>
      </c>
    </row>
    <row r="486" spans="1:15" x14ac:dyDescent="0.25">
      <c r="D486"/>
      <c r="E486" s="8"/>
      <c r="F486"/>
    </row>
    <row r="487" spans="1:15" x14ac:dyDescent="0.25">
      <c r="A487" s="1" t="s">
        <v>29</v>
      </c>
      <c r="B487" s="1" t="s">
        <v>19</v>
      </c>
      <c r="C487" s="1" t="s">
        <v>19</v>
      </c>
      <c r="D487" s="1" t="s">
        <v>19</v>
      </c>
      <c r="E487" s="19" t="s">
        <v>19</v>
      </c>
      <c r="F487" s="1" t="s">
        <v>19</v>
      </c>
      <c r="G487" s="1" t="s">
        <v>19</v>
      </c>
      <c r="H487" s="1" t="s">
        <v>19</v>
      </c>
      <c r="I487" s="1" t="s">
        <v>19</v>
      </c>
      <c r="J487" s="1" t="s">
        <v>19</v>
      </c>
      <c r="K487" s="1" t="s">
        <v>19</v>
      </c>
      <c r="L487" s="1" t="s">
        <v>19</v>
      </c>
      <c r="M487" s="1" t="s">
        <v>19</v>
      </c>
      <c r="N487" s="1" t="s">
        <v>19</v>
      </c>
      <c r="O487" s="1" t="s">
        <v>19</v>
      </c>
    </row>
    <row r="488" spans="1:15" x14ac:dyDescent="0.25">
      <c r="A488" s="1" t="s">
        <v>20</v>
      </c>
      <c r="B488" s="1" t="s">
        <v>21</v>
      </c>
      <c r="C488" s="1" t="s">
        <v>17</v>
      </c>
      <c r="D488" s="1" t="s">
        <v>30</v>
      </c>
      <c r="E488" s="19" t="s">
        <v>13</v>
      </c>
      <c r="F488" s="1" t="s">
        <v>15</v>
      </c>
      <c r="G488" s="1" t="s">
        <v>31</v>
      </c>
      <c r="H488" s="1" t="s">
        <v>22</v>
      </c>
      <c r="I488" s="1" t="s">
        <v>23</v>
      </c>
      <c r="J488" s="1" t="s">
        <v>24</v>
      </c>
      <c r="K488" s="1" t="s">
        <v>25</v>
      </c>
      <c r="L488" s="1" t="s">
        <v>26</v>
      </c>
      <c r="M488" s="1" t="s">
        <v>27</v>
      </c>
      <c r="N488" s="1" t="s">
        <v>28</v>
      </c>
      <c r="O488" s="1" t="s">
        <v>32</v>
      </c>
    </row>
    <row r="489" spans="1:15" s="1" customFormat="1" x14ac:dyDescent="0.25">
      <c r="A489" s="1" t="s">
        <v>1465</v>
      </c>
      <c r="B489" s="4">
        <v>1</v>
      </c>
      <c r="C489" s="4" t="s">
        <v>516</v>
      </c>
      <c r="D489" s="19" t="s">
        <v>1453</v>
      </c>
      <c r="E489" s="1" t="s">
        <v>14</v>
      </c>
      <c r="F489" s="19" t="s">
        <v>33</v>
      </c>
      <c r="J489" s="4">
        <v>1</v>
      </c>
      <c r="K489" s="4" t="s">
        <v>34</v>
      </c>
      <c r="L489" s="4" t="s">
        <v>34</v>
      </c>
      <c r="M489" s="4" t="s">
        <v>34</v>
      </c>
      <c r="N489" s="4" t="s">
        <v>34</v>
      </c>
      <c r="O489" s="4" t="b">
        <v>0</v>
      </c>
    </row>
    <row r="490" spans="1:15" x14ac:dyDescent="0.25">
      <c r="A490" t="s">
        <v>439</v>
      </c>
      <c r="B490" s="2">
        <v>1.1200000000000001</v>
      </c>
      <c r="C490" s="2" t="s">
        <v>516</v>
      </c>
      <c r="D490" s="8" t="s">
        <v>1453</v>
      </c>
      <c r="E490" t="s">
        <v>14</v>
      </c>
      <c r="F490" s="8" t="s">
        <v>35</v>
      </c>
      <c r="J490" s="2">
        <v>1</v>
      </c>
      <c r="K490" s="2" t="s">
        <v>34</v>
      </c>
      <c r="L490" s="2" t="s">
        <v>34</v>
      </c>
      <c r="M490" s="2" t="s">
        <v>34</v>
      </c>
      <c r="N490" s="2" t="s">
        <v>34</v>
      </c>
      <c r="O490" s="2" t="b">
        <v>0</v>
      </c>
    </row>
    <row r="491" spans="1:15" x14ac:dyDescent="0.25">
      <c r="A491" t="s">
        <v>502</v>
      </c>
      <c r="B491" s="2">
        <v>1.1200000000000001</v>
      </c>
      <c r="C491" s="2" t="s">
        <v>516</v>
      </c>
      <c r="D491" s="2" t="s">
        <v>1453</v>
      </c>
      <c r="E491" s="8" t="s">
        <v>14</v>
      </c>
      <c r="F491" s="2" t="s">
        <v>35</v>
      </c>
      <c r="J491" s="2">
        <v>1</v>
      </c>
      <c r="K491" s="2" t="s">
        <v>34</v>
      </c>
      <c r="L491" s="2" t="s">
        <v>34</v>
      </c>
      <c r="M491" s="2" t="s">
        <v>34</v>
      </c>
      <c r="N491" s="2" t="s">
        <v>34</v>
      </c>
      <c r="O491" s="2" t="b">
        <v>0</v>
      </c>
    </row>
    <row r="492" spans="1:15" x14ac:dyDescent="0.25">
      <c r="A492" t="s">
        <v>1196</v>
      </c>
      <c r="B492" s="2">
        <v>0.12</v>
      </c>
      <c r="C492" s="2" t="s">
        <v>516</v>
      </c>
      <c r="D492" t="s">
        <v>1453</v>
      </c>
      <c r="E492" s="8" t="s">
        <v>193</v>
      </c>
      <c r="F492" t="s">
        <v>35</v>
      </c>
      <c r="J492">
        <v>1</v>
      </c>
      <c r="K492" t="s">
        <v>34</v>
      </c>
      <c r="L492" t="s">
        <v>34</v>
      </c>
      <c r="M492" t="s">
        <v>34</v>
      </c>
      <c r="N492" t="s">
        <v>34</v>
      </c>
      <c r="O492" t="b">
        <v>0</v>
      </c>
    </row>
    <row r="493" spans="1:15" s="17" customFormat="1" x14ac:dyDescent="0.25">
      <c r="E493" s="25"/>
      <c r="J493" s="18"/>
      <c r="K493" s="18"/>
      <c r="L493" s="18"/>
      <c r="M493" s="18"/>
      <c r="N493" s="18"/>
      <c r="O493" s="18"/>
    </row>
    <row r="494" spans="1:15" x14ac:dyDescent="0.25">
      <c r="A494" s="1" t="s">
        <v>8</v>
      </c>
      <c r="B494" s="1" t="s">
        <v>1485</v>
      </c>
      <c r="D494"/>
      <c r="E494" s="8"/>
      <c r="F494"/>
    </row>
    <row r="495" spans="1:15" x14ac:dyDescent="0.25">
      <c r="A495" s="1" t="s">
        <v>9</v>
      </c>
      <c r="B495" t="s">
        <v>648</v>
      </c>
      <c r="D495"/>
      <c r="E495" s="8"/>
      <c r="F495"/>
    </row>
    <row r="496" spans="1:15" x14ac:dyDescent="0.25">
      <c r="A496" s="1" t="s">
        <v>560</v>
      </c>
      <c r="B496" t="s">
        <v>1485</v>
      </c>
      <c r="D496"/>
      <c r="E496" s="8"/>
      <c r="F496"/>
    </row>
    <row r="497" spans="1:15" x14ac:dyDescent="0.25">
      <c r="A497" s="1" t="s">
        <v>10</v>
      </c>
      <c r="B497" s="8" t="s">
        <v>1543</v>
      </c>
      <c r="D497"/>
      <c r="E497" s="8"/>
      <c r="F497"/>
    </row>
    <row r="498" spans="1:15" x14ac:dyDescent="0.25">
      <c r="A498" s="1" t="s">
        <v>11</v>
      </c>
      <c r="B498" s="1" t="s">
        <v>12</v>
      </c>
      <c r="D498"/>
      <c r="E498" s="8"/>
      <c r="F498"/>
    </row>
    <row r="499" spans="1:15" x14ac:dyDescent="0.25">
      <c r="A499" s="1" t="s">
        <v>13</v>
      </c>
      <c r="B499" s="1" t="s">
        <v>14</v>
      </c>
      <c r="D499"/>
      <c r="E499" s="8"/>
      <c r="F499"/>
    </row>
    <row r="500" spans="1:15" x14ac:dyDescent="0.25">
      <c r="A500" s="1" t="s">
        <v>15</v>
      </c>
      <c r="B500" s="19" t="s">
        <v>16</v>
      </c>
      <c r="D500"/>
      <c r="E500" s="8"/>
      <c r="F500"/>
    </row>
    <row r="501" spans="1:15" x14ac:dyDescent="0.25">
      <c r="A501" s="1" t="s">
        <v>17</v>
      </c>
      <c r="B501" s="1" t="s">
        <v>516</v>
      </c>
      <c r="D501"/>
      <c r="E501" s="8"/>
      <c r="F501"/>
    </row>
    <row r="502" spans="1:15" x14ac:dyDescent="0.25">
      <c r="A502" s="1"/>
      <c r="B502" s="1"/>
      <c r="D502"/>
      <c r="E502" s="8"/>
      <c r="F502"/>
    </row>
    <row r="503" spans="1:15" x14ac:dyDescent="0.25">
      <c r="A503" s="1" t="s">
        <v>18</v>
      </c>
      <c r="B503" s="1"/>
      <c r="C503" s="1" t="s">
        <v>19</v>
      </c>
      <c r="D503" s="1" t="s">
        <v>19</v>
      </c>
      <c r="E503" s="19" t="s">
        <v>19</v>
      </c>
      <c r="F503" s="1" t="s">
        <v>19</v>
      </c>
      <c r="G503" s="1" t="s">
        <v>19</v>
      </c>
      <c r="H503" s="1" t="s">
        <v>19</v>
      </c>
      <c r="I503" s="1" t="s">
        <v>19</v>
      </c>
      <c r="J503" s="1" t="s">
        <v>19</v>
      </c>
      <c r="K503" s="1" t="s">
        <v>19</v>
      </c>
      <c r="L503" s="1" t="s">
        <v>19</v>
      </c>
      <c r="M503" s="1" t="s">
        <v>19</v>
      </c>
      <c r="N503" s="1" t="s">
        <v>19</v>
      </c>
      <c r="O503" s="1" t="s">
        <v>19</v>
      </c>
    </row>
    <row r="504" spans="1:15" x14ac:dyDescent="0.25">
      <c r="A504" s="1" t="s">
        <v>20</v>
      </c>
      <c r="B504" s="1" t="s">
        <v>21</v>
      </c>
      <c r="C504" s="1" t="s">
        <v>17</v>
      </c>
      <c r="D504" s="1" t="s">
        <v>10</v>
      </c>
      <c r="E504" s="19" t="s">
        <v>22</v>
      </c>
      <c r="F504" s="1" t="s">
        <v>23</v>
      </c>
      <c r="G504" s="1" t="s">
        <v>24</v>
      </c>
      <c r="H504" s="1" t="s">
        <v>25</v>
      </c>
      <c r="I504" s="1" t="s">
        <v>26</v>
      </c>
      <c r="J504" s="1" t="s">
        <v>27</v>
      </c>
      <c r="K504" s="1" t="s">
        <v>28</v>
      </c>
      <c r="L504" s="1" t="s">
        <v>19</v>
      </c>
      <c r="M504" s="1" t="s">
        <v>19</v>
      </c>
      <c r="N504" s="1" t="s">
        <v>19</v>
      </c>
      <c r="O504" s="1" t="s">
        <v>19</v>
      </c>
    </row>
    <row r="505" spans="1:15" x14ac:dyDescent="0.25">
      <c r="D505"/>
      <c r="E505" s="8"/>
      <c r="F505"/>
    </row>
    <row r="506" spans="1:15" x14ac:dyDescent="0.25">
      <c r="A506" s="1" t="s">
        <v>29</v>
      </c>
      <c r="B506" s="1" t="s">
        <v>19</v>
      </c>
      <c r="C506" s="1" t="s">
        <v>19</v>
      </c>
      <c r="D506" s="1" t="s">
        <v>19</v>
      </c>
      <c r="E506" s="19" t="s">
        <v>19</v>
      </c>
      <c r="F506" s="1" t="s">
        <v>19</v>
      </c>
      <c r="G506" s="1" t="s">
        <v>19</v>
      </c>
      <c r="H506" s="1" t="s">
        <v>19</v>
      </c>
      <c r="I506" s="1" t="s">
        <v>19</v>
      </c>
      <c r="J506" s="1" t="s">
        <v>19</v>
      </c>
      <c r="K506" s="1" t="s">
        <v>19</v>
      </c>
      <c r="L506" s="1" t="s">
        <v>19</v>
      </c>
      <c r="M506" s="1" t="s">
        <v>19</v>
      </c>
      <c r="N506" s="1" t="s">
        <v>19</v>
      </c>
      <c r="O506" s="1" t="s">
        <v>19</v>
      </c>
    </row>
    <row r="507" spans="1:15" x14ac:dyDescent="0.25">
      <c r="A507" s="1" t="s">
        <v>20</v>
      </c>
      <c r="B507" s="1" t="s">
        <v>21</v>
      </c>
      <c r="C507" s="1" t="s">
        <v>17</v>
      </c>
      <c r="D507" s="1" t="s">
        <v>30</v>
      </c>
      <c r="E507" s="19" t="s">
        <v>13</v>
      </c>
      <c r="F507" s="1" t="s">
        <v>15</v>
      </c>
      <c r="G507" s="1" t="s">
        <v>31</v>
      </c>
      <c r="H507" s="1" t="s">
        <v>22</v>
      </c>
      <c r="I507" s="1" t="s">
        <v>23</v>
      </c>
      <c r="J507" s="1" t="s">
        <v>24</v>
      </c>
      <c r="K507" s="1" t="s">
        <v>25</v>
      </c>
      <c r="L507" s="1" t="s">
        <v>26</v>
      </c>
      <c r="M507" s="1" t="s">
        <v>27</v>
      </c>
      <c r="N507" s="1" t="s">
        <v>28</v>
      </c>
      <c r="O507" s="1" t="s">
        <v>32</v>
      </c>
    </row>
    <row r="508" spans="1:15" s="1" customFormat="1" x14ac:dyDescent="0.25">
      <c r="A508" s="1" t="s">
        <v>1485</v>
      </c>
      <c r="B508" s="4">
        <v>1</v>
      </c>
      <c r="C508" s="4" t="s">
        <v>516</v>
      </c>
      <c r="D508" s="19" t="s">
        <v>1453</v>
      </c>
      <c r="E508" s="1" t="s">
        <v>14</v>
      </c>
      <c r="F508" s="19" t="s">
        <v>33</v>
      </c>
      <c r="J508" s="4">
        <v>1</v>
      </c>
      <c r="K508" s="4" t="s">
        <v>34</v>
      </c>
      <c r="L508" s="4" t="s">
        <v>34</v>
      </c>
      <c r="M508" s="4" t="s">
        <v>34</v>
      </c>
      <c r="N508" s="4" t="s">
        <v>34</v>
      </c>
      <c r="O508" s="4" t="b">
        <v>0</v>
      </c>
    </row>
    <row r="509" spans="1:15" x14ac:dyDescent="0.25">
      <c r="A509" t="s">
        <v>456</v>
      </c>
      <c r="B509" s="2">
        <v>1.04</v>
      </c>
      <c r="C509" s="2" t="s">
        <v>516</v>
      </c>
      <c r="D509" s="8" t="s">
        <v>1453</v>
      </c>
      <c r="E509" t="s">
        <v>14</v>
      </c>
      <c r="F509" s="8" t="s">
        <v>35</v>
      </c>
      <c r="J509" s="2">
        <v>1</v>
      </c>
      <c r="K509" s="2" t="s">
        <v>34</v>
      </c>
      <c r="L509" s="2" t="s">
        <v>34</v>
      </c>
      <c r="M509" s="2" t="s">
        <v>34</v>
      </c>
      <c r="N509" s="2" t="s">
        <v>34</v>
      </c>
      <c r="O509" s="2" t="b">
        <v>0</v>
      </c>
    </row>
    <row r="510" spans="1:15" x14ac:dyDescent="0.25">
      <c r="A510" t="s">
        <v>502</v>
      </c>
      <c r="B510" s="2">
        <v>1.04</v>
      </c>
      <c r="C510" s="2" t="s">
        <v>516</v>
      </c>
      <c r="D510" s="2" t="s">
        <v>1453</v>
      </c>
      <c r="E510" s="8" t="s">
        <v>14</v>
      </c>
      <c r="F510" s="2" t="s">
        <v>35</v>
      </c>
      <c r="J510" s="2">
        <v>1</v>
      </c>
      <c r="K510" s="2" t="s">
        <v>34</v>
      </c>
      <c r="L510" s="2" t="s">
        <v>34</v>
      </c>
      <c r="M510" s="2" t="s">
        <v>34</v>
      </c>
      <c r="N510" s="2" t="s">
        <v>34</v>
      </c>
      <c r="O510" s="2" t="b">
        <v>0</v>
      </c>
    </row>
    <row r="511" spans="1:15" x14ac:dyDescent="0.25">
      <c r="A511" t="s">
        <v>1196</v>
      </c>
      <c r="B511" s="2">
        <v>0.04</v>
      </c>
      <c r="C511" s="2" t="s">
        <v>516</v>
      </c>
      <c r="D511" t="s">
        <v>1453</v>
      </c>
      <c r="E511" s="8" t="s">
        <v>193</v>
      </c>
      <c r="F511" t="s">
        <v>35</v>
      </c>
      <c r="J511">
        <v>1</v>
      </c>
      <c r="K511" t="s">
        <v>34</v>
      </c>
      <c r="L511" t="s">
        <v>34</v>
      </c>
      <c r="M511" t="s">
        <v>34</v>
      </c>
      <c r="N511" t="s">
        <v>34</v>
      </c>
      <c r="O511" t="b">
        <v>0</v>
      </c>
    </row>
    <row r="512" spans="1:15" s="17" customFormat="1" x14ac:dyDescent="0.25">
      <c r="E512" s="25"/>
    </row>
    <row r="513" spans="1:15" x14ac:dyDescent="0.25">
      <c r="A513" s="1" t="s">
        <v>8</v>
      </c>
      <c r="B513" s="1" t="s">
        <v>1469</v>
      </c>
      <c r="D513"/>
      <c r="E513" s="8"/>
      <c r="F513"/>
    </row>
    <row r="514" spans="1:15" x14ac:dyDescent="0.25">
      <c r="A514" s="1" t="s">
        <v>9</v>
      </c>
      <c r="B514" t="s">
        <v>632</v>
      </c>
      <c r="D514"/>
      <c r="E514" s="8"/>
      <c r="F514"/>
    </row>
    <row r="515" spans="1:15" x14ac:dyDescent="0.25">
      <c r="A515" s="1" t="s">
        <v>560</v>
      </c>
      <c r="B515" t="s">
        <v>1469</v>
      </c>
      <c r="D515"/>
      <c r="E515" s="8"/>
      <c r="F515"/>
    </row>
    <row r="516" spans="1:15" x14ac:dyDescent="0.25">
      <c r="A516" s="1" t="s">
        <v>10</v>
      </c>
      <c r="B516" s="8" t="s">
        <v>1541</v>
      </c>
      <c r="D516"/>
      <c r="E516" s="8"/>
      <c r="F516"/>
    </row>
    <row r="517" spans="1:15" x14ac:dyDescent="0.25">
      <c r="A517" s="1" t="s">
        <v>11</v>
      </c>
      <c r="B517" s="1" t="s">
        <v>12</v>
      </c>
      <c r="D517"/>
      <c r="E517" s="8"/>
      <c r="F517"/>
    </row>
    <row r="518" spans="1:15" x14ac:dyDescent="0.25">
      <c r="A518" s="1" t="s">
        <v>13</v>
      </c>
      <c r="B518" s="1" t="s">
        <v>14</v>
      </c>
      <c r="D518"/>
      <c r="E518" s="8"/>
      <c r="F518"/>
    </row>
    <row r="519" spans="1:15" x14ac:dyDescent="0.25">
      <c r="A519" s="1" t="s">
        <v>15</v>
      </c>
      <c r="B519" s="19" t="s">
        <v>16</v>
      </c>
      <c r="D519"/>
      <c r="E519" s="8"/>
      <c r="F519"/>
    </row>
    <row r="520" spans="1:15" x14ac:dyDescent="0.25">
      <c r="A520" s="1" t="s">
        <v>17</v>
      </c>
      <c r="B520" s="1" t="s">
        <v>516</v>
      </c>
      <c r="D520"/>
      <c r="E520" s="8"/>
      <c r="F520"/>
    </row>
    <row r="521" spans="1:15" x14ac:dyDescent="0.25">
      <c r="A521" s="1"/>
      <c r="B521" s="1"/>
      <c r="D521"/>
      <c r="E521" s="8"/>
      <c r="F521"/>
    </row>
    <row r="522" spans="1:15" x14ac:dyDescent="0.25">
      <c r="A522" s="1" t="s">
        <v>18</v>
      </c>
      <c r="B522" s="1"/>
      <c r="C522" s="1" t="s">
        <v>19</v>
      </c>
      <c r="D522" s="1" t="s">
        <v>19</v>
      </c>
      <c r="E522" s="19" t="s">
        <v>19</v>
      </c>
      <c r="F522" s="1" t="s">
        <v>19</v>
      </c>
      <c r="G522" s="1" t="s">
        <v>19</v>
      </c>
      <c r="H522" s="1" t="s">
        <v>19</v>
      </c>
      <c r="I522" s="1" t="s">
        <v>19</v>
      </c>
      <c r="J522" s="1" t="s">
        <v>19</v>
      </c>
      <c r="K522" s="1" t="s">
        <v>19</v>
      </c>
      <c r="L522" s="1" t="s">
        <v>19</v>
      </c>
      <c r="M522" s="1" t="s">
        <v>19</v>
      </c>
      <c r="N522" s="1" t="s">
        <v>19</v>
      </c>
      <c r="O522" s="1" t="s">
        <v>19</v>
      </c>
    </row>
    <row r="523" spans="1:15" x14ac:dyDescent="0.25">
      <c r="A523" s="1" t="s">
        <v>20</v>
      </c>
      <c r="B523" s="1" t="s">
        <v>21</v>
      </c>
      <c r="C523" s="1" t="s">
        <v>17</v>
      </c>
      <c r="D523" s="1" t="s">
        <v>10</v>
      </c>
      <c r="E523" s="19" t="s">
        <v>22</v>
      </c>
      <c r="F523" s="1" t="s">
        <v>23</v>
      </c>
      <c r="G523" s="1" t="s">
        <v>24</v>
      </c>
      <c r="H523" s="1" t="s">
        <v>25</v>
      </c>
      <c r="I523" s="1" t="s">
        <v>26</v>
      </c>
      <c r="J523" s="1" t="s">
        <v>27</v>
      </c>
      <c r="K523" s="1" t="s">
        <v>28</v>
      </c>
      <c r="L523" s="1" t="s">
        <v>19</v>
      </c>
      <c r="M523" s="1" t="s">
        <v>19</v>
      </c>
      <c r="N523" s="1" t="s">
        <v>19</v>
      </c>
      <c r="O523" s="1" t="s">
        <v>19</v>
      </c>
    </row>
    <row r="524" spans="1:15" x14ac:dyDescent="0.25">
      <c r="D524"/>
      <c r="E524" s="8"/>
      <c r="F524"/>
    </row>
    <row r="525" spans="1:15" x14ac:dyDescent="0.25">
      <c r="A525" s="1" t="s">
        <v>29</v>
      </c>
      <c r="B525" s="1" t="s">
        <v>19</v>
      </c>
      <c r="C525" s="1" t="s">
        <v>19</v>
      </c>
      <c r="D525" s="1" t="s">
        <v>19</v>
      </c>
      <c r="E525" s="19" t="s">
        <v>19</v>
      </c>
      <c r="F525" s="1" t="s">
        <v>19</v>
      </c>
      <c r="G525" s="1" t="s">
        <v>19</v>
      </c>
      <c r="H525" s="1" t="s">
        <v>19</v>
      </c>
      <c r="I525" s="1" t="s">
        <v>19</v>
      </c>
      <c r="J525" s="1" t="s">
        <v>19</v>
      </c>
      <c r="K525" s="1" t="s">
        <v>19</v>
      </c>
      <c r="L525" s="1" t="s">
        <v>19</v>
      </c>
      <c r="M525" s="1" t="s">
        <v>19</v>
      </c>
      <c r="N525" s="1" t="s">
        <v>19</v>
      </c>
      <c r="O525" s="1" t="s">
        <v>19</v>
      </c>
    </row>
    <row r="526" spans="1:15" x14ac:dyDescent="0.25">
      <c r="A526" s="1" t="s">
        <v>20</v>
      </c>
      <c r="B526" s="1" t="s">
        <v>21</v>
      </c>
      <c r="C526" s="1" t="s">
        <v>17</v>
      </c>
      <c r="D526" s="1" t="s">
        <v>30</v>
      </c>
      <c r="E526" s="19" t="s">
        <v>13</v>
      </c>
      <c r="F526" s="1" t="s">
        <v>15</v>
      </c>
      <c r="G526" s="1" t="s">
        <v>31</v>
      </c>
      <c r="H526" s="1" t="s">
        <v>22</v>
      </c>
      <c r="I526" s="1" t="s">
        <v>23</v>
      </c>
      <c r="J526" s="1" t="s">
        <v>24</v>
      </c>
      <c r="K526" s="1" t="s">
        <v>25</v>
      </c>
      <c r="L526" s="1" t="s">
        <v>26</v>
      </c>
      <c r="M526" s="1" t="s">
        <v>27</v>
      </c>
      <c r="N526" s="1" t="s">
        <v>28</v>
      </c>
      <c r="O526" s="1" t="s">
        <v>32</v>
      </c>
    </row>
    <row r="527" spans="1:15" s="1" customFormat="1" x14ac:dyDescent="0.25">
      <c r="A527" s="1" t="s">
        <v>1469</v>
      </c>
      <c r="B527" s="52">
        <v>1</v>
      </c>
      <c r="C527" s="4" t="s">
        <v>516</v>
      </c>
      <c r="D527" s="19" t="s">
        <v>1453</v>
      </c>
      <c r="E527" s="1" t="s">
        <v>14</v>
      </c>
      <c r="F527" s="19" t="s">
        <v>33</v>
      </c>
      <c r="J527" s="4">
        <v>1</v>
      </c>
      <c r="K527" s="4" t="s">
        <v>34</v>
      </c>
      <c r="L527" s="4" t="s">
        <v>34</v>
      </c>
      <c r="M527" s="4" t="s">
        <v>34</v>
      </c>
      <c r="N527" s="4" t="s">
        <v>34</v>
      </c>
      <c r="O527" s="4" t="b">
        <v>0</v>
      </c>
    </row>
    <row r="528" spans="1:15" x14ac:dyDescent="0.25">
      <c r="A528" t="s">
        <v>443</v>
      </c>
      <c r="B528" s="2">
        <v>1.07</v>
      </c>
      <c r="C528" s="2" t="s">
        <v>516</v>
      </c>
      <c r="D528" s="8" t="s">
        <v>1453</v>
      </c>
      <c r="E528" t="s">
        <v>14</v>
      </c>
      <c r="F528" s="8" t="s">
        <v>35</v>
      </c>
      <c r="J528" s="2">
        <v>1</v>
      </c>
      <c r="K528" s="2" t="s">
        <v>34</v>
      </c>
      <c r="L528" s="2" t="s">
        <v>34</v>
      </c>
      <c r="M528" s="2" t="s">
        <v>34</v>
      </c>
      <c r="N528" s="2" t="s">
        <v>34</v>
      </c>
      <c r="O528" s="2" t="b">
        <v>0</v>
      </c>
    </row>
    <row r="529" spans="1:15" x14ac:dyDescent="0.25">
      <c r="A529" t="s">
        <v>502</v>
      </c>
      <c r="B529" s="40">
        <v>1.07</v>
      </c>
      <c r="C529" s="2" t="s">
        <v>516</v>
      </c>
      <c r="D529" s="2" t="s">
        <v>1453</v>
      </c>
      <c r="E529" s="8" t="s">
        <v>14</v>
      </c>
      <c r="F529" s="2" t="s">
        <v>35</v>
      </c>
      <c r="J529" s="2">
        <v>1</v>
      </c>
      <c r="K529" s="2" t="s">
        <v>34</v>
      </c>
      <c r="L529" s="2" t="s">
        <v>34</v>
      </c>
      <c r="M529" s="2" t="s">
        <v>34</v>
      </c>
      <c r="N529" s="2" t="s">
        <v>34</v>
      </c>
      <c r="O529" s="2" t="b">
        <v>0</v>
      </c>
    </row>
    <row r="530" spans="1:15" x14ac:dyDescent="0.25">
      <c r="A530" t="s">
        <v>1196</v>
      </c>
      <c r="B530" s="2">
        <v>7.0000000000000007E-2</v>
      </c>
      <c r="C530" s="2" t="s">
        <v>516</v>
      </c>
      <c r="D530" t="s">
        <v>1453</v>
      </c>
      <c r="E530" s="8" t="s">
        <v>193</v>
      </c>
      <c r="F530" t="s">
        <v>35</v>
      </c>
      <c r="J530">
        <v>1</v>
      </c>
      <c r="K530" t="s">
        <v>34</v>
      </c>
      <c r="L530" t="s">
        <v>34</v>
      </c>
      <c r="M530" t="s">
        <v>34</v>
      </c>
      <c r="N530" t="s">
        <v>34</v>
      </c>
      <c r="O530" t="b">
        <v>0</v>
      </c>
    </row>
    <row r="531" spans="1:15" s="17" customFormat="1" x14ac:dyDescent="0.25">
      <c r="E531" s="25"/>
    </row>
    <row r="532" spans="1:15" x14ac:dyDescent="0.25">
      <c r="A532" s="1" t="s">
        <v>8</v>
      </c>
      <c r="B532" s="1" t="s">
        <v>1470</v>
      </c>
      <c r="D532"/>
      <c r="E532" s="8"/>
      <c r="F532"/>
    </row>
    <row r="533" spans="1:15" x14ac:dyDescent="0.25">
      <c r="A533" s="1" t="s">
        <v>9</v>
      </c>
      <c r="B533" t="s">
        <v>633</v>
      </c>
      <c r="D533"/>
      <c r="E533" s="8"/>
      <c r="F533"/>
    </row>
    <row r="534" spans="1:15" x14ac:dyDescent="0.25">
      <c r="A534" s="1" t="s">
        <v>560</v>
      </c>
      <c r="B534" t="s">
        <v>1470</v>
      </c>
      <c r="D534"/>
      <c r="E534" s="8"/>
      <c r="F534"/>
    </row>
    <row r="535" spans="1:15" x14ac:dyDescent="0.25">
      <c r="A535" s="1" t="s">
        <v>10</v>
      </c>
      <c r="B535" s="8" t="s">
        <v>1540</v>
      </c>
      <c r="D535"/>
      <c r="E535" s="8"/>
      <c r="F535"/>
    </row>
    <row r="536" spans="1:15" x14ac:dyDescent="0.25">
      <c r="A536" s="1" t="s">
        <v>11</v>
      </c>
      <c r="B536" s="1" t="s">
        <v>12</v>
      </c>
      <c r="D536"/>
      <c r="E536" s="8"/>
      <c r="F536"/>
    </row>
    <row r="537" spans="1:15" x14ac:dyDescent="0.25">
      <c r="A537" s="1" t="s">
        <v>13</v>
      </c>
      <c r="B537" s="1" t="s">
        <v>14</v>
      </c>
      <c r="D537"/>
      <c r="E537" s="8"/>
      <c r="F537"/>
    </row>
    <row r="538" spans="1:15" x14ac:dyDescent="0.25">
      <c r="A538" s="1" t="s">
        <v>15</v>
      </c>
      <c r="B538" s="19" t="s">
        <v>16</v>
      </c>
      <c r="D538"/>
      <c r="E538" s="8"/>
      <c r="F538"/>
    </row>
    <row r="539" spans="1:15" x14ac:dyDescent="0.25">
      <c r="A539" s="1" t="s">
        <v>17</v>
      </c>
      <c r="B539" s="1" t="s">
        <v>516</v>
      </c>
      <c r="D539"/>
      <c r="E539" s="8"/>
      <c r="F539"/>
    </row>
    <row r="540" spans="1:15" x14ac:dyDescent="0.25">
      <c r="A540" s="1"/>
      <c r="B540" s="1"/>
      <c r="D540"/>
      <c r="E540" s="8"/>
      <c r="F540"/>
    </row>
    <row r="541" spans="1:15" x14ac:dyDescent="0.25">
      <c r="A541" s="1" t="s">
        <v>18</v>
      </c>
      <c r="B541" s="1"/>
      <c r="C541" s="1" t="s">
        <v>19</v>
      </c>
      <c r="D541" s="1" t="s">
        <v>19</v>
      </c>
      <c r="E541" s="19" t="s">
        <v>19</v>
      </c>
      <c r="F541" s="1" t="s">
        <v>19</v>
      </c>
      <c r="G541" s="1" t="s">
        <v>19</v>
      </c>
      <c r="H541" s="1" t="s">
        <v>19</v>
      </c>
      <c r="I541" s="1" t="s">
        <v>19</v>
      </c>
      <c r="J541" s="1" t="s">
        <v>19</v>
      </c>
      <c r="K541" s="1" t="s">
        <v>19</v>
      </c>
      <c r="L541" s="1" t="s">
        <v>19</v>
      </c>
      <c r="M541" s="1" t="s">
        <v>19</v>
      </c>
      <c r="N541" s="1" t="s">
        <v>19</v>
      </c>
      <c r="O541" s="1" t="s">
        <v>19</v>
      </c>
    </row>
    <row r="542" spans="1:15" x14ac:dyDescent="0.25">
      <c r="A542" s="1" t="s">
        <v>20</v>
      </c>
      <c r="B542" s="1" t="s">
        <v>21</v>
      </c>
      <c r="C542" s="1" t="s">
        <v>17</v>
      </c>
      <c r="D542" s="1" t="s">
        <v>10</v>
      </c>
      <c r="E542" s="19" t="s">
        <v>22</v>
      </c>
      <c r="F542" s="1" t="s">
        <v>23</v>
      </c>
      <c r="G542" s="1" t="s">
        <v>24</v>
      </c>
      <c r="H542" s="1" t="s">
        <v>25</v>
      </c>
      <c r="I542" s="1" t="s">
        <v>26</v>
      </c>
      <c r="J542" s="1" t="s">
        <v>27</v>
      </c>
      <c r="K542" s="1" t="s">
        <v>28</v>
      </c>
      <c r="L542" s="1" t="s">
        <v>19</v>
      </c>
      <c r="M542" s="1" t="s">
        <v>19</v>
      </c>
      <c r="N542" s="1" t="s">
        <v>19</v>
      </c>
      <c r="O542" s="1" t="s">
        <v>19</v>
      </c>
    </row>
    <row r="543" spans="1:15" x14ac:dyDescent="0.25">
      <c r="D543"/>
      <c r="E543" s="8"/>
      <c r="F543"/>
    </row>
    <row r="544" spans="1:15" x14ac:dyDescent="0.25">
      <c r="A544" s="1" t="s">
        <v>29</v>
      </c>
      <c r="B544" s="1" t="s">
        <v>19</v>
      </c>
      <c r="C544" s="1" t="s">
        <v>19</v>
      </c>
      <c r="D544" s="1" t="s">
        <v>19</v>
      </c>
      <c r="E544" s="19" t="s">
        <v>19</v>
      </c>
      <c r="F544" s="1" t="s">
        <v>19</v>
      </c>
      <c r="G544" s="1" t="s">
        <v>19</v>
      </c>
      <c r="H544" s="1" t="s">
        <v>19</v>
      </c>
      <c r="I544" s="1" t="s">
        <v>19</v>
      </c>
      <c r="J544" s="1" t="s">
        <v>19</v>
      </c>
      <c r="K544" s="1" t="s">
        <v>19</v>
      </c>
      <c r="L544" s="1" t="s">
        <v>19</v>
      </c>
      <c r="M544" s="1" t="s">
        <v>19</v>
      </c>
      <c r="N544" s="1" t="s">
        <v>19</v>
      </c>
      <c r="O544" s="1" t="s">
        <v>19</v>
      </c>
    </row>
    <row r="545" spans="1:15" x14ac:dyDescent="0.25">
      <c r="A545" s="1" t="s">
        <v>20</v>
      </c>
      <c r="B545" s="1" t="s">
        <v>21</v>
      </c>
      <c r="C545" s="1" t="s">
        <v>17</v>
      </c>
      <c r="D545" s="1" t="s">
        <v>30</v>
      </c>
      <c r="E545" s="19" t="s">
        <v>13</v>
      </c>
      <c r="F545" s="1" t="s">
        <v>15</v>
      </c>
      <c r="G545" s="1" t="s">
        <v>31</v>
      </c>
      <c r="H545" s="1" t="s">
        <v>22</v>
      </c>
      <c r="I545" s="1" t="s">
        <v>23</v>
      </c>
      <c r="J545" s="1" t="s">
        <v>24</v>
      </c>
      <c r="K545" s="1" t="s">
        <v>25</v>
      </c>
      <c r="L545" s="1" t="s">
        <v>26</v>
      </c>
      <c r="M545" s="1" t="s">
        <v>27</v>
      </c>
      <c r="N545" s="1" t="s">
        <v>28</v>
      </c>
      <c r="O545" s="1" t="s">
        <v>32</v>
      </c>
    </row>
    <row r="546" spans="1:15" s="1" customFormat="1" x14ac:dyDescent="0.25">
      <c r="A546" s="1" t="s">
        <v>1470</v>
      </c>
      <c r="B546" s="4">
        <v>1</v>
      </c>
      <c r="C546" s="4" t="s">
        <v>516</v>
      </c>
      <c r="D546" s="19" t="s">
        <v>1453</v>
      </c>
      <c r="E546" s="1" t="s">
        <v>14</v>
      </c>
      <c r="F546" s="19" t="s">
        <v>33</v>
      </c>
      <c r="J546" s="4">
        <v>1</v>
      </c>
      <c r="K546" s="4" t="s">
        <v>34</v>
      </c>
      <c r="L546" s="4" t="s">
        <v>34</v>
      </c>
      <c r="M546" s="4" t="s">
        <v>34</v>
      </c>
      <c r="N546" s="4" t="s">
        <v>34</v>
      </c>
      <c r="O546" s="4" t="b">
        <v>0</v>
      </c>
    </row>
    <row r="547" spans="1:15" x14ac:dyDescent="0.25">
      <c r="A547" t="s">
        <v>444</v>
      </c>
      <c r="B547" s="2">
        <v>1.1200000000000001</v>
      </c>
      <c r="C547" s="2" t="s">
        <v>516</v>
      </c>
      <c r="D547" s="8" t="s">
        <v>1453</v>
      </c>
      <c r="E547" t="s">
        <v>14</v>
      </c>
      <c r="F547" s="8" t="s">
        <v>35</v>
      </c>
      <c r="J547" s="2">
        <v>1</v>
      </c>
      <c r="K547" s="2" t="s">
        <v>34</v>
      </c>
      <c r="L547" s="2" t="s">
        <v>34</v>
      </c>
      <c r="M547" s="2" t="s">
        <v>34</v>
      </c>
      <c r="N547" s="2" t="s">
        <v>34</v>
      </c>
      <c r="O547" s="2" t="b">
        <v>0</v>
      </c>
    </row>
    <row r="548" spans="1:15" x14ac:dyDescent="0.25">
      <c r="A548" t="s">
        <v>502</v>
      </c>
      <c r="B548" s="2">
        <v>1.1200000000000001</v>
      </c>
      <c r="C548" s="2" t="s">
        <v>516</v>
      </c>
      <c r="D548" s="2" t="s">
        <v>1453</v>
      </c>
      <c r="E548" s="8" t="s">
        <v>14</v>
      </c>
      <c r="F548" s="2" t="s">
        <v>35</v>
      </c>
      <c r="J548" s="2">
        <v>1</v>
      </c>
      <c r="K548" s="2" t="s">
        <v>34</v>
      </c>
      <c r="L548" s="2" t="s">
        <v>34</v>
      </c>
      <c r="M548" s="2" t="s">
        <v>34</v>
      </c>
      <c r="N548" s="2" t="s">
        <v>34</v>
      </c>
      <c r="O548" s="2" t="b">
        <v>0</v>
      </c>
    </row>
    <row r="549" spans="1:15" x14ac:dyDescent="0.25">
      <c r="A549" t="s">
        <v>1196</v>
      </c>
      <c r="B549" s="2">
        <v>0.12</v>
      </c>
      <c r="C549" s="2" t="s">
        <v>516</v>
      </c>
      <c r="D549" t="s">
        <v>1453</v>
      </c>
      <c r="E549" s="8" t="s">
        <v>193</v>
      </c>
      <c r="F549" t="s">
        <v>35</v>
      </c>
      <c r="J549">
        <v>1</v>
      </c>
      <c r="K549" t="s">
        <v>34</v>
      </c>
      <c r="L549" t="s">
        <v>34</v>
      </c>
      <c r="M549" t="s">
        <v>34</v>
      </c>
      <c r="N549" t="s">
        <v>34</v>
      </c>
      <c r="O549" t="b">
        <v>0</v>
      </c>
    </row>
    <row r="550" spans="1:15" s="17" customFormat="1" x14ac:dyDescent="0.25">
      <c r="E550" s="25"/>
    </row>
    <row r="551" spans="1:15" x14ac:dyDescent="0.25">
      <c r="A551" s="1" t="s">
        <v>8</v>
      </c>
      <c r="B551" s="1" t="s">
        <v>1475</v>
      </c>
      <c r="D551"/>
      <c r="E551" s="8"/>
      <c r="F551"/>
    </row>
    <row r="552" spans="1:15" x14ac:dyDescent="0.25">
      <c r="A552" s="1" t="s">
        <v>9</v>
      </c>
      <c r="B552" t="s">
        <v>638</v>
      </c>
      <c r="D552"/>
      <c r="E552" s="8"/>
      <c r="F552"/>
    </row>
    <row r="553" spans="1:15" x14ac:dyDescent="0.25">
      <c r="A553" s="1" t="s">
        <v>560</v>
      </c>
      <c r="B553" t="s">
        <v>1475</v>
      </c>
      <c r="D553"/>
      <c r="E553" s="8"/>
      <c r="F553"/>
    </row>
    <row r="554" spans="1:15" x14ac:dyDescent="0.25">
      <c r="A554" s="1" t="s">
        <v>10</v>
      </c>
      <c r="B554" s="8" t="s">
        <v>1540</v>
      </c>
      <c r="D554"/>
      <c r="E554" s="8"/>
      <c r="F554"/>
    </row>
    <row r="555" spans="1:15" x14ac:dyDescent="0.25">
      <c r="A555" s="1" t="s">
        <v>11</v>
      </c>
      <c r="B555" s="1" t="s">
        <v>12</v>
      </c>
      <c r="D555"/>
      <c r="E555" s="8"/>
      <c r="F555"/>
    </row>
    <row r="556" spans="1:15" x14ac:dyDescent="0.25">
      <c r="A556" s="1" t="s">
        <v>13</v>
      </c>
      <c r="B556" s="1" t="s">
        <v>14</v>
      </c>
      <c r="D556"/>
      <c r="E556" s="8"/>
      <c r="F556"/>
    </row>
    <row r="557" spans="1:15" x14ac:dyDescent="0.25">
      <c r="A557" s="1" t="s">
        <v>15</v>
      </c>
      <c r="B557" s="19" t="s">
        <v>16</v>
      </c>
      <c r="D557"/>
      <c r="E557" s="8"/>
      <c r="F557"/>
    </row>
    <row r="558" spans="1:15" x14ac:dyDescent="0.25">
      <c r="A558" s="1" t="s">
        <v>17</v>
      </c>
      <c r="B558" s="1" t="s">
        <v>516</v>
      </c>
      <c r="D558"/>
      <c r="E558" s="8"/>
      <c r="F558"/>
    </row>
    <row r="559" spans="1:15" x14ac:dyDescent="0.25">
      <c r="A559" s="1"/>
      <c r="B559" s="1"/>
      <c r="D559"/>
      <c r="E559" s="8"/>
      <c r="F559"/>
    </row>
    <row r="560" spans="1:15" x14ac:dyDescent="0.25">
      <c r="A560" s="1" t="s">
        <v>18</v>
      </c>
      <c r="B560" s="1"/>
      <c r="C560" s="1" t="s">
        <v>19</v>
      </c>
      <c r="D560" s="1" t="s">
        <v>19</v>
      </c>
      <c r="E560" s="19" t="s">
        <v>19</v>
      </c>
      <c r="F560" s="1" t="s">
        <v>19</v>
      </c>
      <c r="G560" s="1" t="s">
        <v>19</v>
      </c>
      <c r="H560" s="1" t="s">
        <v>19</v>
      </c>
      <c r="I560" s="1" t="s">
        <v>19</v>
      </c>
      <c r="J560" s="1" t="s">
        <v>19</v>
      </c>
      <c r="K560" s="1" t="s">
        <v>19</v>
      </c>
      <c r="L560" s="1" t="s">
        <v>19</v>
      </c>
      <c r="M560" s="1" t="s">
        <v>19</v>
      </c>
      <c r="N560" s="1" t="s">
        <v>19</v>
      </c>
      <c r="O560" s="1" t="s">
        <v>19</v>
      </c>
    </row>
    <row r="561" spans="1:15" x14ac:dyDescent="0.25">
      <c r="A561" s="1" t="s">
        <v>20</v>
      </c>
      <c r="B561" s="1" t="s">
        <v>21</v>
      </c>
      <c r="C561" s="1" t="s">
        <v>17</v>
      </c>
      <c r="D561" s="1" t="s">
        <v>10</v>
      </c>
      <c r="E561" s="19" t="s">
        <v>22</v>
      </c>
      <c r="F561" s="1" t="s">
        <v>23</v>
      </c>
      <c r="G561" s="1" t="s">
        <v>24</v>
      </c>
      <c r="H561" s="1" t="s">
        <v>25</v>
      </c>
      <c r="I561" s="1" t="s">
        <v>26</v>
      </c>
      <c r="J561" s="1" t="s">
        <v>27</v>
      </c>
      <c r="K561" s="1" t="s">
        <v>28</v>
      </c>
      <c r="L561" s="1" t="s">
        <v>19</v>
      </c>
      <c r="M561" s="1" t="s">
        <v>19</v>
      </c>
      <c r="N561" s="1" t="s">
        <v>19</v>
      </c>
      <c r="O561" s="1" t="s">
        <v>19</v>
      </c>
    </row>
    <row r="562" spans="1:15" x14ac:dyDescent="0.25">
      <c r="D562"/>
      <c r="E562" s="8"/>
      <c r="F562"/>
    </row>
    <row r="563" spans="1:15" x14ac:dyDescent="0.25">
      <c r="A563" s="1" t="s">
        <v>29</v>
      </c>
      <c r="B563" s="1" t="s">
        <v>19</v>
      </c>
      <c r="C563" s="1" t="s">
        <v>19</v>
      </c>
      <c r="D563" s="1" t="s">
        <v>19</v>
      </c>
      <c r="E563" s="19" t="s">
        <v>19</v>
      </c>
      <c r="F563" s="1" t="s">
        <v>19</v>
      </c>
      <c r="G563" s="1" t="s">
        <v>19</v>
      </c>
      <c r="H563" s="1" t="s">
        <v>19</v>
      </c>
      <c r="I563" s="1" t="s">
        <v>19</v>
      </c>
      <c r="J563" s="1" t="s">
        <v>19</v>
      </c>
      <c r="K563" s="1" t="s">
        <v>19</v>
      </c>
      <c r="L563" s="1" t="s">
        <v>19</v>
      </c>
      <c r="M563" s="1" t="s">
        <v>19</v>
      </c>
      <c r="N563" s="1" t="s">
        <v>19</v>
      </c>
      <c r="O563" s="1" t="s">
        <v>19</v>
      </c>
    </row>
    <row r="564" spans="1:15" x14ac:dyDescent="0.25">
      <c r="A564" s="1" t="s">
        <v>20</v>
      </c>
      <c r="B564" s="1" t="s">
        <v>21</v>
      </c>
      <c r="C564" s="1" t="s">
        <v>17</v>
      </c>
      <c r="D564" s="1" t="s">
        <v>30</v>
      </c>
      <c r="E564" s="19" t="s">
        <v>13</v>
      </c>
      <c r="F564" s="1" t="s">
        <v>15</v>
      </c>
      <c r="G564" s="1" t="s">
        <v>31</v>
      </c>
      <c r="H564" s="1" t="s">
        <v>22</v>
      </c>
      <c r="I564" s="1" t="s">
        <v>23</v>
      </c>
      <c r="J564" s="1" t="s">
        <v>24</v>
      </c>
      <c r="K564" s="1" t="s">
        <v>25</v>
      </c>
      <c r="L564" s="1" t="s">
        <v>26</v>
      </c>
      <c r="M564" s="1" t="s">
        <v>27</v>
      </c>
      <c r="N564" s="1" t="s">
        <v>28</v>
      </c>
      <c r="O564" s="1" t="s">
        <v>32</v>
      </c>
    </row>
    <row r="565" spans="1:15" s="1" customFormat="1" x14ac:dyDescent="0.25">
      <c r="A565" s="1" t="s">
        <v>1475</v>
      </c>
      <c r="B565" s="4">
        <v>1</v>
      </c>
      <c r="C565" s="4" t="s">
        <v>516</v>
      </c>
      <c r="D565" s="19" t="s">
        <v>1453</v>
      </c>
      <c r="E565" s="1" t="s">
        <v>14</v>
      </c>
      <c r="F565" s="19" t="s">
        <v>33</v>
      </c>
      <c r="J565" s="4">
        <v>1</v>
      </c>
      <c r="K565" s="4" t="s">
        <v>34</v>
      </c>
      <c r="L565" s="4" t="s">
        <v>34</v>
      </c>
      <c r="M565" s="4" t="s">
        <v>34</v>
      </c>
      <c r="N565" s="4" t="s">
        <v>34</v>
      </c>
      <c r="O565" s="4" t="b">
        <v>0</v>
      </c>
    </row>
    <row r="566" spans="1:15" x14ac:dyDescent="0.25">
      <c r="A566" t="s">
        <v>449</v>
      </c>
      <c r="B566" s="2">
        <v>1.1200000000000001</v>
      </c>
      <c r="C566" s="2" t="s">
        <v>516</v>
      </c>
      <c r="D566" s="8" t="s">
        <v>1453</v>
      </c>
      <c r="E566" t="s">
        <v>14</v>
      </c>
      <c r="F566" s="8" t="s">
        <v>35</v>
      </c>
      <c r="J566" s="2">
        <v>1</v>
      </c>
      <c r="K566" s="2" t="s">
        <v>34</v>
      </c>
      <c r="L566" s="2" t="s">
        <v>34</v>
      </c>
      <c r="M566" s="2" t="s">
        <v>34</v>
      </c>
      <c r="N566" s="2" t="s">
        <v>34</v>
      </c>
      <c r="O566" s="2" t="b">
        <v>0</v>
      </c>
    </row>
    <row r="567" spans="1:15" x14ac:dyDescent="0.25">
      <c r="A567" t="s">
        <v>502</v>
      </c>
      <c r="B567" s="2">
        <v>1.1200000000000001</v>
      </c>
      <c r="C567" s="2" t="s">
        <v>516</v>
      </c>
      <c r="D567" s="2" t="s">
        <v>1453</v>
      </c>
      <c r="E567" s="8" t="s">
        <v>14</v>
      </c>
      <c r="F567" s="2" t="s">
        <v>35</v>
      </c>
      <c r="J567" s="2">
        <v>1</v>
      </c>
      <c r="K567" s="2" t="s">
        <v>34</v>
      </c>
      <c r="L567" s="2" t="s">
        <v>34</v>
      </c>
      <c r="M567" s="2" t="s">
        <v>34</v>
      </c>
      <c r="N567" s="2" t="s">
        <v>34</v>
      </c>
      <c r="O567" s="2" t="b">
        <v>0</v>
      </c>
    </row>
    <row r="568" spans="1:15" x14ac:dyDescent="0.25">
      <c r="A568" t="s">
        <v>1196</v>
      </c>
      <c r="B568" s="2">
        <v>0.12</v>
      </c>
      <c r="C568" s="2" t="s">
        <v>516</v>
      </c>
      <c r="D568" t="s">
        <v>1453</v>
      </c>
      <c r="E568" s="8" t="s">
        <v>193</v>
      </c>
      <c r="F568" t="s">
        <v>35</v>
      </c>
      <c r="J568">
        <v>1</v>
      </c>
      <c r="K568" t="s">
        <v>34</v>
      </c>
      <c r="L568" t="s">
        <v>34</v>
      </c>
      <c r="M568" t="s">
        <v>34</v>
      </c>
      <c r="N568" t="s">
        <v>34</v>
      </c>
      <c r="O568" t="b">
        <v>0</v>
      </c>
    </row>
    <row r="569" spans="1:15" s="17" customFormat="1" x14ac:dyDescent="0.25">
      <c r="E569" s="25"/>
    </row>
    <row r="570" spans="1:15" x14ac:dyDescent="0.25">
      <c r="A570" s="1" t="s">
        <v>8</v>
      </c>
      <c r="B570" s="1" t="s">
        <v>1463</v>
      </c>
      <c r="D570"/>
      <c r="E570" s="8"/>
      <c r="F570"/>
    </row>
    <row r="571" spans="1:15" x14ac:dyDescent="0.25">
      <c r="A571" s="1" t="s">
        <v>9</v>
      </c>
      <c r="B571" t="s">
        <v>626</v>
      </c>
      <c r="D571"/>
      <c r="E571" s="8"/>
      <c r="F571"/>
    </row>
    <row r="572" spans="1:15" x14ac:dyDescent="0.25">
      <c r="A572" s="1" t="s">
        <v>560</v>
      </c>
      <c r="B572" t="s">
        <v>1463</v>
      </c>
      <c r="D572"/>
      <c r="E572" s="8"/>
      <c r="F572"/>
    </row>
    <row r="573" spans="1:15" x14ac:dyDescent="0.25">
      <c r="A573" s="1" t="s">
        <v>10</v>
      </c>
      <c r="B573" s="8" t="s">
        <v>1540</v>
      </c>
      <c r="D573"/>
      <c r="E573" s="8"/>
      <c r="F573"/>
    </row>
    <row r="574" spans="1:15" x14ac:dyDescent="0.25">
      <c r="A574" s="1" t="s">
        <v>11</v>
      </c>
      <c r="B574" s="1" t="s">
        <v>12</v>
      </c>
      <c r="D574"/>
      <c r="E574" s="8"/>
      <c r="F574"/>
    </row>
    <row r="575" spans="1:15" x14ac:dyDescent="0.25">
      <c r="A575" s="1" t="s">
        <v>13</v>
      </c>
      <c r="B575" s="1" t="s">
        <v>14</v>
      </c>
      <c r="D575"/>
      <c r="E575" s="8"/>
      <c r="F575"/>
    </row>
    <row r="576" spans="1:15" x14ac:dyDescent="0.25">
      <c r="A576" s="1" t="s">
        <v>15</v>
      </c>
      <c r="B576" s="19" t="s">
        <v>16</v>
      </c>
      <c r="D576"/>
      <c r="E576" s="8"/>
      <c r="F576"/>
    </row>
    <row r="577" spans="1:15" x14ac:dyDescent="0.25">
      <c r="A577" s="1" t="s">
        <v>17</v>
      </c>
      <c r="B577" s="1" t="s">
        <v>516</v>
      </c>
      <c r="D577"/>
      <c r="E577" s="8"/>
      <c r="F577"/>
    </row>
    <row r="578" spans="1:15" x14ac:dyDescent="0.25">
      <c r="A578" s="1"/>
      <c r="B578" s="1"/>
      <c r="D578"/>
      <c r="E578" s="8"/>
      <c r="F578"/>
    </row>
    <row r="579" spans="1:15" x14ac:dyDescent="0.25">
      <c r="A579" s="1" t="s">
        <v>18</v>
      </c>
      <c r="B579" s="1"/>
      <c r="C579" s="1" t="s">
        <v>19</v>
      </c>
      <c r="D579" s="1" t="s">
        <v>19</v>
      </c>
      <c r="E579" s="19" t="s">
        <v>19</v>
      </c>
      <c r="F579" s="1" t="s">
        <v>19</v>
      </c>
      <c r="G579" s="1" t="s">
        <v>19</v>
      </c>
      <c r="H579" s="1" t="s">
        <v>19</v>
      </c>
      <c r="I579" s="1" t="s">
        <v>19</v>
      </c>
      <c r="J579" s="1" t="s">
        <v>19</v>
      </c>
      <c r="K579" s="1" t="s">
        <v>19</v>
      </c>
      <c r="L579" s="1" t="s">
        <v>19</v>
      </c>
      <c r="M579" s="1" t="s">
        <v>19</v>
      </c>
      <c r="N579" s="1" t="s">
        <v>19</v>
      </c>
      <c r="O579" s="1" t="s">
        <v>19</v>
      </c>
    </row>
    <row r="580" spans="1:15" x14ac:dyDescent="0.25">
      <c r="A580" s="1" t="s">
        <v>20</v>
      </c>
      <c r="B580" s="1" t="s">
        <v>21</v>
      </c>
      <c r="C580" s="1" t="s">
        <v>17</v>
      </c>
      <c r="D580" s="1" t="s">
        <v>10</v>
      </c>
      <c r="E580" s="19" t="s">
        <v>22</v>
      </c>
      <c r="F580" s="1" t="s">
        <v>23</v>
      </c>
      <c r="G580" s="1" t="s">
        <v>24</v>
      </c>
      <c r="H580" s="1" t="s">
        <v>25</v>
      </c>
      <c r="I580" s="1" t="s">
        <v>26</v>
      </c>
      <c r="J580" s="1" t="s">
        <v>27</v>
      </c>
      <c r="K580" s="1" t="s">
        <v>28</v>
      </c>
      <c r="L580" s="1" t="s">
        <v>19</v>
      </c>
      <c r="M580" s="1" t="s">
        <v>19</v>
      </c>
      <c r="N580" s="1" t="s">
        <v>19</v>
      </c>
      <c r="O580" s="1" t="s">
        <v>19</v>
      </c>
    </row>
    <row r="581" spans="1:15" x14ac:dyDescent="0.25">
      <c r="D581"/>
      <c r="E581" s="8"/>
      <c r="F581"/>
    </row>
    <row r="582" spans="1:15" x14ac:dyDescent="0.25">
      <c r="A582" s="1" t="s">
        <v>29</v>
      </c>
      <c r="B582" s="1" t="s">
        <v>19</v>
      </c>
      <c r="C582" s="1" t="s">
        <v>19</v>
      </c>
      <c r="D582" s="1" t="s">
        <v>19</v>
      </c>
      <c r="E582" s="19" t="s">
        <v>19</v>
      </c>
      <c r="F582" s="1" t="s">
        <v>19</v>
      </c>
      <c r="G582" s="1" t="s">
        <v>19</v>
      </c>
      <c r="H582" s="1" t="s">
        <v>19</v>
      </c>
      <c r="I582" s="1" t="s">
        <v>19</v>
      </c>
      <c r="J582" s="1" t="s">
        <v>19</v>
      </c>
      <c r="K582" s="1" t="s">
        <v>19</v>
      </c>
      <c r="L582" s="1" t="s">
        <v>19</v>
      </c>
      <c r="M582" s="1" t="s">
        <v>19</v>
      </c>
      <c r="N582" s="1" t="s">
        <v>19</v>
      </c>
      <c r="O582" s="1" t="s">
        <v>19</v>
      </c>
    </row>
    <row r="583" spans="1:15" x14ac:dyDescent="0.25">
      <c r="A583" s="1" t="s">
        <v>20</v>
      </c>
      <c r="B583" s="1" t="s">
        <v>21</v>
      </c>
      <c r="C583" s="1" t="s">
        <v>17</v>
      </c>
      <c r="D583" s="1" t="s">
        <v>30</v>
      </c>
      <c r="E583" s="19" t="s">
        <v>13</v>
      </c>
      <c r="F583" s="1" t="s">
        <v>15</v>
      </c>
      <c r="G583" s="1" t="s">
        <v>31</v>
      </c>
      <c r="H583" s="1" t="s">
        <v>22</v>
      </c>
      <c r="I583" s="1" t="s">
        <v>23</v>
      </c>
      <c r="J583" s="1" t="s">
        <v>24</v>
      </c>
      <c r="K583" s="1" t="s">
        <v>25</v>
      </c>
      <c r="L583" s="1" t="s">
        <v>26</v>
      </c>
      <c r="M583" s="1" t="s">
        <v>27</v>
      </c>
      <c r="N583" s="1" t="s">
        <v>28</v>
      </c>
      <c r="O583" s="1" t="s">
        <v>32</v>
      </c>
    </row>
    <row r="584" spans="1:15" s="1" customFormat="1" x14ac:dyDescent="0.25">
      <c r="A584" s="1" t="s">
        <v>1463</v>
      </c>
      <c r="B584" s="4">
        <v>1</v>
      </c>
      <c r="C584" s="4" t="s">
        <v>516</v>
      </c>
      <c r="D584" s="19" t="s">
        <v>1453</v>
      </c>
      <c r="E584" s="1" t="s">
        <v>14</v>
      </c>
      <c r="F584" s="19" t="s">
        <v>33</v>
      </c>
      <c r="J584" s="4">
        <v>1</v>
      </c>
      <c r="K584" s="4" t="s">
        <v>34</v>
      </c>
      <c r="L584" s="4" t="s">
        <v>34</v>
      </c>
      <c r="M584" s="4" t="s">
        <v>34</v>
      </c>
      <c r="N584" s="4" t="s">
        <v>34</v>
      </c>
      <c r="O584" s="4" t="b">
        <v>0</v>
      </c>
    </row>
    <row r="585" spans="1:15" x14ac:dyDescent="0.25">
      <c r="A585" t="s">
        <v>437</v>
      </c>
      <c r="B585" s="2">
        <v>1.1200000000000001</v>
      </c>
      <c r="C585" s="2" t="s">
        <v>516</v>
      </c>
      <c r="D585" s="8" t="s">
        <v>1453</v>
      </c>
      <c r="E585" t="s">
        <v>14</v>
      </c>
      <c r="F585" s="8" t="s">
        <v>35</v>
      </c>
      <c r="J585" s="2">
        <v>1</v>
      </c>
      <c r="K585" s="2" t="s">
        <v>34</v>
      </c>
      <c r="L585" s="2" t="s">
        <v>34</v>
      </c>
      <c r="M585" s="2" t="s">
        <v>34</v>
      </c>
      <c r="N585" s="2" t="s">
        <v>34</v>
      </c>
      <c r="O585" s="2" t="b">
        <v>0</v>
      </c>
    </row>
    <row r="586" spans="1:15" x14ac:dyDescent="0.25">
      <c r="A586" t="s">
        <v>502</v>
      </c>
      <c r="B586" s="2">
        <v>1.1200000000000001</v>
      </c>
      <c r="C586" s="2" t="s">
        <v>516</v>
      </c>
      <c r="D586" s="2" t="s">
        <v>1453</v>
      </c>
      <c r="E586" s="8" t="s">
        <v>14</v>
      </c>
      <c r="F586" s="2" t="s">
        <v>35</v>
      </c>
      <c r="J586" s="2">
        <v>1</v>
      </c>
      <c r="K586" s="2" t="s">
        <v>34</v>
      </c>
      <c r="L586" s="2" t="s">
        <v>34</v>
      </c>
      <c r="M586" s="2" t="s">
        <v>34</v>
      </c>
      <c r="N586" s="2" t="s">
        <v>34</v>
      </c>
      <c r="O586" s="2" t="b">
        <v>0</v>
      </c>
    </row>
    <row r="587" spans="1:15" x14ac:dyDescent="0.25">
      <c r="A587" t="s">
        <v>1196</v>
      </c>
      <c r="B587" s="2">
        <v>0.12</v>
      </c>
      <c r="C587" s="2" t="s">
        <v>516</v>
      </c>
      <c r="D587" t="s">
        <v>1453</v>
      </c>
      <c r="E587" s="8" t="s">
        <v>193</v>
      </c>
      <c r="F587" t="s">
        <v>35</v>
      </c>
      <c r="J587">
        <v>1</v>
      </c>
      <c r="K587" t="s">
        <v>34</v>
      </c>
      <c r="L587" t="s">
        <v>34</v>
      </c>
      <c r="M587" t="s">
        <v>34</v>
      </c>
      <c r="N587" t="s">
        <v>34</v>
      </c>
      <c r="O587" t="b">
        <v>0</v>
      </c>
    </row>
    <row r="588" spans="1:15" s="17" customFormat="1" x14ac:dyDescent="0.25">
      <c r="E588" s="25"/>
    </row>
    <row r="589" spans="1:15" x14ac:dyDescent="0.25">
      <c r="A589" s="1" t="s">
        <v>8</v>
      </c>
      <c r="B589" s="1" t="s">
        <v>1462</v>
      </c>
      <c r="D589"/>
      <c r="E589" s="8"/>
      <c r="F589"/>
    </row>
    <row r="590" spans="1:15" x14ac:dyDescent="0.25">
      <c r="A590" s="1" t="s">
        <v>9</v>
      </c>
      <c r="B590" t="s">
        <v>625</v>
      </c>
      <c r="D590"/>
      <c r="E590" s="8"/>
      <c r="F590"/>
    </row>
    <row r="591" spans="1:15" x14ac:dyDescent="0.25">
      <c r="A591" s="1" t="s">
        <v>560</v>
      </c>
      <c r="B591" t="s">
        <v>1462</v>
      </c>
      <c r="D591"/>
      <c r="E591" s="8"/>
      <c r="F591"/>
    </row>
    <row r="592" spans="1:15" x14ac:dyDescent="0.25">
      <c r="A592" s="1" t="s">
        <v>10</v>
      </c>
      <c r="B592" s="8" t="s">
        <v>1540</v>
      </c>
      <c r="D592"/>
      <c r="E592" s="8"/>
      <c r="F592"/>
    </row>
    <row r="593" spans="1:15" x14ac:dyDescent="0.25">
      <c r="A593" s="1" t="s">
        <v>11</v>
      </c>
      <c r="B593" s="1" t="s">
        <v>12</v>
      </c>
      <c r="D593"/>
      <c r="E593" s="8"/>
      <c r="F593"/>
    </row>
    <row r="594" spans="1:15" x14ac:dyDescent="0.25">
      <c r="A594" s="1" t="s">
        <v>13</v>
      </c>
      <c r="B594" s="1" t="s">
        <v>14</v>
      </c>
      <c r="D594"/>
      <c r="E594" s="8"/>
      <c r="F594"/>
    </row>
    <row r="595" spans="1:15" x14ac:dyDescent="0.25">
      <c r="A595" s="1" t="s">
        <v>15</v>
      </c>
      <c r="B595" s="19" t="s">
        <v>16</v>
      </c>
      <c r="D595"/>
      <c r="E595" s="8"/>
      <c r="F595"/>
    </row>
    <row r="596" spans="1:15" x14ac:dyDescent="0.25">
      <c r="A596" s="1" t="s">
        <v>17</v>
      </c>
      <c r="B596" s="1" t="s">
        <v>516</v>
      </c>
      <c r="D596"/>
      <c r="E596" s="8"/>
      <c r="F596"/>
    </row>
    <row r="597" spans="1:15" x14ac:dyDescent="0.25">
      <c r="A597" s="1"/>
      <c r="B597" s="1"/>
      <c r="D597"/>
      <c r="E597" s="8"/>
      <c r="F597"/>
    </row>
    <row r="598" spans="1:15" x14ac:dyDescent="0.25">
      <c r="A598" s="1" t="s">
        <v>18</v>
      </c>
      <c r="B598" s="1"/>
      <c r="C598" s="1" t="s">
        <v>19</v>
      </c>
      <c r="D598" s="1" t="s">
        <v>19</v>
      </c>
      <c r="E598" s="19" t="s">
        <v>19</v>
      </c>
      <c r="F598" s="1" t="s">
        <v>19</v>
      </c>
      <c r="G598" s="1" t="s">
        <v>19</v>
      </c>
      <c r="H598" s="1" t="s">
        <v>19</v>
      </c>
      <c r="I598" s="1" t="s">
        <v>19</v>
      </c>
      <c r="J598" s="1" t="s">
        <v>19</v>
      </c>
      <c r="K598" s="1" t="s">
        <v>19</v>
      </c>
      <c r="L598" s="1" t="s">
        <v>19</v>
      </c>
      <c r="M598" s="1" t="s">
        <v>19</v>
      </c>
      <c r="N598" s="1" t="s">
        <v>19</v>
      </c>
      <c r="O598" s="1" t="s">
        <v>19</v>
      </c>
    </row>
    <row r="599" spans="1:15" x14ac:dyDescent="0.25">
      <c r="A599" s="1" t="s">
        <v>20</v>
      </c>
      <c r="B599" s="1" t="s">
        <v>21</v>
      </c>
      <c r="C599" s="1" t="s">
        <v>17</v>
      </c>
      <c r="D599" s="1" t="s">
        <v>10</v>
      </c>
      <c r="E599" s="19" t="s">
        <v>22</v>
      </c>
      <c r="F599" s="1" t="s">
        <v>23</v>
      </c>
      <c r="G599" s="1" t="s">
        <v>24</v>
      </c>
      <c r="H599" s="1" t="s">
        <v>25</v>
      </c>
      <c r="I599" s="1" t="s">
        <v>26</v>
      </c>
      <c r="J599" s="1" t="s">
        <v>27</v>
      </c>
      <c r="K599" s="1" t="s">
        <v>28</v>
      </c>
      <c r="L599" s="1" t="s">
        <v>19</v>
      </c>
      <c r="M599" s="1" t="s">
        <v>19</v>
      </c>
      <c r="N599" s="1" t="s">
        <v>19</v>
      </c>
      <c r="O599" s="1" t="s">
        <v>19</v>
      </c>
    </row>
    <row r="600" spans="1:15" x14ac:dyDescent="0.25">
      <c r="D600"/>
      <c r="E600" s="8"/>
      <c r="F600"/>
    </row>
    <row r="601" spans="1:15" x14ac:dyDescent="0.25">
      <c r="A601" s="1" t="s">
        <v>29</v>
      </c>
      <c r="B601" s="1" t="s">
        <v>19</v>
      </c>
      <c r="C601" s="1" t="s">
        <v>19</v>
      </c>
      <c r="D601" s="1" t="s">
        <v>19</v>
      </c>
      <c r="E601" s="19" t="s">
        <v>19</v>
      </c>
      <c r="F601" s="1" t="s">
        <v>19</v>
      </c>
      <c r="G601" s="1" t="s">
        <v>19</v>
      </c>
      <c r="H601" s="1" t="s">
        <v>19</v>
      </c>
      <c r="I601" s="1" t="s">
        <v>19</v>
      </c>
      <c r="J601" s="1" t="s">
        <v>19</v>
      </c>
      <c r="K601" s="1" t="s">
        <v>19</v>
      </c>
      <c r="L601" s="1" t="s">
        <v>19</v>
      </c>
      <c r="M601" s="1" t="s">
        <v>19</v>
      </c>
      <c r="N601" s="1" t="s">
        <v>19</v>
      </c>
      <c r="O601" s="1" t="s">
        <v>19</v>
      </c>
    </row>
    <row r="602" spans="1:15" x14ac:dyDescent="0.25">
      <c r="A602" s="1" t="s">
        <v>20</v>
      </c>
      <c r="B602" s="1" t="s">
        <v>21</v>
      </c>
      <c r="C602" s="1" t="s">
        <v>17</v>
      </c>
      <c r="D602" s="1" t="s">
        <v>30</v>
      </c>
      <c r="E602" s="19" t="s">
        <v>13</v>
      </c>
      <c r="F602" s="1" t="s">
        <v>15</v>
      </c>
      <c r="G602" s="1" t="s">
        <v>31</v>
      </c>
      <c r="H602" s="1" t="s">
        <v>22</v>
      </c>
      <c r="I602" s="1" t="s">
        <v>23</v>
      </c>
      <c r="J602" s="1" t="s">
        <v>24</v>
      </c>
      <c r="K602" s="1" t="s">
        <v>25</v>
      </c>
      <c r="L602" s="1" t="s">
        <v>26</v>
      </c>
      <c r="M602" s="1" t="s">
        <v>27</v>
      </c>
      <c r="N602" s="1" t="s">
        <v>28</v>
      </c>
      <c r="O602" s="1" t="s">
        <v>32</v>
      </c>
    </row>
    <row r="603" spans="1:15" s="1" customFormat="1" x14ac:dyDescent="0.25">
      <c r="A603" s="1" t="s">
        <v>1462</v>
      </c>
      <c r="B603" s="4">
        <v>1</v>
      </c>
      <c r="C603" s="4" t="s">
        <v>516</v>
      </c>
      <c r="D603" s="19" t="s">
        <v>1453</v>
      </c>
      <c r="E603" s="1" t="s">
        <v>14</v>
      </c>
      <c r="F603" s="19" t="s">
        <v>33</v>
      </c>
      <c r="J603" s="4">
        <v>1</v>
      </c>
      <c r="K603" s="4" t="s">
        <v>34</v>
      </c>
      <c r="L603" s="4" t="s">
        <v>34</v>
      </c>
      <c r="M603" s="4" t="s">
        <v>34</v>
      </c>
      <c r="N603" s="4" t="s">
        <v>34</v>
      </c>
      <c r="O603" s="4" t="b">
        <v>0</v>
      </c>
    </row>
    <row r="604" spans="1:15" x14ac:dyDescent="0.25">
      <c r="A604" t="s">
        <v>436</v>
      </c>
      <c r="B604" s="2">
        <v>1.1200000000000001</v>
      </c>
      <c r="C604" s="2" t="s">
        <v>516</v>
      </c>
      <c r="D604" s="8" t="s">
        <v>1453</v>
      </c>
      <c r="E604" t="s">
        <v>14</v>
      </c>
      <c r="F604" s="8" t="s">
        <v>35</v>
      </c>
      <c r="J604" s="2">
        <v>1</v>
      </c>
      <c r="K604" s="2" t="s">
        <v>34</v>
      </c>
      <c r="L604" s="2" t="s">
        <v>34</v>
      </c>
      <c r="M604" s="2" t="s">
        <v>34</v>
      </c>
      <c r="N604" s="2" t="s">
        <v>34</v>
      </c>
      <c r="O604" s="2" t="b">
        <v>0</v>
      </c>
    </row>
    <row r="605" spans="1:15" x14ac:dyDescent="0.25">
      <c r="A605" t="s">
        <v>502</v>
      </c>
      <c r="B605" s="2">
        <v>1.1200000000000001</v>
      </c>
      <c r="C605" s="2" t="s">
        <v>516</v>
      </c>
      <c r="D605" s="2" t="s">
        <v>1453</v>
      </c>
      <c r="E605" s="8" t="s">
        <v>14</v>
      </c>
      <c r="F605" s="2" t="s">
        <v>35</v>
      </c>
      <c r="J605" s="2">
        <v>1</v>
      </c>
      <c r="K605" s="2" t="s">
        <v>34</v>
      </c>
      <c r="L605" s="2" t="s">
        <v>34</v>
      </c>
      <c r="M605" s="2" t="s">
        <v>34</v>
      </c>
      <c r="N605" s="2" t="s">
        <v>34</v>
      </c>
      <c r="O605" s="2" t="b">
        <v>0</v>
      </c>
    </row>
    <row r="606" spans="1:15" x14ac:dyDescent="0.25">
      <c r="A606" t="s">
        <v>1196</v>
      </c>
      <c r="B606" s="2">
        <v>0.12</v>
      </c>
      <c r="C606" s="2" t="s">
        <v>516</v>
      </c>
      <c r="D606" t="s">
        <v>1453</v>
      </c>
      <c r="E606" s="8" t="s">
        <v>193</v>
      </c>
      <c r="F606" t="s">
        <v>35</v>
      </c>
      <c r="J606">
        <v>1</v>
      </c>
      <c r="K606" t="s">
        <v>34</v>
      </c>
      <c r="L606" t="s">
        <v>34</v>
      </c>
      <c r="M606" t="s">
        <v>34</v>
      </c>
      <c r="N606" t="s">
        <v>34</v>
      </c>
      <c r="O606" t="b">
        <v>0</v>
      </c>
    </row>
    <row r="607" spans="1:15" s="17" customFormat="1" x14ac:dyDescent="0.25">
      <c r="E607" s="25"/>
    </row>
    <row r="608" spans="1:15" x14ac:dyDescent="0.25">
      <c r="A608" s="1" t="s">
        <v>8</v>
      </c>
      <c r="B608" t="s">
        <v>1486</v>
      </c>
      <c r="D608"/>
      <c r="E608" s="8"/>
      <c r="F608"/>
    </row>
    <row r="609" spans="1:15" x14ac:dyDescent="0.25">
      <c r="A609" s="1" t="s">
        <v>9</v>
      </c>
      <c r="B609" t="s">
        <v>649</v>
      </c>
      <c r="D609"/>
      <c r="E609" s="8"/>
      <c r="F609"/>
    </row>
    <row r="610" spans="1:15" x14ac:dyDescent="0.25">
      <c r="A610" s="1" t="s">
        <v>560</v>
      </c>
      <c r="B610" t="s">
        <v>1486</v>
      </c>
      <c r="D610"/>
      <c r="E610" s="8"/>
      <c r="F610"/>
    </row>
    <row r="611" spans="1:15" x14ac:dyDescent="0.25">
      <c r="A611" s="1" t="s">
        <v>10</v>
      </c>
      <c r="B611" s="8" t="s">
        <v>1542</v>
      </c>
      <c r="D611"/>
      <c r="E611" s="8"/>
      <c r="F611"/>
    </row>
    <row r="612" spans="1:15" x14ac:dyDescent="0.25">
      <c r="A612" s="1" t="s">
        <v>11</v>
      </c>
      <c r="B612" s="1" t="s">
        <v>12</v>
      </c>
      <c r="D612"/>
      <c r="E612" s="8"/>
      <c r="F612"/>
    </row>
    <row r="613" spans="1:15" x14ac:dyDescent="0.25">
      <c r="A613" s="1" t="s">
        <v>13</v>
      </c>
      <c r="B613" s="1" t="s">
        <v>14</v>
      </c>
      <c r="D613"/>
      <c r="E613" s="8"/>
      <c r="F613"/>
    </row>
    <row r="614" spans="1:15" x14ac:dyDescent="0.25">
      <c r="A614" s="1" t="s">
        <v>15</v>
      </c>
      <c r="B614" s="19" t="s">
        <v>16</v>
      </c>
      <c r="D614"/>
      <c r="E614" s="8"/>
      <c r="F614"/>
    </row>
    <row r="615" spans="1:15" x14ac:dyDescent="0.25">
      <c r="A615" s="1" t="s">
        <v>17</v>
      </c>
      <c r="B615" s="1" t="s">
        <v>516</v>
      </c>
      <c r="D615"/>
      <c r="E615" s="8"/>
      <c r="F615"/>
    </row>
    <row r="616" spans="1:15" x14ac:dyDescent="0.25">
      <c r="A616" s="1"/>
      <c r="B616" s="1"/>
      <c r="D616"/>
      <c r="E616" s="8"/>
      <c r="F616"/>
    </row>
    <row r="617" spans="1:15" x14ac:dyDescent="0.25">
      <c r="A617" s="1" t="s">
        <v>18</v>
      </c>
      <c r="B617" s="1"/>
      <c r="C617" s="1" t="s">
        <v>19</v>
      </c>
      <c r="D617" s="1" t="s">
        <v>19</v>
      </c>
      <c r="E617" s="19" t="s">
        <v>19</v>
      </c>
      <c r="F617" s="1" t="s">
        <v>19</v>
      </c>
      <c r="G617" s="1" t="s">
        <v>19</v>
      </c>
      <c r="H617" s="1" t="s">
        <v>19</v>
      </c>
      <c r="I617" s="1" t="s">
        <v>19</v>
      </c>
      <c r="J617" s="1" t="s">
        <v>19</v>
      </c>
      <c r="K617" s="1" t="s">
        <v>19</v>
      </c>
      <c r="L617" s="1" t="s">
        <v>19</v>
      </c>
      <c r="M617" s="1" t="s">
        <v>19</v>
      </c>
      <c r="N617" s="1" t="s">
        <v>19</v>
      </c>
      <c r="O617" s="1" t="s">
        <v>19</v>
      </c>
    </row>
    <row r="618" spans="1:15" x14ac:dyDescent="0.25">
      <c r="A618" s="1" t="s">
        <v>20</v>
      </c>
      <c r="B618" s="1" t="s">
        <v>21</v>
      </c>
      <c r="C618" s="1" t="s">
        <v>17</v>
      </c>
      <c r="D618" s="1" t="s">
        <v>10</v>
      </c>
      <c r="E618" s="19" t="s">
        <v>22</v>
      </c>
      <c r="F618" s="1" t="s">
        <v>23</v>
      </c>
      <c r="G618" s="1" t="s">
        <v>24</v>
      </c>
      <c r="H618" s="1" t="s">
        <v>25</v>
      </c>
      <c r="I618" s="1" t="s">
        <v>26</v>
      </c>
      <c r="J618" s="1" t="s">
        <v>27</v>
      </c>
      <c r="K618" s="1" t="s">
        <v>28</v>
      </c>
      <c r="L618" s="1" t="s">
        <v>19</v>
      </c>
      <c r="M618" s="1" t="s">
        <v>19</v>
      </c>
      <c r="N618" s="1" t="s">
        <v>19</v>
      </c>
      <c r="O618" s="1" t="s">
        <v>19</v>
      </c>
    </row>
    <row r="619" spans="1:15" x14ac:dyDescent="0.25">
      <c r="D619"/>
      <c r="E619" s="8"/>
      <c r="F619"/>
    </row>
    <row r="620" spans="1:15" x14ac:dyDescent="0.25">
      <c r="A620" s="1" t="s">
        <v>29</v>
      </c>
      <c r="B620" s="1" t="s">
        <v>19</v>
      </c>
      <c r="C620" s="1" t="s">
        <v>19</v>
      </c>
      <c r="D620" s="1" t="s">
        <v>19</v>
      </c>
      <c r="E620" s="19" t="s">
        <v>19</v>
      </c>
      <c r="F620" s="1" t="s">
        <v>19</v>
      </c>
      <c r="G620" s="1" t="s">
        <v>19</v>
      </c>
      <c r="H620" s="1" t="s">
        <v>19</v>
      </c>
      <c r="I620" s="1" t="s">
        <v>19</v>
      </c>
      <c r="J620" s="1" t="s">
        <v>19</v>
      </c>
      <c r="K620" s="1" t="s">
        <v>19</v>
      </c>
      <c r="L620" s="1" t="s">
        <v>19</v>
      </c>
      <c r="M620" s="1" t="s">
        <v>19</v>
      </c>
      <c r="N620" s="1" t="s">
        <v>19</v>
      </c>
      <c r="O620" s="1" t="s">
        <v>19</v>
      </c>
    </row>
    <row r="621" spans="1:15" x14ac:dyDescent="0.25">
      <c r="A621" s="1" t="s">
        <v>20</v>
      </c>
      <c r="B621" s="1" t="s">
        <v>21</v>
      </c>
      <c r="C621" s="1" t="s">
        <v>17</v>
      </c>
      <c r="D621" s="1" t="s">
        <v>30</v>
      </c>
      <c r="E621" s="19" t="s">
        <v>13</v>
      </c>
      <c r="F621" s="1" t="s">
        <v>15</v>
      </c>
      <c r="G621" s="1" t="s">
        <v>31</v>
      </c>
      <c r="H621" s="1" t="s">
        <v>22</v>
      </c>
      <c r="I621" s="1" t="s">
        <v>23</v>
      </c>
      <c r="J621" s="1" t="s">
        <v>24</v>
      </c>
      <c r="K621" s="1" t="s">
        <v>25</v>
      </c>
      <c r="L621" s="1" t="s">
        <v>26</v>
      </c>
      <c r="M621" s="1" t="s">
        <v>27</v>
      </c>
      <c r="N621" s="1" t="s">
        <v>28</v>
      </c>
      <c r="O621" s="1" t="s">
        <v>32</v>
      </c>
    </row>
    <row r="622" spans="1:15" s="1" customFormat="1" x14ac:dyDescent="0.25">
      <c r="A622" s="1" t="s">
        <v>1486</v>
      </c>
      <c r="B622" s="4">
        <v>1</v>
      </c>
      <c r="C622" s="4" t="s">
        <v>516</v>
      </c>
      <c r="D622" s="19" t="s">
        <v>1453</v>
      </c>
      <c r="E622" s="1" t="s">
        <v>14</v>
      </c>
      <c r="F622" s="19" t="s">
        <v>33</v>
      </c>
      <c r="J622" s="4">
        <v>1</v>
      </c>
      <c r="K622" s="4" t="s">
        <v>34</v>
      </c>
      <c r="L622" s="4" t="s">
        <v>34</v>
      </c>
      <c r="M622" s="4" t="s">
        <v>34</v>
      </c>
      <c r="N622" s="4" t="s">
        <v>34</v>
      </c>
      <c r="O622" s="4" t="b">
        <v>0</v>
      </c>
    </row>
    <row r="623" spans="1:15" x14ac:dyDescent="0.25">
      <c r="A623" t="s">
        <v>457</v>
      </c>
      <c r="B623" s="2">
        <v>1.0049999999999999</v>
      </c>
      <c r="C623" s="2" t="s">
        <v>516</v>
      </c>
      <c r="D623" s="8" t="s">
        <v>1453</v>
      </c>
      <c r="E623" t="s">
        <v>14</v>
      </c>
      <c r="F623" s="8" t="s">
        <v>35</v>
      </c>
      <c r="J623" s="2">
        <v>1</v>
      </c>
      <c r="K623" s="2" t="s">
        <v>34</v>
      </c>
      <c r="L623" s="2" t="s">
        <v>34</v>
      </c>
      <c r="M623" s="2" t="s">
        <v>34</v>
      </c>
      <c r="N623" s="2" t="s">
        <v>34</v>
      </c>
      <c r="O623" s="2" t="b">
        <v>0</v>
      </c>
    </row>
    <row r="624" spans="1:15" x14ac:dyDescent="0.25">
      <c r="A624" t="s">
        <v>502</v>
      </c>
      <c r="B624" s="2">
        <v>1.0049999999999999</v>
      </c>
      <c r="C624" s="2" t="s">
        <v>516</v>
      </c>
      <c r="D624" s="2" t="s">
        <v>1453</v>
      </c>
      <c r="E624" s="8" t="s">
        <v>14</v>
      </c>
      <c r="F624" s="2" t="s">
        <v>35</v>
      </c>
      <c r="J624" s="2">
        <v>1</v>
      </c>
      <c r="K624" s="2" t="s">
        <v>34</v>
      </c>
      <c r="L624" s="2" t="s">
        <v>34</v>
      </c>
      <c r="M624" s="2" t="s">
        <v>34</v>
      </c>
      <c r="N624" s="2" t="s">
        <v>34</v>
      </c>
      <c r="O624" s="2" t="b">
        <v>0</v>
      </c>
    </row>
    <row r="625" spans="1:15" x14ac:dyDescent="0.25">
      <c r="A625" t="s">
        <v>1196</v>
      </c>
      <c r="B625" s="2">
        <v>5.0000000000000001E-3</v>
      </c>
      <c r="C625" s="2" t="s">
        <v>516</v>
      </c>
      <c r="D625" t="s">
        <v>1453</v>
      </c>
      <c r="E625" s="8" t="s">
        <v>193</v>
      </c>
      <c r="F625" t="s">
        <v>35</v>
      </c>
      <c r="J625" s="2">
        <v>1</v>
      </c>
      <c r="K625" t="s">
        <v>34</v>
      </c>
      <c r="L625" t="s">
        <v>34</v>
      </c>
      <c r="M625" t="s">
        <v>34</v>
      </c>
      <c r="N625" t="s">
        <v>34</v>
      </c>
      <c r="O625" t="b">
        <v>0</v>
      </c>
    </row>
    <row r="626" spans="1:15" s="17" customFormat="1" x14ac:dyDescent="0.25">
      <c r="E626" s="25"/>
    </row>
    <row r="627" spans="1:15" x14ac:dyDescent="0.25">
      <c r="A627" s="1" t="s">
        <v>8</v>
      </c>
      <c r="B627" t="s">
        <v>1487</v>
      </c>
      <c r="D627"/>
      <c r="E627" s="8"/>
      <c r="F627"/>
    </row>
    <row r="628" spans="1:15" x14ac:dyDescent="0.25">
      <c r="A628" s="1" t="s">
        <v>9</v>
      </c>
      <c r="B628" t="s">
        <v>650</v>
      </c>
      <c r="D628"/>
      <c r="E628" s="8"/>
      <c r="F628"/>
    </row>
    <row r="629" spans="1:15" x14ac:dyDescent="0.25">
      <c r="A629" s="1" t="s">
        <v>560</v>
      </c>
      <c r="B629" t="s">
        <v>1487</v>
      </c>
      <c r="D629"/>
      <c r="E629" s="8"/>
      <c r="F629"/>
    </row>
    <row r="630" spans="1:15" x14ac:dyDescent="0.25">
      <c r="A630" s="1" t="s">
        <v>10</v>
      </c>
      <c r="B630" s="8" t="s">
        <v>1542</v>
      </c>
      <c r="D630"/>
      <c r="E630" s="8"/>
      <c r="F630"/>
    </row>
    <row r="631" spans="1:15" x14ac:dyDescent="0.25">
      <c r="A631" s="1" t="s">
        <v>11</v>
      </c>
      <c r="B631" s="1" t="s">
        <v>12</v>
      </c>
      <c r="D631"/>
      <c r="E631" s="8"/>
      <c r="F631"/>
    </row>
    <row r="632" spans="1:15" x14ac:dyDescent="0.25">
      <c r="A632" s="1" t="s">
        <v>13</v>
      </c>
      <c r="B632" s="1" t="s">
        <v>14</v>
      </c>
      <c r="D632"/>
      <c r="E632" s="8"/>
      <c r="F632"/>
    </row>
    <row r="633" spans="1:15" x14ac:dyDescent="0.25">
      <c r="A633" s="1" t="s">
        <v>15</v>
      </c>
      <c r="B633" s="19" t="s">
        <v>16</v>
      </c>
      <c r="D633"/>
      <c r="E633" s="8"/>
      <c r="F633"/>
    </row>
    <row r="634" spans="1:15" x14ac:dyDescent="0.25">
      <c r="A634" s="1" t="s">
        <v>17</v>
      </c>
      <c r="B634" s="1" t="s">
        <v>516</v>
      </c>
      <c r="D634"/>
      <c r="E634" s="8"/>
      <c r="F634"/>
    </row>
    <row r="635" spans="1:15" x14ac:dyDescent="0.25">
      <c r="A635" s="1"/>
      <c r="B635" s="1"/>
      <c r="D635"/>
      <c r="E635" s="8"/>
      <c r="F635"/>
    </row>
    <row r="636" spans="1:15" x14ac:dyDescent="0.25">
      <c r="A636" s="1" t="s">
        <v>18</v>
      </c>
      <c r="B636" s="1"/>
      <c r="C636" s="1" t="s">
        <v>19</v>
      </c>
      <c r="D636" s="1" t="s">
        <v>19</v>
      </c>
      <c r="E636" s="19" t="s">
        <v>19</v>
      </c>
      <c r="F636" s="1" t="s">
        <v>19</v>
      </c>
      <c r="G636" s="1" t="s">
        <v>19</v>
      </c>
      <c r="H636" s="1" t="s">
        <v>19</v>
      </c>
      <c r="I636" s="1" t="s">
        <v>19</v>
      </c>
      <c r="J636" s="1" t="s">
        <v>19</v>
      </c>
      <c r="K636" s="1" t="s">
        <v>19</v>
      </c>
      <c r="L636" s="1" t="s">
        <v>19</v>
      </c>
      <c r="M636" s="1" t="s">
        <v>19</v>
      </c>
      <c r="N636" s="1" t="s">
        <v>19</v>
      </c>
      <c r="O636" s="1" t="s">
        <v>19</v>
      </c>
    </row>
    <row r="637" spans="1:15" x14ac:dyDescent="0.25">
      <c r="A637" s="1" t="s">
        <v>20</v>
      </c>
      <c r="B637" s="1" t="s">
        <v>21</v>
      </c>
      <c r="C637" s="1" t="s">
        <v>17</v>
      </c>
      <c r="D637" s="1" t="s">
        <v>10</v>
      </c>
      <c r="E637" s="19" t="s">
        <v>22</v>
      </c>
      <c r="F637" s="1" t="s">
        <v>23</v>
      </c>
      <c r="G637" s="1" t="s">
        <v>24</v>
      </c>
      <c r="H637" s="1" t="s">
        <v>25</v>
      </c>
      <c r="I637" s="1" t="s">
        <v>26</v>
      </c>
      <c r="J637" s="1" t="s">
        <v>27</v>
      </c>
      <c r="K637" s="1" t="s">
        <v>28</v>
      </c>
      <c r="L637" s="1" t="s">
        <v>19</v>
      </c>
      <c r="M637" s="1" t="s">
        <v>19</v>
      </c>
      <c r="N637" s="1" t="s">
        <v>19</v>
      </c>
      <c r="O637" s="1" t="s">
        <v>19</v>
      </c>
    </row>
    <row r="638" spans="1:15" x14ac:dyDescent="0.25">
      <c r="D638"/>
      <c r="E638" s="8"/>
      <c r="F638"/>
    </row>
    <row r="639" spans="1:15" x14ac:dyDescent="0.25">
      <c r="A639" s="1" t="s">
        <v>29</v>
      </c>
      <c r="B639" s="1" t="s">
        <v>19</v>
      </c>
      <c r="C639" s="1" t="s">
        <v>19</v>
      </c>
      <c r="D639" s="1" t="s">
        <v>19</v>
      </c>
      <c r="E639" s="19" t="s">
        <v>19</v>
      </c>
      <c r="F639" s="1" t="s">
        <v>19</v>
      </c>
      <c r="G639" s="1" t="s">
        <v>19</v>
      </c>
      <c r="H639" s="1" t="s">
        <v>19</v>
      </c>
      <c r="I639" s="1" t="s">
        <v>19</v>
      </c>
      <c r="J639" s="1" t="s">
        <v>19</v>
      </c>
      <c r="K639" s="1" t="s">
        <v>19</v>
      </c>
      <c r="L639" s="1" t="s">
        <v>19</v>
      </c>
      <c r="M639" s="1" t="s">
        <v>19</v>
      </c>
      <c r="N639" s="1" t="s">
        <v>19</v>
      </c>
      <c r="O639" s="1" t="s">
        <v>19</v>
      </c>
    </row>
    <row r="640" spans="1:15" x14ac:dyDescent="0.25">
      <c r="A640" s="1" t="s">
        <v>20</v>
      </c>
      <c r="B640" s="1" t="s">
        <v>21</v>
      </c>
      <c r="C640" s="1" t="s">
        <v>17</v>
      </c>
      <c r="D640" s="1" t="s">
        <v>30</v>
      </c>
      <c r="E640" s="19" t="s">
        <v>13</v>
      </c>
      <c r="F640" s="1" t="s">
        <v>15</v>
      </c>
      <c r="G640" s="1" t="s">
        <v>31</v>
      </c>
      <c r="H640" s="1" t="s">
        <v>22</v>
      </c>
      <c r="I640" s="1" t="s">
        <v>23</v>
      </c>
      <c r="J640" s="1" t="s">
        <v>24</v>
      </c>
      <c r="K640" s="1" t="s">
        <v>25</v>
      </c>
      <c r="L640" s="1" t="s">
        <v>26</v>
      </c>
      <c r="M640" s="1" t="s">
        <v>27</v>
      </c>
      <c r="N640" s="1" t="s">
        <v>28</v>
      </c>
      <c r="O640" s="1" t="s">
        <v>32</v>
      </c>
    </row>
    <row r="641" spans="1:15" s="1" customFormat="1" x14ac:dyDescent="0.25">
      <c r="A641" s="1" t="s">
        <v>1487</v>
      </c>
      <c r="B641" s="4">
        <v>1</v>
      </c>
      <c r="C641" s="4" t="s">
        <v>516</v>
      </c>
      <c r="D641" s="19" t="s">
        <v>1453</v>
      </c>
      <c r="E641" s="1" t="s">
        <v>14</v>
      </c>
      <c r="F641" s="19" t="s">
        <v>33</v>
      </c>
      <c r="J641" s="4">
        <v>1</v>
      </c>
      <c r="K641" s="4" t="s">
        <v>34</v>
      </c>
      <c r="L641" s="4" t="s">
        <v>34</v>
      </c>
      <c r="M641" s="4" t="s">
        <v>34</v>
      </c>
      <c r="N641" s="4" t="s">
        <v>34</v>
      </c>
      <c r="O641" s="4" t="b">
        <v>0</v>
      </c>
    </row>
    <row r="642" spans="1:15" x14ac:dyDescent="0.25">
      <c r="A642" t="s">
        <v>458</v>
      </c>
      <c r="B642" s="2">
        <v>1.0049999999999999</v>
      </c>
      <c r="C642" s="2" t="s">
        <v>516</v>
      </c>
      <c r="D642" s="8" t="s">
        <v>1453</v>
      </c>
      <c r="E642" t="s">
        <v>14</v>
      </c>
      <c r="F642" s="8" t="s">
        <v>35</v>
      </c>
      <c r="J642" s="2">
        <v>1</v>
      </c>
      <c r="K642" s="2" t="s">
        <v>34</v>
      </c>
      <c r="L642" s="2" t="s">
        <v>34</v>
      </c>
      <c r="M642" s="2" t="s">
        <v>34</v>
      </c>
      <c r="N642" s="2" t="s">
        <v>34</v>
      </c>
      <c r="O642" s="2" t="b">
        <v>0</v>
      </c>
    </row>
    <row r="643" spans="1:15" x14ac:dyDescent="0.25">
      <c r="A643" t="s">
        <v>502</v>
      </c>
      <c r="B643" s="2">
        <v>1.0049999999999999</v>
      </c>
      <c r="C643" s="2" t="s">
        <v>516</v>
      </c>
      <c r="D643" s="2" t="s">
        <v>1453</v>
      </c>
      <c r="E643" s="8" t="s">
        <v>14</v>
      </c>
      <c r="F643" s="2" t="s">
        <v>35</v>
      </c>
      <c r="J643" s="2">
        <v>1</v>
      </c>
      <c r="K643" s="2" t="s">
        <v>34</v>
      </c>
      <c r="L643" s="2" t="s">
        <v>34</v>
      </c>
      <c r="M643" s="2" t="s">
        <v>34</v>
      </c>
      <c r="N643" s="2" t="s">
        <v>34</v>
      </c>
      <c r="O643" s="2" t="b">
        <v>0</v>
      </c>
    </row>
    <row r="644" spans="1:15" x14ac:dyDescent="0.25">
      <c r="A644" t="s">
        <v>1196</v>
      </c>
      <c r="B644" s="2">
        <v>5.0000000000000001E-3</v>
      </c>
      <c r="C644" s="2" t="s">
        <v>516</v>
      </c>
      <c r="D644" t="s">
        <v>1453</v>
      </c>
      <c r="E644" s="8" t="s">
        <v>193</v>
      </c>
      <c r="F644" t="s">
        <v>35</v>
      </c>
      <c r="J644" s="2">
        <v>1</v>
      </c>
      <c r="K644" t="s">
        <v>34</v>
      </c>
      <c r="L644" t="s">
        <v>34</v>
      </c>
      <c r="M644" t="s">
        <v>34</v>
      </c>
      <c r="N644" t="s">
        <v>34</v>
      </c>
      <c r="O644" t="b">
        <v>0</v>
      </c>
    </row>
    <row r="645" spans="1:15" s="17" customFormat="1" x14ac:dyDescent="0.25">
      <c r="E645" s="25"/>
    </row>
    <row r="646" spans="1:15" x14ac:dyDescent="0.25">
      <c r="A646" s="1" t="s">
        <v>8</v>
      </c>
      <c r="B646" t="s">
        <v>1488</v>
      </c>
      <c r="D646"/>
      <c r="E646" s="8"/>
      <c r="F646"/>
    </row>
    <row r="647" spans="1:15" x14ac:dyDescent="0.25">
      <c r="A647" s="1" t="s">
        <v>9</v>
      </c>
      <c r="B647" t="s">
        <v>651</v>
      </c>
      <c r="D647"/>
      <c r="E647" s="8"/>
      <c r="F647"/>
    </row>
    <row r="648" spans="1:15" x14ac:dyDescent="0.25">
      <c r="A648" s="1" t="s">
        <v>560</v>
      </c>
      <c r="B648" t="s">
        <v>1488</v>
      </c>
      <c r="D648"/>
      <c r="E648" s="8"/>
      <c r="F648"/>
    </row>
    <row r="649" spans="1:15" x14ac:dyDescent="0.25">
      <c r="A649" s="1" t="s">
        <v>10</v>
      </c>
      <c r="B649" s="8" t="s">
        <v>1542</v>
      </c>
      <c r="D649"/>
      <c r="E649" s="8"/>
      <c r="F649"/>
    </row>
    <row r="650" spans="1:15" x14ac:dyDescent="0.25">
      <c r="A650" s="1" t="s">
        <v>11</v>
      </c>
      <c r="B650" s="1" t="s">
        <v>12</v>
      </c>
      <c r="D650"/>
      <c r="E650" s="8"/>
      <c r="F650"/>
    </row>
    <row r="651" spans="1:15" x14ac:dyDescent="0.25">
      <c r="A651" s="1" t="s">
        <v>13</v>
      </c>
      <c r="B651" s="1" t="s">
        <v>14</v>
      </c>
      <c r="D651"/>
      <c r="E651" s="8"/>
      <c r="F651"/>
    </row>
    <row r="652" spans="1:15" x14ac:dyDescent="0.25">
      <c r="A652" s="1" t="s">
        <v>15</v>
      </c>
      <c r="B652" s="19" t="s">
        <v>16</v>
      </c>
      <c r="D652"/>
      <c r="E652" s="8"/>
      <c r="F652"/>
    </row>
    <row r="653" spans="1:15" x14ac:dyDescent="0.25">
      <c r="A653" s="1" t="s">
        <v>17</v>
      </c>
      <c r="B653" s="1" t="s">
        <v>516</v>
      </c>
      <c r="D653"/>
      <c r="E653" s="8"/>
      <c r="F653"/>
    </row>
    <row r="654" spans="1:15" x14ac:dyDescent="0.25">
      <c r="A654" s="1"/>
      <c r="B654" s="1"/>
      <c r="D654"/>
      <c r="E654" s="8"/>
      <c r="F654"/>
    </row>
    <row r="655" spans="1:15" x14ac:dyDescent="0.25">
      <c r="A655" s="1" t="s">
        <v>18</v>
      </c>
      <c r="B655" s="1"/>
      <c r="C655" s="1" t="s">
        <v>19</v>
      </c>
      <c r="D655" s="1" t="s">
        <v>19</v>
      </c>
      <c r="E655" s="19" t="s">
        <v>19</v>
      </c>
      <c r="F655" s="1" t="s">
        <v>19</v>
      </c>
      <c r="G655" s="1" t="s">
        <v>19</v>
      </c>
      <c r="H655" s="1" t="s">
        <v>19</v>
      </c>
      <c r="I655" s="1" t="s">
        <v>19</v>
      </c>
      <c r="J655" s="1" t="s">
        <v>19</v>
      </c>
      <c r="K655" s="1" t="s">
        <v>19</v>
      </c>
      <c r="L655" s="1" t="s">
        <v>19</v>
      </c>
      <c r="M655" s="1" t="s">
        <v>19</v>
      </c>
      <c r="N655" s="1" t="s">
        <v>19</v>
      </c>
      <c r="O655" s="1" t="s">
        <v>19</v>
      </c>
    </row>
    <row r="656" spans="1:15" x14ac:dyDescent="0.25">
      <c r="A656" s="1" t="s">
        <v>20</v>
      </c>
      <c r="B656" s="1" t="s">
        <v>21</v>
      </c>
      <c r="C656" s="1" t="s">
        <v>17</v>
      </c>
      <c r="D656" s="1" t="s">
        <v>10</v>
      </c>
      <c r="E656" s="19" t="s">
        <v>22</v>
      </c>
      <c r="F656" s="1" t="s">
        <v>23</v>
      </c>
      <c r="G656" s="1" t="s">
        <v>24</v>
      </c>
      <c r="H656" s="1" t="s">
        <v>25</v>
      </c>
      <c r="I656" s="1" t="s">
        <v>26</v>
      </c>
      <c r="J656" s="1" t="s">
        <v>27</v>
      </c>
      <c r="K656" s="1" t="s">
        <v>28</v>
      </c>
      <c r="L656" s="1" t="s">
        <v>19</v>
      </c>
      <c r="M656" s="1" t="s">
        <v>19</v>
      </c>
      <c r="N656" s="1" t="s">
        <v>19</v>
      </c>
      <c r="O656" s="1" t="s">
        <v>19</v>
      </c>
    </row>
    <row r="657" spans="1:15" x14ac:dyDescent="0.25">
      <c r="D657"/>
      <c r="E657" s="8"/>
      <c r="F657"/>
    </row>
    <row r="658" spans="1:15" x14ac:dyDescent="0.25">
      <c r="A658" s="1" t="s">
        <v>29</v>
      </c>
      <c r="B658" s="1" t="s">
        <v>19</v>
      </c>
      <c r="C658" s="1" t="s">
        <v>19</v>
      </c>
      <c r="D658" s="1" t="s">
        <v>19</v>
      </c>
      <c r="E658" s="19" t="s">
        <v>19</v>
      </c>
      <c r="F658" s="1" t="s">
        <v>19</v>
      </c>
      <c r="G658" s="1" t="s">
        <v>19</v>
      </c>
      <c r="H658" s="1" t="s">
        <v>19</v>
      </c>
      <c r="I658" s="1" t="s">
        <v>19</v>
      </c>
      <c r="J658" s="1" t="s">
        <v>19</v>
      </c>
      <c r="K658" s="1" t="s">
        <v>19</v>
      </c>
      <c r="L658" s="1" t="s">
        <v>19</v>
      </c>
      <c r="M658" s="1" t="s">
        <v>19</v>
      </c>
      <c r="N658" s="1" t="s">
        <v>19</v>
      </c>
      <c r="O658" s="1" t="s">
        <v>19</v>
      </c>
    </row>
    <row r="659" spans="1:15" x14ac:dyDescent="0.25">
      <c r="A659" s="1" t="s">
        <v>20</v>
      </c>
      <c r="B659" s="1" t="s">
        <v>21</v>
      </c>
      <c r="C659" s="1" t="s">
        <v>17</v>
      </c>
      <c r="D659" s="1" t="s">
        <v>30</v>
      </c>
      <c r="E659" s="19" t="s">
        <v>13</v>
      </c>
      <c r="F659" s="1" t="s">
        <v>15</v>
      </c>
      <c r="G659" s="1" t="s">
        <v>31</v>
      </c>
      <c r="H659" s="1" t="s">
        <v>22</v>
      </c>
      <c r="I659" s="1" t="s">
        <v>23</v>
      </c>
      <c r="J659" s="1" t="s">
        <v>24</v>
      </c>
      <c r="K659" s="1" t="s">
        <v>25</v>
      </c>
      <c r="L659" s="1" t="s">
        <v>26</v>
      </c>
      <c r="M659" s="1" t="s">
        <v>27</v>
      </c>
      <c r="N659" s="1" t="s">
        <v>28</v>
      </c>
      <c r="O659" s="1" t="s">
        <v>32</v>
      </c>
    </row>
    <row r="660" spans="1:15" s="1" customFormat="1" x14ac:dyDescent="0.25">
      <c r="A660" s="1" t="s">
        <v>1488</v>
      </c>
      <c r="B660" s="4">
        <v>1</v>
      </c>
      <c r="C660" s="4" t="s">
        <v>516</v>
      </c>
      <c r="D660" s="19" t="s">
        <v>1453</v>
      </c>
      <c r="E660" s="1" t="s">
        <v>14</v>
      </c>
      <c r="F660" s="19" t="s">
        <v>33</v>
      </c>
      <c r="J660" s="4">
        <v>1</v>
      </c>
      <c r="K660" s="4" t="s">
        <v>34</v>
      </c>
      <c r="L660" s="4" t="s">
        <v>34</v>
      </c>
      <c r="M660" s="4" t="s">
        <v>34</v>
      </c>
      <c r="N660" s="4" t="s">
        <v>34</v>
      </c>
      <c r="O660" s="4" t="b">
        <v>0</v>
      </c>
    </row>
    <row r="661" spans="1:15" x14ac:dyDescent="0.25">
      <c r="A661" t="s">
        <v>459</v>
      </c>
      <c r="B661" s="2">
        <v>1.0049999999999999</v>
      </c>
      <c r="C661" s="2" t="s">
        <v>516</v>
      </c>
      <c r="D661" s="8" t="s">
        <v>1453</v>
      </c>
      <c r="E661" t="s">
        <v>14</v>
      </c>
      <c r="F661" s="8" t="s">
        <v>35</v>
      </c>
      <c r="J661" s="2">
        <v>1</v>
      </c>
      <c r="K661" s="2" t="s">
        <v>34</v>
      </c>
      <c r="L661" s="2" t="s">
        <v>34</v>
      </c>
      <c r="M661" s="2" t="s">
        <v>34</v>
      </c>
      <c r="N661" s="2" t="s">
        <v>34</v>
      </c>
      <c r="O661" s="2" t="b">
        <v>0</v>
      </c>
    </row>
    <row r="662" spans="1:15" x14ac:dyDescent="0.25">
      <c r="A662" t="s">
        <v>502</v>
      </c>
      <c r="B662" s="2">
        <v>1.0049999999999999</v>
      </c>
      <c r="C662" s="2" t="s">
        <v>516</v>
      </c>
      <c r="D662" s="2" t="s">
        <v>1453</v>
      </c>
      <c r="E662" s="8" t="s">
        <v>14</v>
      </c>
      <c r="F662" s="2" t="s">
        <v>35</v>
      </c>
      <c r="J662" s="2">
        <v>1</v>
      </c>
      <c r="K662" s="2" t="s">
        <v>34</v>
      </c>
      <c r="L662" s="2" t="s">
        <v>34</v>
      </c>
      <c r="M662" s="2" t="s">
        <v>34</v>
      </c>
      <c r="N662" s="2" t="s">
        <v>34</v>
      </c>
      <c r="O662" s="2" t="b">
        <v>0</v>
      </c>
    </row>
    <row r="663" spans="1:15" x14ac:dyDescent="0.25">
      <c r="A663" t="s">
        <v>1196</v>
      </c>
      <c r="B663" s="2">
        <v>5.0000000000000001E-3</v>
      </c>
      <c r="C663" s="2" t="s">
        <v>516</v>
      </c>
      <c r="D663" t="s">
        <v>1453</v>
      </c>
      <c r="E663" s="8" t="s">
        <v>193</v>
      </c>
      <c r="F663" t="s">
        <v>35</v>
      </c>
      <c r="J663" s="2">
        <v>1</v>
      </c>
      <c r="K663" t="s">
        <v>34</v>
      </c>
      <c r="L663" t="s">
        <v>34</v>
      </c>
      <c r="M663" t="s">
        <v>34</v>
      </c>
      <c r="N663" t="s">
        <v>34</v>
      </c>
      <c r="O663" t="b">
        <v>0</v>
      </c>
    </row>
    <row r="664" spans="1:15" s="17" customFormat="1" x14ac:dyDescent="0.25">
      <c r="E664" s="25"/>
    </row>
    <row r="665" spans="1:15" x14ac:dyDescent="0.25">
      <c r="A665" s="1" t="s">
        <v>8</v>
      </c>
      <c r="B665" t="s">
        <v>1489</v>
      </c>
      <c r="D665"/>
      <c r="E665" s="8"/>
      <c r="F665"/>
    </row>
    <row r="666" spans="1:15" x14ac:dyDescent="0.25">
      <c r="A666" s="1" t="s">
        <v>9</v>
      </c>
      <c r="B666" t="s">
        <v>652</v>
      </c>
      <c r="D666"/>
      <c r="E666" s="8"/>
      <c r="F666"/>
    </row>
    <row r="667" spans="1:15" x14ac:dyDescent="0.25">
      <c r="A667" s="1" t="s">
        <v>560</v>
      </c>
      <c r="B667" t="s">
        <v>1489</v>
      </c>
      <c r="D667"/>
      <c r="E667" s="8"/>
      <c r="F667"/>
    </row>
    <row r="668" spans="1:15" x14ac:dyDescent="0.25">
      <c r="A668" s="1" t="s">
        <v>10</v>
      </c>
      <c r="B668" s="8" t="s">
        <v>1542</v>
      </c>
      <c r="D668"/>
      <c r="E668" s="8"/>
      <c r="F668"/>
    </row>
    <row r="669" spans="1:15" x14ac:dyDescent="0.25">
      <c r="A669" s="1" t="s">
        <v>11</v>
      </c>
      <c r="B669" s="1" t="s">
        <v>12</v>
      </c>
      <c r="D669"/>
      <c r="E669" s="8"/>
      <c r="F669"/>
    </row>
    <row r="670" spans="1:15" x14ac:dyDescent="0.25">
      <c r="A670" s="1" t="s">
        <v>13</v>
      </c>
      <c r="B670" s="1" t="s">
        <v>14</v>
      </c>
      <c r="D670"/>
      <c r="E670" s="8"/>
      <c r="F670"/>
    </row>
    <row r="671" spans="1:15" x14ac:dyDescent="0.25">
      <c r="A671" s="1" t="s">
        <v>15</v>
      </c>
      <c r="B671" s="19" t="s">
        <v>16</v>
      </c>
      <c r="D671"/>
      <c r="E671" s="8"/>
      <c r="F671"/>
    </row>
    <row r="672" spans="1:15" x14ac:dyDescent="0.25">
      <c r="A672" s="1" t="s">
        <v>17</v>
      </c>
      <c r="B672" s="1" t="s">
        <v>516</v>
      </c>
      <c r="D672"/>
      <c r="E672" s="8"/>
      <c r="F672"/>
    </row>
    <row r="673" spans="1:15" x14ac:dyDescent="0.25">
      <c r="A673" s="1"/>
      <c r="B673" s="1"/>
      <c r="D673"/>
      <c r="E673" s="8"/>
      <c r="F673"/>
    </row>
    <row r="674" spans="1:15" x14ac:dyDescent="0.25">
      <c r="A674" s="1" t="s">
        <v>18</v>
      </c>
      <c r="B674" s="1"/>
      <c r="C674" s="1" t="s">
        <v>19</v>
      </c>
      <c r="D674" s="1" t="s">
        <v>19</v>
      </c>
      <c r="E674" s="19" t="s">
        <v>19</v>
      </c>
      <c r="F674" s="1" t="s">
        <v>19</v>
      </c>
      <c r="G674" s="1" t="s">
        <v>19</v>
      </c>
      <c r="H674" s="1" t="s">
        <v>19</v>
      </c>
      <c r="I674" s="1" t="s">
        <v>19</v>
      </c>
      <c r="J674" s="1" t="s">
        <v>19</v>
      </c>
      <c r="K674" s="1" t="s">
        <v>19</v>
      </c>
      <c r="L674" s="1" t="s">
        <v>19</v>
      </c>
      <c r="M674" s="1" t="s">
        <v>19</v>
      </c>
      <c r="N674" s="1" t="s">
        <v>19</v>
      </c>
      <c r="O674" s="1" t="s">
        <v>19</v>
      </c>
    </row>
    <row r="675" spans="1:15" x14ac:dyDescent="0.25">
      <c r="A675" s="1" t="s">
        <v>20</v>
      </c>
      <c r="B675" s="1" t="s">
        <v>21</v>
      </c>
      <c r="C675" s="1" t="s">
        <v>17</v>
      </c>
      <c r="D675" s="1" t="s">
        <v>10</v>
      </c>
      <c r="E675" s="19" t="s">
        <v>22</v>
      </c>
      <c r="F675" s="1" t="s">
        <v>23</v>
      </c>
      <c r="G675" s="1" t="s">
        <v>24</v>
      </c>
      <c r="H675" s="1" t="s">
        <v>25</v>
      </c>
      <c r="I675" s="1" t="s">
        <v>26</v>
      </c>
      <c r="J675" s="1" t="s">
        <v>27</v>
      </c>
      <c r="K675" s="1" t="s">
        <v>28</v>
      </c>
      <c r="L675" s="1" t="s">
        <v>19</v>
      </c>
      <c r="M675" s="1" t="s">
        <v>19</v>
      </c>
      <c r="N675" s="1" t="s">
        <v>19</v>
      </c>
      <c r="O675" s="1" t="s">
        <v>19</v>
      </c>
    </row>
    <row r="676" spans="1:15" x14ac:dyDescent="0.25">
      <c r="D676"/>
      <c r="E676" s="8"/>
      <c r="F676"/>
    </row>
    <row r="677" spans="1:15" x14ac:dyDescent="0.25">
      <c r="A677" s="1" t="s">
        <v>29</v>
      </c>
      <c r="B677" s="1" t="s">
        <v>19</v>
      </c>
      <c r="C677" s="1" t="s">
        <v>19</v>
      </c>
      <c r="D677" s="1" t="s">
        <v>19</v>
      </c>
      <c r="E677" s="19" t="s">
        <v>19</v>
      </c>
      <c r="F677" s="1" t="s">
        <v>19</v>
      </c>
      <c r="G677" s="1" t="s">
        <v>19</v>
      </c>
      <c r="H677" s="1" t="s">
        <v>19</v>
      </c>
      <c r="I677" s="1" t="s">
        <v>19</v>
      </c>
      <c r="J677" s="1" t="s">
        <v>19</v>
      </c>
      <c r="K677" s="1" t="s">
        <v>19</v>
      </c>
      <c r="L677" s="1" t="s">
        <v>19</v>
      </c>
      <c r="M677" s="1" t="s">
        <v>19</v>
      </c>
      <c r="N677" s="1" t="s">
        <v>19</v>
      </c>
      <c r="O677" s="1" t="s">
        <v>19</v>
      </c>
    </row>
    <row r="678" spans="1:15" x14ac:dyDescent="0.25">
      <c r="A678" s="1" t="s">
        <v>20</v>
      </c>
      <c r="B678" s="1" t="s">
        <v>21</v>
      </c>
      <c r="C678" s="1" t="s">
        <v>17</v>
      </c>
      <c r="D678" s="1" t="s">
        <v>30</v>
      </c>
      <c r="E678" s="19" t="s">
        <v>13</v>
      </c>
      <c r="F678" s="1" t="s">
        <v>15</v>
      </c>
      <c r="G678" s="1" t="s">
        <v>31</v>
      </c>
      <c r="H678" s="1" t="s">
        <v>22</v>
      </c>
      <c r="I678" s="1" t="s">
        <v>23</v>
      </c>
      <c r="J678" s="1" t="s">
        <v>24</v>
      </c>
      <c r="K678" s="1" t="s">
        <v>25</v>
      </c>
      <c r="L678" s="1" t="s">
        <v>26</v>
      </c>
      <c r="M678" s="1" t="s">
        <v>27</v>
      </c>
      <c r="N678" s="1" t="s">
        <v>28</v>
      </c>
      <c r="O678" s="1" t="s">
        <v>32</v>
      </c>
    </row>
    <row r="679" spans="1:15" s="1" customFormat="1" x14ac:dyDescent="0.25">
      <c r="A679" s="1" t="s">
        <v>1489</v>
      </c>
      <c r="B679" s="4">
        <v>1</v>
      </c>
      <c r="C679" s="4" t="s">
        <v>516</v>
      </c>
      <c r="D679" s="19" t="s">
        <v>1453</v>
      </c>
      <c r="E679" s="1" t="s">
        <v>14</v>
      </c>
      <c r="F679" s="19" t="s">
        <v>33</v>
      </c>
      <c r="J679" s="4">
        <v>1</v>
      </c>
      <c r="K679" s="4" t="s">
        <v>34</v>
      </c>
      <c r="L679" s="4" t="s">
        <v>34</v>
      </c>
      <c r="M679" s="4" t="s">
        <v>34</v>
      </c>
      <c r="N679" s="4" t="s">
        <v>34</v>
      </c>
      <c r="O679" s="4" t="b">
        <v>0</v>
      </c>
    </row>
    <row r="680" spans="1:15" x14ac:dyDescent="0.25">
      <c r="A680" t="s">
        <v>460</v>
      </c>
      <c r="B680" s="2">
        <v>1.0049999999999999</v>
      </c>
      <c r="C680" s="2" t="s">
        <v>516</v>
      </c>
      <c r="D680" s="8" t="s">
        <v>1453</v>
      </c>
      <c r="E680" t="s">
        <v>14</v>
      </c>
      <c r="F680" s="8" t="s">
        <v>35</v>
      </c>
      <c r="J680" s="2">
        <v>1</v>
      </c>
      <c r="K680" s="2" t="s">
        <v>34</v>
      </c>
      <c r="L680" s="2" t="s">
        <v>34</v>
      </c>
      <c r="M680" s="2" t="s">
        <v>34</v>
      </c>
      <c r="N680" s="2" t="s">
        <v>34</v>
      </c>
      <c r="O680" s="2" t="b">
        <v>0</v>
      </c>
    </row>
    <row r="681" spans="1:15" x14ac:dyDescent="0.25">
      <c r="A681" t="s">
        <v>502</v>
      </c>
      <c r="B681" s="2">
        <v>1.0049999999999999</v>
      </c>
      <c r="C681" s="2" t="s">
        <v>516</v>
      </c>
      <c r="D681" s="2" t="s">
        <v>1453</v>
      </c>
      <c r="E681" s="8" t="s">
        <v>14</v>
      </c>
      <c r="F681" s="2" t="s">
        <v>35</v>
      </c>
      <c r="J681" s="2">
        <v>1</v>
      </c>
      <c r="K681" s="2" t="s">
        <v>34</v>
      </c>
      <c r="L681" s="2" t="s">
        <v>34</v>
      </c>
      <c r="M681" s="2" t="s">
        <v>34</v>
      </c>
      <c r="N681" s="2" t="s">
        <v>34</v>
      </c>
      <c r="O681" s="2" t="b">
        <v>0</v>
      </c>
    </row>
    <row r="682" spans="1:15" x14ac:dyDescent="0.25">
      <c r="A682" t="s">
        <v>1196</v>
      </c>
      <c r="B682" s="2">
        <v>5.0000000000000001E-3</v>
      </c>
      <c r="C682" s="2" t="s">
        <v>516</v>
      </c>
      <c r="D682" t="s">
        <v>1453</v>
      </c>
      <c r="E682" s="8" t="s">
        <v>193</v>
      </c>
      <c r="F682" t="s">
        <v>35</v>
      </c>
      <c r="J682" s="2">
        <v>1</v>
      </c>
      <c r="K682" t="s">
        <v>34</v>
      </c>
      <c r="L682" t="s">
        <v>34</v>
      </c>
      <c r="M682" t="s">
        <v>34</v>
      </c>
      <c r="N682" t="s">
        <v>34</v>
      </c>
      <c r="O682" t="b">
        <v>0</v>
      </c>
    </row>
    <row r="683" spans="1:15" s="17" customFormat="1" x14ac:dyDescent="0.25">
      <c r="E683" s="25"/>
    </row>
    <row r="684" spans="1:15" x14ac:dyDescent="0.25">
      <c r="A684" s="1" t="s">
        <v>8</v>
      </c>
      <c r="B684" t="s">
        <v>1490</v>
      </c>
      <c r="D684"/>
      <c r="E684" s="8"/>
      <c r="F684"/>
    </row>
    <row r="685" spans="1:15" x14ac:dyDescent="0.25">
      <c r="A685" s="1" t="s">
        <v>9</v>
      </c>
      <c r="B685" t="s">
        <v>653</v>
      </c>
      <c r="D685"/>
      <c r="E685" s="8"/>
      <c r="F685"/>
    </row>
    <row r="686" spans="1:15" x14ac:dyDescent="0.25">
      <c r="A686" s="1" t="s">
        <v>560</v>
      </c>
      <c r="B686" t="s">
        <v>1490</v>
      </c>
      <c r="D686"/>
      <c r="E686" s="8"/>
      <c r="F686"/>
    </row>
    <row r="687" spans="1:15" x14ac:dyDescent="0.25">
      <c r="A687" s="1" t="s">
        <v>10</v>
      </c>
      <c r="B687" s="8" t="s">
        <v>1542</v>
      </c>
      <c r="D687"/>
      <c r="E687" s="8"/>
      <c r="F687"/>
    </row>
    <row r="688" spans="1:15" x14ac:dyDescent="0.25">
      <c r="A688" s="1" t="s">
        <v>11</v>
      </c>
      <c r="B688" s="1" t="s">
        <v>12</v>
      </c>
      <c r="D688"/>
      <c r="E688" s="8"/>
      <c r="F688"/>
    </row>
    <row r="689" spans="1:15" x14ac:dyDescent="0.25">
      <c r="A689" s="1" t="s">
        <v>13</v>
      </c>
      <c r="B689" s="1" t="s">
        <v>14</v>
      </c>
      <c r="D689"/>
      <c r="E689" s="8"/>
      <c r="F689"/>
    </row>
    <row r="690" spans="1:15" x14ac:dyDescent="0.25">
      <c r="A690" s="1" t="s">
        <v>15</v>
      </c>
      <c r="B690" s="19" t="s">
        <v>16</v>
      </c>
      <c r="D690"/>
      <c r="E690" s="8"/>
      <c r="F690"/>
    </row>
    <row r="691" spans="1:15" x14ac:dyDescent="0.25">
      <c r="A691" s="1" t="s">
        <v>17</v>
      </c>
      <c r="B691" s="1" t="s">
        <v>516</v>
      </c>
      <c r="D691"/>
      <c r="E691" s="8"/>
      <c r="F691"/>
    </row>
    <row r="692" spans="1:15" x14ac:dyDescent="0.25">
      <c r="A692" s="1"/>
      <c r="B692" s="1"/>
      <c r="D692"/>
      <c r="E692" s="8"/>
      <c r="F692"/>
    </row>
    <row r="693" spans="1:15" x14ac:dyDescent="0.25">
      <c r="A693" s="1" t="s">
        <v>18</v>
      </c>
      <c r="B693" s="1"/>
      <c r="C693" s="1" t="s">
        <v>19</v>
      </c>
      <c r="D693" s="1" t="s">
        <v>19</v>
      </c>
      <c r="E693" s="19" t="s">
        <v>19</v>
      </c>
      <c r="F693" s="1" t="s">
        <v>19</v>
      </c>
      <c r="G693" s="1" t="s">
        <v>19</v>
      </c>
      <c r="H693" s="1" t="s">
        <v>19</v>
      </c>
      <c r="I693" s="1" t="s">
        <v>19</v>
      </c>
      <c r="J693" s="1" t="s">
        <v>19</v>
      </c>
      <c r="K693" s="1" t="s">
        <v>19</v>
      </c>
      <c r="L693" s="1" t="s">
        <v>19</v>
      </c>
      <c r="M693" s="1" t="s">
        <v>19</v>
      </c>
      <c r="N693" s="1" t="s">
        <v>19</v>
      </c>
      <c r="O693" s="1" t="s">
        <v>19</v>
      </c>
    </row>
    <row r="694" spans="1:15" x14ac:dyDescent="0.25">
      <c r="A694" s="1" t="s">
        <v>20</v>
      </c>
      <c r="B694" s="1" t="s">
        <v>21</v>
      </c>
      <c r="C694" s="1" t="s">
        <v>17</v>
      </c>
      <c r="D694" s="1" t="s">
        <v>10</v>
      </c>
      <c r="E694" s="19" t="s">
        <v>22</v>
      </c>
      <c r="F694" s="1" t="s">
        <v>23</v>
      </c>
      <c r="G694" s="1" t="s">
        <v>24</v>
      </c>
      <c r="H694" s="1" t="s">
        <v>25</v>
      </c>
      <c r="I694" s="1" t="s">
        <v>26</v>
      </c>
      <c r="J694" s="1" t="s">
        <v>27</v>
      </c>
      <c r="K694" s="1" t="s">
        <v>28</v>
      </c>
      <c r="L694" s="1" t="s">
        <v>19</v>
      </c>
      <c r="M694" s="1" t="s">
        <v>19</v>
      </c>
      <c r="N694" s="1" t="s">
        <v>19</v>
      </c>
      <c r="O694" s="1" t="s">
        <v>19</v>
      </c>
    </row>
    <row r="695" spans="1:15" x14ac:dyDescent="0.25">
      <c r="D695"/>
      <c r="E695" s="8"/>
      <c r="F695"/>
    </row>
    <row r="696" spans="1:15" x14ac:dyDescent="0.25">
      <c r="A696" s="1" t="s">
        <v>29</v>
      </c>
      <c r="B696" s="1" t="s">
        <v>19</v>
      </c>
      <c r="C696" s="1" t="s">
        <v>19</v>
      </c>
      <c r="D696" s="1" t="s">
        <v>19</v>
      </c>
      <c r="E696" s="19" t="s">
        <v>19</v>
      </c>
      <c r="F696" s="1" t="s">
        <v>19</v>
      </c>
      <c r="G696" s="1" t="s">
        <v>19</v>
      </c>
      <c r="H696" s="1" t="s">
        <v>19</v>
      </c>
      <c r="I696" s="1" t="s">
        <v>19</v>
      </c>
      <c r="J696" s="1" t="s">
        <v>19</v>
      </c>
      <c r="K696" s="1" t="s">
        <v>19</v>
      </c>
      <c r="L696" s="1" t="s">
        <v>19</v>
      </c>
      <c r="M696" s="1" t="s">
        <v>19</v>
      </c>
      <c r="N696" s="1" t="s">
        <v>19</v>
      </c>
      <c r="O696" s="1" t="s">
        <v>19</v>
      </c>
    </row>
    <row r="697" spans="1:15" x14ac:dyDescent="0.25">
      <c r="A697" s="1" t="s">
        <v>20</v>
      </c>
      <c r="B697" s="1" t="s">
        <v>21</v>
      </c>
      <c r="C697" s="1" t="s">
        <v>17</v>
      </c>
      <c r="D697" s="1" t="s">
        <v>30</v>
      </c>
      <c r="E697" s="19" t="s">
        <v>13</v>
      </c>
      <c r="F697" s="1" t="s">
        <v>15</v>
      </c>
      <c r="G697" s="1" t="s">
        <v>31</v>
      </c>
      <c r="H697" s="1" t="s">
        <v>22</v>
      </c>
      <c r="I697" s="1" t="s">
        <v>23</v>
      </c>
      <c r="J697" s="1" t="s">
        <v>24</v>
      </c>
      <c r="K697" s="1" t="s">
        <v>25</v>
      </c>
      <c r="L697" s="1" t="s">
        <v>26</v>
      </c>
      <c r="M697" s="1" t="s">
        <v>27</v>
      </c>
      <c r="N697" s="1" t="s">
        <v>28</v>
      </c>
      <c r="O697" s="1" t="s">
        <v>32</v>
      </c>
    </row>
    <row r="698" spans="1:15" s="1" customFormat="1" x14ac:dyDescent="0.25">
      <c r="A698" s="1" t="s">
        <v>1490</v>
      </c>
      <c r="B698" s="4">
        <v>1</v>
      </c>
      <c r="C698" s="4" t="s">
        <v>516</v>
      </c>
      <c r="D698" s="19" t="s">
        <v>1453</v>
      </c>
      <c r="E698" s="1" t="s">
        <v>14</v>
      </c>
      <c r="F698" s="19" t="s">
        <v>33</v>
      </c>
      <c r="J698" s="4">
        <v>1</v>
      </c>
      <c r="K698" s="4" t="s">
        <v>34</v>
      </c>
      <c r="L698" s="4" t="s">
        <v>34</v>
      </c>
      <c r="M698" s="4" t="s">
        <v>34</v>
      </c>
      <c r="N698" s="4" t="s">
        <v>34</v>
      </c>
      <c r="O698" s="4" t="b">
        <v>0</v>
      </c>
    </row>
    <row r="699" spans="1:15" x14ac:dyDescent="0.25">
      <c r="A699" t="s">
        <v>461</v>
      </c>
      <c r="B699" s="2">
        <v>1.0049999999999999</v>
      </c>
      <c r="C699" s="2" t="s">
        <v>516</v>
      </c>
      <c r="D699" s="8" t="s">
        <v>1453</v>
      </c>
      <c r="E699" t="s">
        <v>14</v>
      </c>
      <c r="F699" s="8" t="s">
        <v>35</v>
      </c>
      <c r="J699" s="2">
        <v>1</v>
      </c>
      <c r="K699" s="2" t="s">
        <v>34</v>
      </c>
      <c r="L699" s="2" t="s">
        <v>34</v>
      </c>
      <c r="M699" s="2" t="s">
        <v>34</v>
      </c>
      <c r="N699" s="2" t="s">
        <v>34</v>
      </c>
      <c r="O699" s="2" t="b">
        <v>0</v>
      </c>
    </row>
    <row r="700" spans="1:15" x14ac:dyDescent="0.25">
      <c r="A700" t="s">
        <v>502</v>
      </c>
      <c r="B700" s="2">
        <v>1.0049999999999999</v>
      </c>
      <c r="C700" s="2" t="s">
        <v>516</v>
      </c>
      <c r="D700" s="2" t="s">
        <v>1453</v>
      </c>
      <c r="E700" s="8" t="s">
        <v>14</v>
      </c>
      <c r="F700" s="2" t="s">
        <v>35</v>
      </c>
      <c r="J700" s="2">
        <v>1</v>
      </c>
      <c r="K700" s="2" t="s">
        <v>34</v>
      </c>
      <c r="L700" s="2" t="s">
        <v>34</v>
      </c>
      <c r="M700" s="2" t="s">
        <v>34</v>
      </c>
      <c r="N700" s="2" t="s">
        <v>34</v>
      </c>
      <c r="O700" s="2" t="b">
        <v>0</v>
      </c>
    </row>
    <row r="701" spans="1:15" x14ac:dyDescent="0.25">
      <c r="A701" t="s">
        <v>1196</v>
      </c>
      <c r="B701" s="2">
        <v>5.0000000000000001E-3</v>
      </c>
      <c r="C701" s="2" t="s">
        <v>516</v>
      </c>
      <c r="D701" t="s">
        <v>1453</v>
      </c>
      <c r="E701" s="8" t="s">
        <v>193</v>
      </c>
      <c r="F701" t="s">
        <v>35</v>
      </c>
      <c r="J701" s="2">
        <v>1</v>
      </c>
      <c r="K701" t="s">
        <v>34</v>
      </c>
      <c r="L701" t="s">
        <v>34</v>
      </c>
      <c r="M701" t="s">
        <v>34</v>
      </c>
      <c r="N701" t="s">
        <v>34</v>
      </c>
      <c r="O701" t="b">
        <v>0</v>
      </c>
    </row>
    <row r="702" spans="1:15" s="17" customFormat="1" x14ac:dyDescent="0.25">
      <c r="E702" s="25"/>
    </row>
    <row r="703" spans="1:15" x14ac:dyDescent="0.25">
      <c r="A703" s="1" t="s">
        <v>8</v>
      </c>
      <c r="B703" t="s">
        <v>1494</v>
      </c>
      <c r="D703"/>
      <c r="E703" s="8"/>
      <c r="F703"/>
    </row>
    <row r="704" spans="1:15" x14ac:dyDescent="0.25">
      <c r="A704" s="1" t="s">
        <v>9</v>
      </c>
      <c r="B704" t="s">
        <v>657</v>
      </c>
      <c r="D704"/>
      <c r="E704" s="8"/>
      <c r="F704"/>
    </row>
    <row r="705" spans="1:15" x14ac:dyDescent="0.25">
      <c r="A705" s="1" t="s">
        <v>560</v>
      </c>
      <c r="B705" t="s">
        <v>1494</v>
      </c>
      <c r="D705"/>
      <c r="E705" s="8"/>
      <c r="F705"/>
    </row>
    <row r="706" spans="1:15" x14ac:dyDescent="0.25">
      <c r="A706" s="1" t="s">
        <v>10</v>
      </c>
      <c r="B706" s="8" t="s">
        <v>1542</v>
      </c>
      <c r="D706"/>
      <c r="E706" s="8"/>
      <c r="F706"/>
    </row>
    <row r="707" spans="1:15" x14ac:dyDescent="0.25">
      <c r="A707" s="1" t="s">
        <v>11</v>
      </c>
      <c r="B707" s="1" t="s">
        <v>12</v>
      </c>
      <c r="D707"/>
      <c r="E707" s="8"/>
      <c r="F707"/>
    </row>
    <row r="708" spans="1:15" x14ac:dyDescent="0.25">
      <c r="A708" s="1" t="s">
        <v>13</v>
      </c>
      <c r="B708" s="1" t="s">
        <v>14</v>
      </c>
      <c r="D708"/>
      <c r="E708" s="8"/>
      <c r="F708"/>
    </row>
    <row r="709" spans="1:15" x14ac:dyDescent="0.25">
      <c r="A709" s="1" t="s">
        <v>15</v>
      </c>
      <c r="B709" s="19" t="s">
        <v>16</v>
      </c>
      <c r="D709"/>
      <c r="E709" s="8"/>
      <c r="F709"/>
    </row>
    <row r="710" spans="1:15" x14ac:dyDescent="0.25">
      <c r="A710" s="1" t="s">
        <v>17</v>
      </c>
      <c r="B710" s="1" t="s">
        <v>516</v>
      </c>
      <c r="D710"/>
      <c r="E710" s="8"/>
      <c r="F710"/>
    </row>
    <row r="711" spans="1:15" x14ac:dyDescent="0.25">
      <c r="A711" s="1"/>
      <c r="B711" s="1"/>
      <c r="D711"/>
      <c r="E711" s="8"/>
      <c r="F711"/>
    </row>
    <row r="712" spans="1:15" x14ac:dyDescent="0.25">
      <c r="A712" s="1" t="s">
        <v>18</v>
      </c>
      <c r="B712" s="1"/>
      <c r="C712" s="1" t="s">
        <v>19</v>
      </c>
      <c r="D712" s="1" t="s">
        <v>19</v>
      </c>
      <c r="E712" s="19" t="s">
        <v>19</v>
      </c>
      <c r="F712" s="1" t="s">
        <v>19</v>
      </c>
      <c r="G712" s="1" t="s">
        <v>19</v>
      </c>
      <c r="H712" s="1" t="s">
        <v>19</v>
      </c>
      <c r="I712" s="1" t="s">
        <v>19</v>
      </c>
      <c r="J712" s="1" t="s">
        <v>19</v>
      </c>
      <c r="K712" s="1" t="s">
        <v>19</v>
      </c>
      <c r="L712" s="1" t="s">
        <v>19</v>
      </c>
      <c r="M712" s="1" t="s">
        <v>19</v>
      </c>
      <c r="N712" s="1" t="s">
        <v>19</v>
      </c>
      <c r="O712" s="1" t="s">
        <v>19</v>
      </c>
    </row>
    <row r="713" spans="1:15" x14ac:dyDescent="0.25">
      <c r="A713" s="1" t="s">
        <v>20</v>
      </c>
      <c r="B713" s="1" t="s">
        <v>21</v>
      </c>
      <c r="C713" s="1" t="s">
        <v>17</v>
      </c>
      <c r="D713" s="1" t="s">
        <v>10</v>
      </c>
      <c r="E713" s="19" t="s">
        <v>22</v>
      </c>
      <c r="F713" s="1" t="s">
        <v>23</v>
      </c>
      <c r="G713" s="1" t="s">
        <v>24</v>
      </c>
      <c r="H713" s="1" t="s">
        <v>25</v>
      </c>
      <c r="I713" s="1" t="s">
        <v>26</v>
      </c>
      <c r="J713" s="1" t="s">
        <v>27</v>
      </c>
      <c r="K713" s="1" t="s">
        <v>28</v>
      </c>
      <c r="L713" s="1" t="s">
        <v>19</v>
      </c>
      <c r="M713" s="1" t="s">
        <v>19</v>
      </c>
      <c r="N713" s="1" t="s">
        <v>19</v>
      </c>
      <c r="O713" s="1" t="s">
        <v>19</v>
      </c>
    </row>
    <row r="714" spans="1:15" x14ac:dyDescent="0.25">
      <c r="D714"/>
      <c r="E714" s="8"/>
      <c r="F714"/>
    </row>
    <row r="715" spans="1:15" x14ac:dyDescent="0.25">
      <c r="A715" s="1" t="s">
        <v>29</v>
      </c>
      <c r="B715" s="1" t="s">
        <v>19</v>
      </c>
      <c r="C715" s="1" t="s">
        <v>19</v>
      </c>
      <c r="D715" s="1" t="s">
        <v>19</v>
      </c>
      <c r="E715" s="19" t="s">
        <v>19</v>
      </c>
      <c r="F715" s="1" t="s">
        <v>19</v>
      </c>
      <c r="G715" s="1" t="s">
        <v>19</v>
      </c>
      <c r="H715" s="1" t="s">
        <v>19</v>
      </c>
      <c r="I715" s="1" t="s">
        <v>19</v>
      </c>
      <c r="J715" s="1" t="s">
        <v>19</v>
      </c>
      <c r="K715" s="1" t="s">
        <v>19</v>
      </c>
      <c r="L715" s="1" t="s">
        <v>19</v>
      </c>
      <c r="M715" s="1" t="s">
        <v>19</v>
      </c>
      <c r="N715" s="1" t="s">
        <v>19</v>
      </c>
      <c r="O715" s="1" t="s">
        <v>19</v>
      </c>
    </row>
    <row r="716" spans="1:15" x14ac:dyDescent="0.25">
      <c r="A716" s="1" t="s">
        <v>20</v>
      </c>
      <c r="B716" s="1" t="s">
        <v>21</v>
      </c>
      <c r="C716" s="1" t="s">
        <v>17</v>
      </c>
      <c r="D716" s="1" t="s">
        <v>30</v>
      </c>
      <c r="E716" s="19" t="s">
        <v>13</v>
      </c>
      <c r="F716" s="1" t="s">
        <v>15</v>
      </c>
      <c r="G716" s="1" t="s">
        <v>31</v>
      </c>
      <c r="H716" s="1" t="s">
        <v>22</v>
      </c>
      <c r="I716" s="1" t="s">
        <v>23</v>
      </c>
      <c r="J716" s="1" t="s">
        <v>24</v>
      </c>
      <c r="K716" s="1" t="s">
        <v>25</v>
      </c>
      <c r="L716" s="1" t="s">
        <v>26</v>
      </c>
      <c r="M716" s="1" t="s">
        <v>27</v>
      </c>
      <c r="N716" s="1" t="s">
        <v>28</v>
      </c>
      <c r="O716" s="1" t="s">
        <v>32</v>
      </c>
    </row>
    <row r="717" spans="1:15" s="1" customFormat="1" x14ac:dyDescent="0.25">
      <c r="A717" s="1" t="s">
        <v>1494</v>
      </c>
      <c r="B717" s="4">
        <v>1</v>
      </c>
      <c r="C717" s="4" t="s">
        <v>516</v>
      </c>
      <c r="D717" s="19" t="s">
        <v>1453</v>
      </c>
      <c r="E717" s="1" t="s">
        <v>14</v>
      </c>
      <c r="F717" s="19" t="s">
        <v>33</v>
      </c>
      <c r="J717" s="4">
        <v>1</v>
      </c>
      <c r="K717" s="4" t="s">
        <v>34</v>
      </c>
      <c r="L717" s="4" t="s">
        <v>34</v>
      </c>
      <c r="M717" s="4" t="s">
        <v>34</v>
      </c>
      <c r="N717" s="4" t="s">
        <v>34</v>
      </c>
      <c r="O717" s="4" t="b">
        <v>0</v>
      </c>
    </row>
    <row r="718" spans="1:15" x14ac:dyDescent="0.25">
      <c r="A718" t="s">
        <v>465</v>
      </c>
      <c r="B718" s="2">
        <v>1.0049999999999999</v>
      </c>
      <c r="C718" s="2" t="s">
        <v>516</v>
      </c>
      <c r="D718" s="8" t="s">
        <v>1453</v>
      </c>
      <c r="E718" t="s">
        <v>14</v>
      </c>
      <c r="F718" s="8" t="s">
        <v>35</v>
      </c>
      <c r="J718" s="2">
        <v>1</v>
      </c>
      <c r="K718" s="2" t="s">
        <v>34</v>
      </c>
      <c r="L718" s="2" t="s">
        <v>34</v>
      </c>
      <c r="M718" s="2" t="s">
        <v>34</v>
      </c>
      <c r="N718" s="2" t="s">
        <v>34</v>
      </c>
      <c r="O718" s="2" t="b">
        <v>0</v>
      </c>
    </row>
    <row r="719" spans="1:15" x14ac:dyDescent="0.25">
      <c r="A719" t="s">
        <v>502</v>
      </c>
      <c r="B719" s="2">
        <v>1.0049999999999999</v>
      </c>
      <c r="C719" s="2" t="s">
        <v>516</v>
      </c>
      <c r="D719" s="2" t="s">
        <v>1453</v>
      </c>
      <c r="E719" s="8" t="s">
        <v>14</v>
      </c>
      <c r="F719" s="2" t="s">
        <v>35</v>
      </c>
      <c r="J719" s="2">
        <v>1</v>
      </c>
      <c r="K719" s="2" t="s">
        <v>34</v>
      </c>
      <c r="L719" s="2" t="s">
        <v>34</v>
      </c>
      <c r="M719" s="2" t="s">
        <v>34</v>
      </c>
      <c r="N719" s="2" t="s">
        <v>34</v>
      </c>
      <c r="O719" s="2" t="b">
        <v>0</v>
      </c>
    </row>
    <row r="720" spans="1:15" x14ac:dyDescent="0.25">
      <c r="A720" t="s">
        <v>1196</v>
      </c>
      <c r="B720" s="2">
        <v>5.0000000000000001E-3</v>
      </c>
      <c r="C720" s="2" t="s">
        <v>516</v>
      </c>
      <c r="D720" t="s">
        <v>1453</v>
      </c>
      <c r="E720" s="8" t="s">
        <v>193</v>
      </c>
      <c r="F720" t="s">
        <v>35</v>
      </c>
      <c r="J720" s="2">
        <v>1</v>
      </c>
      <c r="K720" t="s">
        <v>34</v>
      </c>
      <c r="L720" t="s">
        <v>34</v>
      </c>
      <c r="M720" t="s">
        <v>34</v>
      </c>
      <c r="N720" t="s">
        <v>34</v>
      </c>
      <c r="O720" t="b">
        <v>0</v>
      </c>
    </row>
    <row r="721" spans="1:15" s="17" customFormat="1" x14ac:dyDescent="0.25">
      <c r="E721" s="25"/>
    </row>
    <row r="722" spans="1:15" x14ac:dyDescent="0.25">
      <c r="A722" s="1" t="s">
        <v>8</v>
      </c>
      <c r="B722" t="s">
        <v>1495</v>
      </c>
      <c r="D722"/>
      <c r="E722" s="8"/>
      <c r="F722"/>
    </row>
    <row r="723" spans="1:15" x14ac:dyDescent="0.25">
      <c r="A723" s="1" t="s">
        <v>9</v>
      </c>
      <c r="B723" t="s">
        <v>658</v>
      </c>
      <c r="D723"/>
      <c r="E723" s="8"/>
      <c r="F723"/>
    </row>
    <row r="724" spans="1:15" x14ac:dyDescent="0.25">
      <c r="A724" s="1" t="s">
        <v>560</v>
      </c>
      <c r="B724" t="s">
        <v>1495</v>
      </c>
      <c r="D724"/>
      <c r="E724" s="8"/>
      <c r="F724"/>
    </row>
    <row r="725" spans="1:15" x14ac:dyDescent="0.25">
      <c r="A725" s="1" t="s">
        <v>10</v>
      </c>
      <c r="B725" s="8" t="s">
        <v>1538</v>
      </c>
      <c r="D725"/>
      <c r="E725" s="8"/>
      <c r="F725"/>
    </row>
    <row r="726" spans="1:15" x14ac:dyDescent="0.25">
      <c r="A726" s="1" t="s">
        <v>11</v>
      </c>
      <c r="B726" s="1" t="s">
        <v>12</v>
      </c>
      <c r="D726"/>
      <c r="E726" s="8"/>
      <c r="F726"/>
    </row>
    <row r="727" spans="1:15" x14ac:dyDescent="0.25">
      <c r="A727" s="1" t="s">
        <v>13</v>
      </c>
      <c r="B727" s="1" t="s">
        <v>14</v>
      </c>
      <c r="D727"/>
      <c r="E727" s="8"/>
      <c r="F727"/>
    </row>
    <row r="728" spans="1:15" x14ac:dyDescent="0.25">
      <c r="A728" s="1" t="s">
        <v>15</v>
      </c>
      <c r="B728" s="19" t="s">
        <v>16</v>
      </c>
      <c r="D728"/>
      <c r="E728" s="8"/>
      <c r="F728"/>
    </row>
    <row r="729" spans="1:15" x14ac:dyDescent="0.25">
      <c r="A729" s="1" t="s">
        <v>17</v>
      </c>
      <c r="B729" s="1" t="s">
        <v>516</v>
      </c>
      <c r="D729"/>
      <c r="E729" s="8"/>
      <c r="F729"/>
    </row>
    <row r="730" spans="1:15" x14ac:dyDescent="0.25">
      <c r="A730" s="1"/>
      <c r="B730" s="1"/>
      <c r="D730"/>
      <c r="E730" s="8"/>
      <c r="F730"/>
    </row>
    <row r="731" spans="1:15" x14ac:dyDescent="0.25">
      <c r="A731" s="1" t="s">
        <v>18</v>
      </c>
      <c r="B731" s="1"/>
      <c r="C731" s="1" t="s">
        <v>19</v>
      </c>
      <c r="D731" s="1" t="s">
        <v>19</v>
      </c>
      <c r="E731" s="19" t="s">
        <v>19</v>
      </c>
      <c r="F731" s="1" t="s">
        <v>19</v>
      </c>
      <c r="G731" s="1" t="s">
        <v>19</v>
      </c>
      <c r="H731" s="1" t="s">
        <v>19</v>
      </c>
      <c r="I731" s="1" t="s">
        <v>19</v>
      </c>
      <c r="J731" s="1" t="s">
        <v>19</v>
      </c>
      <c r="K731" s="1" t="s">
        <v>19</v>
      </c>
      <c r="L731" s="1" t="s">
        <v>19</v>
      </c>
      <c r="M731" s="1" t="s">
        <v>19</v>
      </c>
      <c r="N731" s="1" t="s">
        <v>19</v>
      </c>
      <c r="O731" s="1" t="s">
        <v>19</v>
      </c>
    </row>
    <row r="732" spans="1:15" x14ac:dyDescent="0.25">
      <c r="A732" s="1" t="s">
        <v>20</v>
      </c>
      <c r="B732" s="1" t="s">
        <v>21</v>
      </c>
      <c r="C732" s="1" t="s">
        <v>17</v>
      </c>
      <c r="D732" s="1" t="s">
        <v>10</v>
      </c>
      <c r="E732" s="19" t="s">
        <v>22</v>
      </c>
      <c r="F732" s="1" t="s">
        <v>23</v>
      </c>
      <c r="G732" s="1" t="s">
        <v>24</v>
      </c>
      <c r="H732" s="1" t="s">
        <v>25</v>
      </c>
      <c r="I732" s="1" t="s">
        <v>26</v>
      </c>
      <c r="J732" s="1" t="s">
        <v>27</v>
      </c>
      <c r="K732" s="1" t="s">
        <v>28</v>
      </c>
      <c r="L732" s="1" t="s">
        <v>19</v>
      </c>
      <c r="M732" s="1" t="s">
        <v>19</v>
      </c>
      <c r="N732" s="1" t="s">
        <v>19</v>
      </c>
      <c r="O732" s="1" t="s">
        <v>19</v>
      </c>
    </row>
    <row r="733" spans="1:15" x14ac:dyDescent="0.25">
      <c r="D733"/>
      <c r="E733" s="8"/>
      <c r="F733"/>
    </row>
    <row r="734" spans="1:15" x14ac:dyDescent="0.25">
      <c r="A734" s="1" t="s">
        <v>29</v>
      </c>
      <c r="B734" s="1" t="s">
        <v>19</v>
      </c>
      <c r="C734" s="1" t="s">
        <v>19</v>
      </c>
      <c r="D734" s="1" t="s">
        <v>19</v>
      </c>
      <c r="E734" s="19" t="s">
        <v>19</v>
      </c>
      <c r="F734" s="1" t="s">
        <v>19</v>
      </c>
      <c r="G734" s="1" t="s">
        <v>19</v>
      </c>
      <c r="H734" s="1" t="s">
        <v>19</v>
      </c>
      <c r="I734" s="1" t="s">
        <v>19</v>
      </c>
      <c r="J734" s="1" t="s">
        <v>19</v>
      </c>
      <c r="K734" s="1" t="s">
        <v>19</v>
      </c>
      <c r="L734" s="1" t="s">
        <v>19</v>
      </c>
      <c r="M734" s="1" t="s">
        <v>19</v>
      </c>
      <c r="N734" s="1" t="s">
        <v>19</v>
      </c>
      <c r="O734" s="1" t="s">
        <v>19</v>
      </c>
    </row>
    <row r="735" spans="1:15" x14ac:dyDescent="0.25">
      <c r="A735" s="1" t="s">
        <v>20</v>
      </c>
      <c r="B735" s="1" t="s">
        <v>21</v>
      </c>
      <c r="C735" s="1" t="s">
        <v>17</v>
      </c>
      <c r="D735" s="1" t="s">
        <v>30</v>
      </c>
      <c r="E735" s="19" t="s">
        <v>13</v>
      </c>
      <c r="F735" s="1" t="s">
        <v>15</v>
      </c>
      <c r="G735" s="1" t="s">
        <v>31</v>
      </c>
      <c r="H735" s="1" t="s">
        <v>22</v>
      </c>
      <c r="I735" s="1" t="s">
        <v>23</v>
      </c>
      <c r="J735" s="1" t="s">
        <v>24</v>
      </c>
      <c r="K735" s="1" t="s">
        <v>25</v>
      </c>
      <c r="L735" s="1" t="s">
        <v>26</v>
      </c>
      <c r="M735" s="1" t="s">
        <v>27</v>
      </c>
      <c r="N735" s="1" t="s">
        <v>28</v>
      </c>
      <c r="O735" s="1" t="s">
        <v>32</v>
      </c>
    </row>
    <row r="736" spans="1:15" s="1" customFormat="1" x14ac:dyDescent="0.25">
      <c r="A736" s="1" t="s">
        <v>1495</v>
      </c>
      <c r="B736" s="4">
        <v>1</v>
      </c>
      <c r="C736" s="4" t="s">
        <v>516</v>
      </c>
      <c r="D736" s="19" t="s">
        <v>1453</v>
      </c>
      <c r="E736" s="1" t="s">
        <v>14</v>
      </c>
      <c r="F736" s="19" t="s">
        <v>33</v>
      </c>
      <c r="J736" s="4">
        <v>1</v>
      </c>
      <c r="K736" s="4" t="s">
        <v>34</v>
      </c>
      <c r="L736" s="4" t="s">
        <v>34</v>
      </c>
      <c r="M736" s="4" t="s">
        <v>34</v>
      </c>
      <c r="N736" s="4" t="s">
        <v>34</v>
      </c>
      <c r="O736" s="4" t="b">
        <v>0</v>
      </c>
    </row>
    <row r="737" spans="1:15" x14ac:dyDescent="0.25">
      <c r="A737" t="s">
        <v>466</v>
      </c>
      <c r="B737" s="2">
        <v>1.02</v>
      </c>
      <c r="C737" s="2" t="s">
        <v>516</v>
      </c>
      <c r="D737" s="8" t="s">
        <v>1453</v>
      </c>
      <c r="E737" t="s">
        <v>14</v>
      </c>
      <c r="F737" s="8" t="s">
        <v>35</v>
      </c>
      <c r="J737" s="2">
        <v>1</v>
      </c>
      <c r="K737" s="2" t="s">
        <v>34</v>
      </c>
      <c r="L737" s="2" t="s">
        <v>34</v>
      </c>
      <c r="M737" s="2" t="s">
        <v>34</v>
      </c>
      <c r="N737" s="2" t="s">
        <v>34</v>
      </c>
      <c r="O737" s="2" t="b">
        <v>0</v>
      </c>
    </row>
    <row r="738" spans="1:15" x14ac:dyDescent="0.25">
      <c r="A738" t="s">
        <v>502</v>
      </c>
      <c r="B738" s="2">
        <v>1.02</v>
      </c>
      <c r="C738" s="2" t="s">
        <v>516</v>
      </c>
      <c r="D738" s="2" t="s">
        <v>1453</v>
      </c>
      <c r="E738" s="8" t="s">
        <v>14</v>
      </c>
      <c r="F738" s="2" t="s">
        <v>35</v>
      </c>
      <c r="J738" s="2">
        <v>1</v>
      </c>
      <c r="K738" s="2" t="s">
        <v>34</v>
      </c>
      <c r="L738" s="2" t="s">
        <v>34</v>
      </c>
      <c r="M738" s="2" t="s">
        <v>34</v>
      </c>
      <c r="N738" s="2" t="s">
        <v>34</v>
      </c>
      <c r="O738" s="2" t="b">
        <v>0</v>
      </c>
    </row>
    <row r="739" spans="1:15" x14ac:dyDescent="0.25">
      <c r="A739" t="s">
        <v>1196</v>
      </c>
      <c r="B739" s="2">
        <v>0.02</v>
      </c>
      <c r="C739" s="2" t="s">
        <v>516</v>
      </c>
      <c r="D739" t="s">
        <v>1453</v>
      </c>
      <c r="E739" s="8" t="s">
        <v>193</v>
      </c>
      <c r="F739" t="s">
        <v>35</v>
      </c>
      <c r="J739" s="2">
        <v>1</v>
      </c>
      <c r="K739" t="s">
        <v>34</v>
      </c>
      <c r="L739" t="s">
        <v>34</v>
      </c>
      <c r="M739" t="s">
        <v>34</v>
      </c>
      <c r="N739" t="s">
        <v>34</v>
      </c>
      <c r="O739" t="b">
        <v>0</v>
      </c>
    </row>
    <row r="740" spans="1:15" s="17" customFormat="1" x14ac:dyDescent="0.25">
      <c r="E740" s="25"/>
    </row>
    <row r="741" spans="1:15" x14ac:dyDescent="0.25">
      <c r="A741" s="1" t="s">
        <v>8</v>
      </c>
      <c r="B741" t="s">
        <v>1496</v>
      </c>
      <c r="D741"/>
      <c r="E741" s="8"/>
      <c r="F741"/>
    </row>
    <row r="742" spans="1:15" x14ac:dyDescent="0.25">
      <c r="A742" s="1" t="s">
        <v>9</v>
      </c>
      <c r="B742" t="s">
        <v>659</v>
      </c>
      <c r="D742"/>
      <c r="E742" s="8"/>
      <c r="F742"/>
    </row>
    <row r="743" spans="1:15" x14ac:dyDescent="0.25">
      <c r="A743" s="1" t="s">
        <v>560</v>
      </c>
      <c r="B743" t="s">
        <v>1496</v>
      </c>
      <c r="D743"/>
      <c r="E743" s="8"/>
      <c r="F743"/>
    </row>
    <row r="744" spans="1:15" x14ac:dyDescent="0.25">
      <c r="A744" s="1" t="s">
        <v>10</v>
      </c>
      <c r="B744" s="8" t="s">
        <v>1538</v>
      </c>
      <c r="D744"/>
      <c r="E744" s="8"/>
      <c r="F744"/>
    </row>
    <row r="745" spans="1:15" x14ac:dyDescent="0.25">
      <c r="A745" s="1" t="s">
        <v>11</v>
      </c>
      <c r="B745" s="1" t="s">
        <v>12</v>
      </c>
      <c r="D745"/>
      <c r="E745" s="8"/>
      <c r="F745"/>
    </row>
    <row r="746" spans="1:15" x14ac:dyDescent="0.25">
      <c r="A746" s="1" t="s">
        <v>13</v>
      </c>
      <c r="B746" s="1" t="s">
        <v>14</v>
      </c>
      <c r="D746"/>
      <c r="E746" s="8"/>
      <c r="F746"/>
    </row>
    <row r="747" spans="1:15" x14ac:dyDescent="0.25">
      <c r="A747" s="1" t="s">
        <v>15</v>
      </c>
      <c r="B747" s="19" t="s">
        <v>16</v>
      </c>
      <c r="D747"/>
      <c r="E747" s="8"/>
      <c r="F747"/>
    </row>
    <row r="748" spans="1:15" x14ac:dyDescent="0.25">
      <c r="A748" s="1" t="s">
        <v>17</v>
      </c>
      <c r="B748" s="1" t="s">
        <v>516</v>
      </c>
      <c r="D748"/>
      <c r="E748" s="8"/>
      <c r="F748"/>
    </row>
    <row r="749" spans="1:15" x14ac:dyDescent="0.25">
      <c r="A749" s="1"/>
      <c r="B749" s="1"/>
      <c r="D749"/>
      <c r="E749" s="8"/>
      <c r="F749"/>
    </row>
    <row r="750" spans="1:15" x14ac:dyDescent="0.25">
      <c r="A750" s="1" t="s">
        <v>18</v>
      </c>
      <c r="B750" s="1"/>
      <c r="C750" s="1" t="s">
        <v>19</v>
      </c>
      <c r="D750" s="1" t="s">
        <v>19</v>
      </c>
      <c r="E750" s="19" t="s">
        <v>19</v>
      </c>
      <c r="F750" s="1" t="s">
        <v>19</v>
      </c>
      <c r="G750" s="1" t="s">
        <v>19</v>
      </c>
      <c r="H750" s="1" t="s">
        <v>19</v>
      </c>
      <c r="I750" s="1" t="s">
        <v>19</v>
      </c>
      <c r="J750" s="1" t="s">
        <v>19</v>
      </c>
      <c r="K750" s="1" t="s">
        <v>19</v>
      </c>
      <c r="L750" s="1" t="s">
        <v>19</v>
      </c>
      <c r="M750" s="1" t="s">
        <v>19</v>
      </c>
      <c r="N750" s="1" t="s">
        <v>19</v>
      </c>
      <c r="O750" s="1" t="s">
        <v>19</v>
      </c>
    </row>
    <row r="751" spans="1:15" x14ac:dyDescent="0.25">
      <c r="A751" s="1" t="s">
        <v>20</v>
      </c>
      <c r="B751" s="1" t="s">
        <v>21</v>
      </c>
      <c r="C751" s="1" t="s">
        <v>17</v>
      </c>
      <c r="D751" s="1" t="s">
        <v>10</v>
      </c>
      <c r="E751" s="19" t="s">
        <v>22</v>
      </c>
      <c r="F751" s="1" t="s">
        <v>23</v>
      </c>
      <c r="G751" s="1" t="s">
        <v>24</v>
      </c>
      <c r="H751" s="1" t="s">
        <v>25</v>
      </c>
      <c r="I751" s="1" t="s">
        <v>26</v>
      </c>
      <c r="J751" s="1" t="s">
        <v>27</v>
      </c>
      <c r="K751" s="1" t="s">
        <v>28</v>
      </c>
      <c r="L751" s="1" t="s">
        <v>19</v>
      </c>
      <c r="M751" s="1" t="s">
        <v>19</v>
      </c>
      <c r="N751" s="1" t="s">
        <v>19</v>
      </c>
      <c r="O751" s="1" t="s">
        <v>19</v>
      </c>
    </row>
    <row r="752" spans="1:15" x14ac:dyDescent="0.25">
      <c r="D752"/>
      <c r="E752" s="8"/>
      <c r="F752"/>
    </row>
    <row r="753" spans="1:15" x14ac:dyDescent="0.25">
      <c r="A753" s="1" t="s">
        <v>29</v>
      </c>
      <c r="B753" s="1" t="s">
        <v>19</v>
      </c>
      <c r="C753" s="1" t="s">
        <v>19</v>
      </c>
      <c r="D753" s="1" t="s">
        <v>19</v>
      </c>
      <c r="E753" s="19" t="s">
        <v>19</v>
      </c>
      <c r="F753" s="1" t="s">
        <v>19</v>
      </c>
      <c r="G753" s="1" t="s">
        <v>19</v>
      </c>
      <c r="H753" s="1" t="s">
        <v>19</v>
      </c>
      <c r="I753" s="1" t="s">
        <v>19</v>
      </c>
      <c r="J753" s="1" t="s">
        <v>19</v>
      </c>
      <c r="K753" s="1" t="s">
        <v>19</v>
      </c>
      <c r="L753" s="1" t="s">
        <v>19</v>
      </c>
      <c r="M753" s="1" t="s">
        <v>19</v>
      </c>
      <c r="N753" s="1" t="s">
        <v>19</v>
      </c>
      <c r="O753" s="1" t="s">
        <v>19</v>
      </c>
    </row>
    <row r="754" spans="1:15" x14ac:dyDescent="0.25">
      <c r="A754" s="1" t="s">
        <v>20</v>
      </c>
      <c r="B754" s="1" t="s">
        <v>21</v>
      </c>
      <c r="C754" s="1" t="s">
        <v>17</v>
      </c>
      <c r="D754" s="1" t="s">
        <v>30</v>
      </c>
      <c r="E754" s="19" t="s">
        <v>13</v>
      </c>
      <c r="F754" s="1" t="s">
        <v>15</v>
      </c>
      <c r="G754" s="1" t="s">
        <v>31</v>
      </c>
      <c r="H754" s="1" t="s">
        <v>22</v>
      </c>
      <c r="I754" s="1" t="s">
        <v>23</v>
      </c>
      <c r="J754" s="1" t="s">
        <v>24</v>
      </c>
      <c r="K754" s="1" t="s">
        <v>25</v>
      </c>
      <c r="L754" s="1" t="s">
        <v>26</v>
      </c>
      <c r="M754" s="1" t="s">
        <v>27</v>
      </c>
      <c r="N754" s="1" t="s">
        <v>28</v>
      </c>
      <c r="O754" s="1" t="s">
        <v>32</v>
      </c>
    </row>
    <row r="755" spans="1:15" s="1" customFormat="1" x14ac:dyDescent="0.25">
      <c r="A755" s="1" t="s">
        <v>1496</v>
      </c>
      <c r="B755" s="4">
        <v>1</v>
      </c>
      <c r="C755" s="4" t="s">
        <v>516</v>
      </c>
      <c r="D755" s="19" t="s">
        <v>1453</v>
      </c>
      <c r="E755" s="1" t="s">
        <v>14</v>
      </c>
      <c r="F755" s="19" t="s">
        <v>33</v>
      </c>
      <c r="J755" s="4">
        <v>1</v>
      </c>
      <c r="K755" s="4" t="s">
        <v>34</v>
      </c>
      <c r="L755" s="4" t="s">
        <v>34</v>
      </c>
      <c r="M755" s="4" t="s">
        <v>34</v>
      </c>
      <c r="N755" s="4" t="s">
        <v>34</v>
      </c>
      <c r="O755" s="4" t="b">
        <v>0</v>
      </c>
    </row>
    <row r="756" spans="1:15" x14ac:dyDescent="0.25">
      <c r="A756" t="s">
        <v>467</v>
      </c>
      <c r="B756" s="2">
        <v>1.02</v>
      </c>
      <c r="C756" s="2" t="s">
        <v>516</v>
      </c>
      <c r="D756" s="8" t="s">
        <v>1453</v>
      </c>
      <c r="E756" t="s">
        <v>14</v>
      </c>
      <c r="F756" s="8" t="s">
        <v>35</v>
      </c>
      <c r="J756" s="2">
        <v>1</v>
      </c>
      <c r="K756" s="2" t="s">
        <v>34</v>
      </c>
      <c r="L756" s="2" t="s">
        <v>34</v>
      </c>
      <c r="M756" s="2" t="s">
        <v>34</v>
      </c>
      <c r="N756" s="2" t="s">
        <v>34</v>
      </c>
      <c r="O756" s="2" t="b">
        <v>0</v>
      </c>
    </row>
    <row r="757" spans="1:15" x14ac:dyDescent="0.25">
      <c r="A757" t="s">
        <v>502</v>
      </c>
      <c r="B757" s="2">
        <v>1.02</v>
      </c>
      <c r="C757" s="2" t="s">
        <v>516</v>
      </c>
      <c r="D757" s="2" t="s">
        <v>1453</v>
      </c>
      <c r="E757" s="8" t="s">
        <v>14</v>
      </c>
      <c r="F757" s="2" t="s">
        <v>35</v>
      </c>
      <c r="J757" s="2">
        <v>1</v>
      </c>
      <c r="K757" s="2" t="s">
        <v>34</v>
      </c>
      <c r="L757" s="2" t="s">
        <v>34</v>
      </c>
      <c r="M757" s="2" t="s">
        <v>34</v>
      </c>
      <c r="N757" s="2" t="s">
        <v>34</v>
      </c>
      <c r="O757" s="2" t="b">
        <v>0</v>
      </c>
    </row>
    <row r="758" spans="1:15" x14ac:dyDescent="0.25">
      <c r="A758" t="s">
        <v>1196</v>
      </c>
      <c r="B758" s="2">
        <v>0.02</v>
      </c>
      <c r="C758" s="2" t="s">
        <v>516</v>
      </c>
      <c r="D758" t="s">
        <v>1453</v>
      </c>
      <c r="E758" s="8" t="s">
        <v>193</v>
      </c>
      <c r="F758" t="s">
        <v>35</v>
      </c>
      <c r="J758" s="2">
        <v>1</v>
      </c>
      <c r="K758" t="s">
        <v>34</v>
      </c>
      <c r="L758" t="s">
        <v>34</v>
      </c>
      <c r="M758" t="s">
        <v>34</v>
      </c>
      <c r="N758" t="s">
        <v>34</v>
      </c>
      <c r="O758" t="b">
        <v>0</v>
      </c>
    </row>
    <row r="759" spans="1:15" s="17" customFormat="1" x14ac:dyDescent="0.25">
      <c r="E759" s="25"/>
    </row>
    <row r="760" spans="1:15" x14ac:dyDescent="0.25">
      <c r="A760" s="1" t="s">
        <v>8</v>
      </c>
      <c r="B760" t="s">
        <v>1500</v>
      </c>
      <c r="D760"/>
      <c r="E760" s="8"/>
      <c r="F760"/>
    </row>
    <row r="761" spans="1:15" x14ac:dyDescent="0.25">
      <c r="A761" s="1" t="s">
        <v>9</v>
      </c>
      <c r="B761" t="s">
        <v>663</v>
      </c>
      <c r="D761"/>
      <c r="E761" s="8"/>
      <c r="F761"/>
    </row>
    <row r="762" spans="1:15" x14ac:dyDescent="0.25">
      <c r="A762" s="1" t="s">
        <v>560</v>
      </c>
      <c r="B762" t="s">
        <v>1500</v>
      </c>
      <c r="D762"/>
      <c r="E762" s="8"/>
      <c r="F762"/>
    </row>
    <row r="763" spans="1:15" x14ac:dyDescent="0.25">
      <c r="A763" s="1" t="s">
        <v>10</v>
      </c>
      <c r="B763" s="8" t="s">
        <v>1538</v>
      </c>
      <c r="D763"/>
      <c r="E763" s="8"/>
      <c r="F763"/>
    </row>
    <row r="764" spans="1:15" x14ac:dyDescent="0.25">
      <c r="A764" s="1" t="s">
        <v>11</v>
      </c>
      <c r="B764" s="1" t="s">
        <v>12</v>
      </c>
      <c r="D764"/>
      <c r="E764" s="8"/>
      <c r="F764"/>
    </row>
    <row r="765" spans="1:15" x14ac:dyDescent="0.25">
      <c r="A765" s="1" t="s">
        <v>13</v>
      </c>
      <c r="B765" s="1" t="s">
        <v>14</v>
      </c>
      <c r="D765"/>
      <c r="E765" s="8"/>
      <c r="F765"/>
    </row>
    <row r="766" spans="1:15" x14ac:dyDescent="0.25">
      <c r="A766" s="1" t="s">
        <v>15</v>
      </c>
      <c r="B766" s="19" t="s">
        <v>16</v>
      </c>
      <c r="D766"/>
      <c r="E766" s="8"/>
      <c r="F766"/>
    </row>
    <row r="767" spans="1:15" x14ac:dyDescent="0.25">
      <c r="A767" s="1" t="s">
        <v>17</v>
      </c>
      <c r="B767" s="1" t="s">
        <v>516</v>
      </c>
      <c r="D767"/>
      <c r="E767" s="8"/>
      <c r="F767"/>
    </row>
    <row r="768" spans="1:15" x14ac:dyDescent="0.25">
      <c r="A768" s="1"/>
      <c r="B768" s="1"/>
      <c r="D768"/>
      <c r="E768" s="8"/>
      <c r="F768"/>
    </row>
    <row r="769" spans="1:15" x14ac:dyDescent="0.25">
      <c r="A769" s="1" t="s">
        <v>18</v>
      </c>
      <c r="B769" s="1"/>
      <c r="C769" s="1" t="s">
        <v>19</v>
      </c>
      <c r="D769" s="1" t="s">
        <v>19</v>
      </c>
      <c r="E769" s="19" t="s">
        <v>19</v>
      </c>
      <c r="F769" s="1" t="s">
        <v>19</v>
      </c>
      <c r="G769" s="1" t="s">
        <v>19</v>
      </c>
      <c r="H769" s="1" t="s">
        <v>19</v>
      </c>
      <c r="I769" s="1" t="s">
        <v>19</v>
      </c>
      <c r="J769" s="1" t="s">
        <v>19</v>
      </c>
      <c r="K769" s="1" t="s">
        <v>19</v>
      </c>
      <c r="L769" s="1" t="s">
        <v>19</v>
      </c>
      <c r="M769" s="1" t="s">
        <v>19</v>
      </c>
      <c r="N769" s="1" t="s">
        <v>19</v>
      </c>
      <c r="O769" s="1" t="s">
        <v>19</v>
      </c>
    </row>
    <row r="770" spans="1:15" x14ac:dyDescent="0.25">
      <c r="A770" s="1" t="s">
        <v>20</v>
      </c>
      <c r="B770" s="1" t="s">
        <v>21</v>
      </c>
      <c r="C770" s="1" t="s">
        <v>17</v>
      </c>
      <c r="D770" s="1" t="s">
        <v>10</v>
      </c>
      <c r="E770" s="19" t="s">
        <v>22</v>
      </c>
      <c r="F770" s="1" t="s">
        <v>23</v>
      </c>
      <c r="G770" s="1" t="s">
        <v>24</v>
      </c>
      <c r="H770" s="1" t="s">
        <v>25</v>
      </c>
      <c r="I770" s="1" t="s">
        <v>26</v>
      </c>
      <c r="J770" s="1" t="s">
        <v>27</v>
      </c>
      <c r="K770" s="1" t="s">
        <v>28</v>
      </c>
      <c r="L770" s="1" t="s">
        <v>19</v>
      </c>
      <c r="M770" s="1" t="s">
        <v>19</v>
      </c>
      <c r="N770" s="1" t="s">
        <v>19</v>
      </c>
      <c r="O770" s="1" t="s">
        <v>19</v>
      </c>
    </row>
    <row r="771" spans="1:15" x14ac:dyDescent="0.25">
      <c r="D771"/>
      <c r="E771" s="8"/>
      <c r="F771"/>
    </row>
    <row r="772" spans="1:15" x14ac:dyDescent="0.25">
      <c r="A772" s="1" t="s">
        <v>29</v>
      </c>
      <c r="B772" s="1" t="s">
        <v>19</v>
      </c>
      <c r="C772" s="1" t="s">
        <v>19</v>
      </c>
      <c r="D772" s="1" t="s">
        <v>19</v>
      </c>
      <c r="E772" s="19" t="s">
        <v>19</v>
      </c>
      <c r="F772" s="1" t="s">
        <v>19</v>
      </c>
      <c r="G772" s="1" t="s">
        <v>19</v>
      </c>
      <c r="H772" s="1" t="s">
        <v>19</v>
      </c>
      <c r="I772" s="1" t="s">
        <v>19</v>
      </c>
      <c r="J772" s="1" t="s">
        <v>19</v>
      </c>
      <c r="K772" s="1" t="s">
        <v>19</v>
      </c>
      <c r="L772" s="1" t="s">
        <v>19</v>
      </c>
      <c r="M772" s="1" t="s">
        <v>19</v>
      </c>
      <c r="N772" s="1" t="s">
        <v>19</v>
      </c>
      <c r="O772" s="1" t="s">
        <v>19</v>
      </c>
    </row>
    <row r="773" spans="1:15" x14ac:dyDescent="0.25">
      <c r="A773" s="1" t="s">
        <v>20</v>
      </c>
      <c r="B773" s="1" t="s">
        <v>21</v>
      </c>
      <c r="C773" s="1" t="s">
        <v>17</v>
      </c>
      <c r="D773" s="1" t="s">
        <v>30</v>
      </c>
      <c r="E773" s="19" t="s">
        <v>13</v>
      </c>
      <c r="F773" s="1" t="s">
        <v>15</v>
      </c>
      <c r="G773" s="1" t="s">
        <v>31</v>
      </c>
      <c r="H773" s="1" t="s">
        <v>22</v>
      </c>
      <c r="I773" s="1" t="s">
        <v>23</v>
      </c>
      <c r="J773" s="1" t="s">
        <v>24</v>
      </c>
      <c r="K773" s="1" t="s">
        <v>25</v>
      </c>
      <c r="L773" s="1" t="s">
        <v>26</v>
      </c>
      <c r="M773" s="1" t="s">
        <v>27</v>
      </c>
      <c r="N773" s="1" t="s">
        <v>28</v>
      </c>
      <c r="O773" s="1" t="s">
        <v>32</v>
      </c>
    </row>
    <row r="774" spans="1:15" s="1" customFormat="1" x14ac:dyDescent="0.25">
      <c r="A774" s="1" t="s">
        <v>1500</v>
      </c>
      <c r="B774" s="4">
        <v>1</v>
      </c>
      <c r="C774" s="4" t="s">
        <v>516</v>
      </c>
      <c r="D774" s="19" t="s">
        <v>1453</v>
      </c>
      <c r="E774" s="1" t="s">
        <v>14</v>
      </c>
      <c r="F774" s="19" t="s">
        <v>33</v>
      </c>
      <c r="J774" s="4">
        <v>1</v>
      </c>
      <c r="K774" s="4" t="s">
        <v>34</v>
      </c>
      <c r="L774" s="4" t="s">
        <v>34</v>
      </c>
      <c r="M774" s="4" t="s">
        <v>34</v>
      </c>
      <c r="N774" s="4" t="s">
        <v>34</v>
      </c>
      <c r="O774" s="4" t="b">
        <v>0</v>
      </c>
    </row>
    <row r="775" spans="1:15" x14ac:dyDescent="0.25">
      <c r="A775" t="s">
        <v>471</v>
      </c>
      <c r="B775" s="2">
        <v>1.02</v>
      </c>
      <c r="C775" s="2" t="s">
        <v>516</v>
      </c>
      <c r="D775" s="8" t="s">
        <v>1453</v>
      </c>
      <c r="E775" t="s">
        <v>14</v>
      </c>
      <c r="F775" s="8" t="s">
        <v>35</v>
      </c>
      <c r="J775" s="2">
        <v>1</v>
      </c>
      <c r="K775" s="2" t="s">
        <v>34</v>
      </c>
      <c r="L775" s="2" t="s">
        <v>34</v>
      </c>
      <c r="M775" s="2" t="s">
        <v>34</v>
      </c>
      <c r="N775" s="2" t="s">
        <v>34</v>
      </c>
      <c r="O775" s="2" t="b">
        <v>0</v>
      </c>
    </row>
    <row r="776" spans="1:15" x14ac:dyDescent="0.25">
      <c r="A776" t="s">
        <v>502</v>
      </c>
      <c r="B776" s="2">
        <v>1.02</v>
      </c>
      <c r="C776" s="2" t="s">
        <v>516</v>
      </c>
      <c r="D776" s="2" t="s">
        <v>1453</v>
      </c>
      <c r="E776" s="8" t="s">
        <v>14</v>
      </c>
      <c r="F776" s="2" t="s">
        <v>35</v>
      </c>
      <c r="J776" s="2">
        <v>1</v>
      </c>
      <c r="K776" s="2" t="s">
        <v>34</v>
      </c>
      <c r="L776" s="2" t="s">
        <v>34</v>
      </c>
      <c r="M776" s="2" t="s">
        <v>34</v>
      </c>
      <c r="N776" s="2" t="s">
        <v>34</v>
      </c>
      <c r="O776" s="2" t="b">
        <v>0</v>
      </c>
    </row>
    <row r="777" spans="1:15" x14ac:dyDescent="0.25">
      <c r="A777" t="s">
        <v>1196</v>
      </c>
      <c r="B777" s="2">
        <v>0.02</v>
      </c>
      <c r="C777" s="2" t="s">
        <v>516</v>
      </c>
      <c r="D777" t="s">
        <v>1453</v>
      </c>
      <c r="E777" s="8" t="s">
        <v>193</v>
      </c>
      <c r="F777" t="s">
        <v>35</v>
      </c>
      <c r="J777" s="2">
        <v>1</v>
      </c>
      <c r="K777" t="s">
        <v>34</v>
      </c>
      <c r="L777" t="s">
        <v>34</v>
      </c>
      <c r="M777" t="s">
        <v>34</v>
      </c>
      <c r="N777" t="s">
        <v>34</v>
      </c>
      <c r="O777" t="b">
        <v>0</v>
      </c>
    </row>
    <row r="778" spans="1:15" s="17" customFormat="1" x14ac:dyDescent="0.25">
      <c r="E778" s="25"/>
    </row>
    <row r="779" spans="1:15" x14ac:dyDescent="0.25">
      <c r="A779" s="1" t="s">
        <v>8</v>
      </c>
      <c r="B779" t="s">
        <v>1501</v>
      </c>
      <c r="D779"/>
      <c r="E779" s="8"/>
      <c r="F779"/>
    </row>
    <row r="780" spans="1:15" x14ac:dyDescent="0.25">
      <c r="A780" s="1" t="s">
        <v>9</v>
      </c>
      <c r="B780" t="s">
        <v>664</v>
      </c>
      <c r="D780"/>
      <c r="E780" s="8"/>
      <c r="F780"/>
    </row>
    <row r="781" spans="1:15" x14ac:dyDescent="0.25">
      <c r="A781" s="1" t="s">
        <v>560</v>
      </c>
      <c r="B781" t="s">
        <v>1501</v>
      </c>
      <c r="D781"/>
      <c r="E781" s="8"/>
      <c r="F781"/>
    </row>
    <row r="782" spans="1:15" x14ac:dyDescent="0.25">
      <c r="A782" s="1" t="s">
        <v>10</v>
      </c>
      <c r="B782" s="8" t="s">
        <v>1538</v>
      </c>
      <c r="D782"/>
      <c r="E782" s="8"/>
      <c r="F782"/>
    </row>
    <row r="783" spans="1:15" x14ac:dyDescent="0.25">
      <c r="A783" s="1" t="s">
        <v>11</v>
      </c>
      <c r="B783" s="1" t="s">
        <v>12</v>
      </c>
      <c r="D783"/>
      <c r="E783" s="8"/>
      <c r="F783"/>
    </row>
    <row r="784" spans="1:15" x14ac:dyDescent="0.25">
      <c r="A784" s="1" t="s">
        <v>13</v>
      </c>
      <c r="B784" s="1" t="s">
        <v>14</v>
      </c>
      <c r="D784"/>
      <c r="E784" s="8"/>
      <c r="F784"/>
    </row>
    <row r="785" spans="1:15" x14ac:dyDescent="0.25">
      <c r="A785" s="1" t="s">
        <v>15</v>
      </c>
      <c r="B785" s="19" t="s">
        <v>16</v>
      </c>
      <c r="D785"/>
      <c r="E785" s="8"/>
      <c r="F785"/>
    </row>
    <row r="786" spans="1:15" x14ac:dyDescent="0.25">
      <c r="A786" s="1" t="s">
        <v>17</v>
      </c>
      <c r="B786" s="1" t="s">
        <v>516</v>
      </c>
      <c r="D786"/>
      <c r="E786" s="8"/>
      <c r="F786"/>
    </row>
    <row r="787" spans="1:15" x14ac:dyDescent="0.25">
      <c r="A787" s="1"/>
      <c r="B787" s="1"/>
      <c r="D787"/>
      <c r="E787" s="8"/>
      <c r="F787"/>
    </row>
    <row r="788" spans="1:15" x14ac:dyDescent="0.25">
      <c r="A788" s="1" t="s">
        <v>18</v>
      </c>
      <c r="B788" s="1"/>
      <c r="C788" s="1" t="s">
        <v>19</v>
      </c>
      <c r="D788" s="1" t="s">
        <v>19</v>
      </c>
      <c r="E788" s="19" t="s">
        <v>19</v>
      </c>
      <c r="F788" s="1" t="s">
        <v>19</v>
      </c>
      <c r="G788" s="1" t="s">
        <v>19</v>
      </c>
      <c r="H788" s="1" t="s">
        <v>19</v>
      </c>
      <c r="I788" s="1" t="s">
        <v>19</v>
      </c>
      <c r="J788" s="1" t="s">
        <v>19</v>
      </c>
      <c r="K788" s="1" t="s">
        <v>19</v>
      </c>
      <c r="L788" s="1" t="s">
        <v>19</v>
      </c>
      <c r="M788" s="1" t="s">
        <v>19</v>
      </c>
      <c r="N788" s="1" t="s">
        <v>19</v>
      </c>
      <c r="O788" s="1" t="s">
        <v>19</v>
      </c>
    </row>
    <row r="789" spans="1:15" x14ac:dyDescent="0.25">
      <c r="A789" s="1" t="s">
        <v>20</v>
      </c>
      <c r="B789" s="1" t="s">
        <v>21</v>
      </c>
      <c r="C789" s="1" t="s">
        <v>17</v>
      </c>
      <c r="D789" s="1" t="s">
        <v>10</v>
      </c>
      <c r="E789" s="19" t="s">
        <v>22</v>
      </c>
      <c r="F789" s="1" t="s">
        <v>23</v>
      </c>
      <c r="G789" s="1" t="s">
        <v>24</v>
      </c>
      <c r="H789" s="1" t="s">
        <v>25</v>
      </c>
      <c r="I789" s="1" t="s">
        <v>26</v>
      </c>
      <c r="J789" s="1" t="s">
        <v>27</v>
      </c>
      <c r="K789" s="1" t="s">
        <v>28</v>
      </c>
      <c r="L789" s="1" t="s">
        <v>19</v>
      </c>
      <c r="M789" s="1" t="s">
        <v>19</v>
      </c>
      <c r="N789" s="1" t="s">
        <v>19</v>
      </c>
      <c r="O789" s="1" t="s">
        <v>19</v>
      </c>
    </row>
    <row r="790" spans="1:15" x14ac:dyDescent="0.25">
      <c r="D790"/>
      <c r="E790" s="8"/>
      <c r="F790"/>
    </row>
    <row r="791" spans="1:15" x14ac:dyDescent="0.25">
      <c r="A791" s="1" t="s">
        <v>29</v>
      </c>
      <c r="B791" s="1" t="s">
        <v>19</v>
      </c>
      <c r="C791" s="1" t="s">
        <v>19</v>
      </c>
      <c r="D791" s="1" t="s">
        <v>19</v>
      </c>
      <c r="E791" s="19" t="s">
        <v>19</v>
      </c>
      <c r="F791" s="1" t="s">
        <v>19</v>
      </c>
      <c r="G791" s="1" t="s">
        <v>19</v>
      </c>
      <c r="H791" s="1" t="s">
        <v>19</v>
      </c>
      <c r="I791" s="1" t="s">
        <v>19</v>
      </c>
      <c r="J791" s="1" t="s">
        <v>19</v>
      </c>
      <c r="K791" s="1" t="s">
        <v>19</v>
      </c>
      <c r="L791" s="1" t="s">
        <v>19</v>
      </c>
      <c r="M791" s="1" t="s">
        <v>19</v>
      </c>
      <c r="N791" s="1" t="s">
        <v>19</v>
      </c>
      <c r="O791" s="1" t="s">
        <v>19</v>
      </c>
    </row>
    <row r="792" spans="1:15" x14ac:dyDescent="0.25">
      <c r="A792" s="1" t="s">
        <v>20</v>
      </c>
      <c r="B792" s="1" t="s">
        <v>21</v>
      </c>
      <c r="C792" s="1" t="s">
        <v>17</v>
      </c>
      <c r="D792" s="1" t="s">
        <v>30</v>
      </c>
      <c r="E792" s="19" t="s">
        <v>13</v>
      </c>
      <c r="F792" s="1" t="s">
        <v>15</v>
      </c>
      <c r="G792" s="1" t="s">
        <v>31</v>
      </c>
      <c r="H792" s="1" t="s">
        <v>22</v>
      </c>
      <c r="I792" s="1" t="s">
        <v>23</v>
      </c>
      <c r="J792" s="1" t="s">
        <v>24</v>
      </c>
      <c r="K792" s="1" t="s">
        <v>25</v>
      </c>
      <c r="L792" s="1" t="s">
        <v>26</v>
      </c>
      <c r="M792" s="1" t="s">
        <v>27</v>
      </c>
      <c r="N792" s="1" t="s">
        <v>28</v>
      </c>
      <c r="O792" s="1" t="s">
        <v>32</v>
      </c>
    </row>
    <row r="793" spans="1:15" s="1" customFormat="1" x14ac:dyDescent="0.25">
      <c r="A793" s="1" t="s">
        <v>1501</v>
      </c>
      <c r="B793" s="4">
        <v>1</v>
      </c>
      <c r="C793" s="4" t="s">
        <v>516</v>
      </c>
      <c r="D793" s="19" t="s">
        <v>1453</v>
      </c>
      <c r="E793" s="1" t="s">
        <v>14</v>
      </c>
      <c r="F793" s="19" t="s">
        <v>33</v>
      </c>
      <c r="J793" s="4">
        <v>1</v>
      </c>
      <c r="K793" s="4" t="s">
        <v>34</v>
      </c>
      <c r="L793" s="4" t="s">
        <v>34</v>
      </c>
      <c r="M793" s="4" t="s">
        <v>34</v>
      </c>
      <c r="N793" s="4" t="s">
        <v>34</v>
      </c>
      <c r="O793" s="4" t="b">
        <v>0</v>
      </c>
    </row>
    <row r="794" spans="1:15" x14ac:dyDescent="0.25">
      <c r="A794" t="s">
        <v>472</v>
      </c>
      <c r="B794" s="2">
        <v>1.02</v>
      </c>
      <c r="C794" s="2" t="s">
        <v>516</v>
      </c>
      <c r="D794" s="8" t="s">
        <v>1453</v>
      </c>
      <c r="E794" t="s">
        <v>14</v>
      </c>
      <c r="F794" s="8" t="s">
        <v>35</v>
      </c>
      <c r="J794" s="2">
        <v>1</v>
      </c>
      <c r="K794" s="2" t="s">
        <v>34</v>
      </c>
      <c r="L794" s="2" t="s">
        <v>34</v>
      </c>
      <c r="M794" s="2" t="s">
        <v>34</v>
      </c>
      <c r="N794" s="2" t="s">
        <v>34</v>
      </c>
      <c r="O794" s="2" t="b">
        <v>0</v>
      </c>
    </row>
    <row r="795" spans="1:15" x14ac:dyDescent="0.25">
      <c r="A795" t="s">
        <v>502</v>
      </c>
      <c r="B795" s="2">
        <v>1.02</v>
      </c>
      <c r="C795" s="2" t="s">
        <v>516</v>
      </c>
      <c r="D795" s="2" t="s">
        <v>1453</v>
      </c>
      <c r="E795" s="8" t="s">
        <v>14</v>
      </c>
      <c r="F795" s="2" t="s">
        <v>35</v>
      </c>
      <c r="J795" s="2">
        <v>1</v>
      </c>
      <c r="K795" s="2" t="s">
        <v>34</v>
      </c>
      <c r="L795" s="2" t="s">
        <v>34</v>
      </c>
      <c r="M795" s="2" t="s">
        <v>34</v>
      </c>
      <c r="N795" s="2" t="s">
        <v>34</v>
      </c>
      <c r="O795" s="2" t="b">
        <v>0</v>
      </c>
    </row>
    <row r="796" spans="1:15" x14ac:dyDescent="0.25">
      <c r="A796" t="s">
        <v>1196</v>
      </c>
      <c r="B796" s="2">
        <v>0.02</v>
      </c>
      <c r="C796" s="2" t="s">
        <v>516</v>
      </c>
      <c r="D796" t="s">
        <v>1453</v>
      </c>
      <c r="E796" s="8" t="s">
        <v>193</v>
      </c>
      <c r="F796" t="s">
        <v>35</v>
      </c>
      <c r="J796" s="2">
        <v>1</v>
      </c>
      <c r="K796" t="s">
        <v>34</v>
      </c>
      <c r="L796" t="s">
        <v>34</v>
      </c>
      <c r="M796" t="s">
        <v>34</v>
      </c>
      <c r="N796" t="s">
        <v>34</v>
      </c>
      <c r="O796" t="b">
        <v>0</v>
      </c>
    </row>
    <row r="797" spans="1:15" s="17" customFormat="1" x14ac:dyDescent="0.25">
      <c r="E797" s="25"/>
    </row>
    <row r="798" spans="1:15" x14ac:dyDescent="0.25">
      <c r="A798" s="1" t="s">
        <v>8</v>
      </c>
      <c r="B798" t="s">
        <v>1502</v>
      </c>
      <c r="D798"/>
      <c r="E798" s="8"/>
      <c r="F798"/>
    </row>
    <row r="799" spans="1:15" x14ac:dyDescent="0.25">
      <c r="A799" s="1" t="s">
        <v>9</v>
      </c>
      <c r="B799" t="s">
        <v>665</v>
      </c>
      <c r="D799"/>
      <c r="E799" s="8"/>
      <c r="F799"/>
    </row>
    <row r="800" spans="1:15" x14ac:dyDescent="0.25">
      <c r="A800" s="1" t="s">
        <v>560</v>
      </c>
      <c r="B800" t="s">
        <v>1502</v>
      </c>
      <c r="D800"/>
      <c r="E800" s="8"/>
      <c r="F800"/>
    </row>
    <row r="801" spans="1:15" x14ac:dyDescent="0.25">
      <c r="A801" s="1" t="s">
        <v>10</v>
      </c>
      <c r="B801" s="8" t="s">
        <v>1537</v>
      </c>
      <c r="D801"/>
      <c r="E801" s="8"/>
      <c r="F801"/>
    </row>
    <row r="802" spans="1:15" x14ac:dyDescent="0.25">
      <c r="A802" s="1" t="s">
        <v>11</v>
      </c>
      <c r="B802" s="1" t="s">
        <v>12</v>
      </c>
      <c r="D802"/>
      <c r="E802" s="8"/>
      <c r="F802"/>
    </row>
    <row r="803" spans="1:15" x14ac:dyDescent="0.25">
      <c r="A803" s="1" t="s">
        <v>13</v>
      </c>
      <c r="B803" s="1" t="s">
        <v>14</v>
      </c>
      <c r="D803"/>
      <c r="E803" s="8"/>
      <c r="F803"/>
    </row>
    <row r="804" spans="1:15" x14ac:dyDescent="0.25">
      <c r="A804" s="1" t="s">
        <v>15</v>
      </c>
      <c r="B804" s="19" t="s">
        <v>16</v>
      </c>
      <c r="D804"/>
      <c r="E804" s="8"/>
      <c r="F804"/>
    </row>
    <row r="805" spans="1:15" x14ac:dyDescent="0.25">
      <c r="A805" s="1" t="s">
        <v>17</v>
      </c>
      <c r="B805" s="1" t="s">
        <v>516</v>
      </c>
      <c r="D805"/>
      <c r="E805" s="8"/>
      <c r="F805"/>
    </row>
    <row r="806" spans="1:15" x14ac:dyDescent="0.25">
      <c r="A806" s="1"/>
      <c r="B806" s="1"/>
      <c r="D806"/>
      <c r="E806" s="8"/>
      <c r="F806"/>
    </row>
    <row r="807" spans="1:15" x14ac:dyDescent="0.25">
      <c r="A807" s="1" t="s">
        <v>18</v>
      </c>
      <c r="B807" s="1"/>
      <c r="C807" s="1" t="s">
        <v>19</v>
      </c>
      <c r="D807" s="1" t="s">
        <v>19</v>
      </c>
      <c r="E807" s="19" t="s">
        <v>19</v>
      </c>
      <c r="F807" s="1" t="s">
        <v>19</v>
      </c>
      <c r="G807" s="1" t="s">
        <v>19</v>
      </c>
      <c r="H807" s="1" t="s">
        <v>19</v>
      </c>
      <c r="I807" s="1" t="s">
        <v>19</v>
      </c>
      <c r="J807" s="1" t="s">
        <v>19</v>
      </c>
      <c r="K807" s="1" t="s">
        <v>19</v>
      </c>
      <c r="L807" s="1" t="s">
        <v>19</v>
      </c>
      <c r="M807" s="1" t="s">
        <v>19</v>
      </c>
      <c r="N807" s="1" t="s">
        <v>19</v>
      </c>
      <c r="O807" s="1" t="s">
        <v>19</v>
      </c>
    </row>
    <row r="808" spans="1:15" x14ac:dyDescent="0.25">
      <c r="A808" s="1" t="s">
        <v>20</v>
      </c>
      <c r="B808" s="1" t="s">
        <v>21</v>
      </c>
      <c r="C808" s="1" t="s">
        <v>17</v>
      </c>
      <c r="D808" s="1" t="s">
        <v>10</v>
      </c>
      <c r="E808" s="19" t="s">
        <v>22</v>
      </c>
      <c r="F808" s="1" t="s">
        <v>23</v>
      </c>
      <c r="G808" s="1" t="s">
        <v>24</v>
      </c>
      <c r="H808" s="1" t="s">
        <v>25</v>
      </c>
      <c r="I808" s="1" t="s">
        <v>26</v>
      </c>
      <c r="J808" s="1" t="s">
        <v>27</v>
      </c>
      <c r="K808" s="1" t="s">
        <v>28</v>
      </c>
      <c r="L808" s="1" t="s">
        <v>19</v>
      </c>
      <c r="M808" s="1" t="s">
        <v>19</v>
      </c>
      <c r="N808" s="1" t="s">
        <v>19</v>
      </c>
      <c r="O808" s="1" t="s">
        <v>19</v>
      </c>
    </row>
    <row r="809" spans="1:15" x14ac:dyDescent="0.25">
      <c r="D809"/>
      <c r="E809" s="8"/>
      <c r="F809"/>
    </row>
    <row r="810" spans="1:15" x14ac:dyDescent="0.25">
      <c r="A810" s="1" t="s">
        <v>29</v>
      </c>
      <c r="B810" s="1" t="s">
        <v>19</v>
      </c>
      <c r="C810" s="1" t="s">
        <v>19</v>
      </c>
      <c r="D810" s="1" t="s">
        <v>19</v>
      </c>
      <c r="E810" s="19" t="s">
        <v>19</v>
      </c>
      <c r="F810" s="1" t="s">
        <v>19</v>
      </c>
      <c r="G810" s="1" t="s">
        <v>19</v>
      </c>
      <c r="H810" s="1" t="s">
        <v>19</v>
      </c>
      <c r="I810" s="1" t="s">
        <v>19</v>
      </c>
      <c r="J810" s="1" t="s">
        <v>19</v>
      </c>
      <c r="K810" s="1" t="s">
        <v>19</v>
      </c>
      <c r="L810" s="1" t="s">
        <v>19</v>
      </c>
      <c r="M810" s="1" t="s">
        <v>19</v>
      </c>
      <c r="N810" s="1" t="s">
        <v>19</v>
      </c>
      <c r="O810" s="1" t="s">
        <v>19</v>
      </c>
    </row>
    <row r="811" spans="1:15" x14ac:dyDescent="0.25">
      <c r="A811" s="1" t="s">
        <v>20</v>
      </c>
      <c r="B811" s="1" t="s">
        <v>21</v>
      </c>
      <c r="C811" s="1" t="s">
        <v>17</v>
      </c>
      <c r="D811" s="1" t="s">
        <v>30</v>
      </c>
      <c r="E811" s="19" t="s">
        <v>13</v>
      </c>
      <c r="F811" s="1" t="s">
        <v>15</v>
      </c>
      <c r="G811" s="1" t="s">
        <v>31</v>
      </c>
      <c r="H811" s="1" t="s">
        <v>22</v>
      </c>
      <c r="I811" s="1" t="s">
        <v>23</v>
      </c>
      <c r="J811" s="1" t="s">
        <v>24</v>
      </c>
      <c r="K811" s="1" t="s">
        <v>25</v>
      </c>
      <c r="L811" s="1" t="s">
        <v>26</v>
      </c>
      <c r="M811" s="1" t="s">
        <v>27</v>
      </c>
      <c r="N811" s="1" t="s">
        <v>28</v>
      </c>
      <c r="O811" s="1" t="s">
        <v>32</v>
      </c>
    </row>
    <row r="812" spans="1:15" s="1" customFormat="1" x14ac:dyDescent="0.25">
      <c r="A812" s="1" t="s">
        <v>1502</v>
      </c>
      <c r="B812" s="4">
        <v>1</v>
      </c>
      <c r="C812" s="4" t="s">
        <v>516</v>
      </c>
      <c r="D812" s="19" t="s">
        <v>1453</v>
      </c>
      <c r="E812" s="1" t="s">
        <v>14</v>
      </c>
      <c r="F812" s="19" t="s">
        <v>33</v>
      </c>
      <c r="J812" s="4">
        <v>1</v>
      </c>
      <c r="K812" s="4" t="s">
        <v>34</v>
      </c>
      <c r="L812" s="4" t="s">
        <v>34</v>
      </c>
      <c r="M812" s="4" t="s">
        <v>34</v>
      </c>
      <c r="N812" s="4" t="s">
        <v>34</v>
      </c>
      <c r="O812" s="4" t="b">
        <v>0</v>
      </c>
    </row>
    <row r="813" spans="1:15" x14ac:dyDescent="0.25">
      <c r="A813" t="s">
        <v>473</v>
      </c>
      <c r="B813" s="2">
        <v>1</v>
      </c>
      <c r="C813" s="2" t="s">
        <v>516</v>
      </c>
      <c r="D813" s="8" t="s">
        <v>1453</v>
      </c>
      <c r="E813" t="s">
        <v>14</v>
      </c>
      <c r="F813" s="8" t="s">
        <v>35</v>
      </c>
      <c r="J813" s="2">
        <v>1</v>
      </c>
      <c r="K813" s="2" t="s">
        <v>34</v>
      </c>
      <c r="L813" s="2" t="s">
        <v>34</v>
      </c>
      <c r="M813" s="2" t="s">
        <v>34</v>
      </c>
      <c r="N813" s="2" t="s">
        <v>34</v>
      </c>
      <c r="O813" s="2" t="b">
        <v>0</v>
      </c>
    </row>
    <row r="814" spans="1:15" x14ac:dyDescent="0.25">
      <c r="A814" t="s">
        <v>502</v>
      </c>
      <c r="B814" s="2">
        <v>1</v>
      </c>
      <c r="C814" s="2" t="s">
        <v>516</v>
      </c>
      <c r="D814" s="2" t="s">
        <v>1453</v>
      </c>
      <c r="E814" s="8" t="s">
        <v>14</v>
      </c>
      <c r="F814" s="2" t="s">
        <v>35</v>
      </c>
      <c r="J814" s="2">
        <v>1</v>
      </c>
      <c r="K814" s="2" t="s">
        <v>34</v>
      </c>
      <c r="L814" s="2" t="s">
        <v>34</v>
      </c>
      <c r="M814" s="2" t="s">
        <v>34</v>
      </c>
      <c r="N814" s="2" t="s">
        <v>34</v>
      </c>
      <c r="O814" s="2" t="b">
        <v>0</v>
      </c>
    </row>
    <row r="815" spans="1:15" x14ac:dyDescent="0.25">
      <c r="A815" t="s">
        <v>1196</v>
      </c>
      <c r="B815" s="2">
        <v>0</v>
      </c>
      <c r="C815" s="2" t="s">
        <v>516</v>
      </c>
      <c r="D815" t="s">
        <v>1453</v>
      </c>
      <c r="E815" s="8" t="s">
        <v>193</v>
      </c>
      <c r="F815" t="s">
        <v>35</v>
      </c>
      <c r="J815" s="2">
        <v>1</v>
      </c>
      <c r="K815" t="s">
        <v>34</v>
      </c>
      <c r="L815" t="s">
        <v>34</v>
      </c>
      <c r="M815" t="s">
        <v>34</v>
      </c>
      <c r="N815" t="s">
        <v>34</v>
      </c>
      <c r="O815" t="b">
        <v>0</v>
      </c>
    </row>
    <row r="816" spans="1:15" s="17" customFormat="1" x14ac:dyDescent="0.25">
      <c r="E816" s="25"/>
    </row>
    <row r="817" spans="1:15" x14ac:dyDescent="0.25">
      <c r="A817" s="1" t="s">
        <v>8</v>
      </c>
      <c r="B817" t="s">
        <v>1503</v>
      </c>
      <c r="D817"/>
      <c r="E817" s="8"/>
      <c r="F817"/>
    </row>
    <row r="818" spans="1:15" x14ac:dyDescent="0.25">
      <c r="A818" s="1" t="s">
        <v>9</v>
      </c>
      <c r="B818" t="s">
        <v>666</v>
      </c>
      <c r="D818"/>
      <c r="E818" s="8"/>
      <c r="F818"/>
    </row>
    <row r="819" spans="1:15" x14ac:dyDescent="0.25">
      <c r="A819" s="1" t="s">
        <v>560</v>
      </c>
      <c r="B819" t="s">
        <v>1503</v>
      </c>
      <c r="D819"/>
      <c r="E819" s="8"/>
      <c r="F819"/>
    </row>
    <row r="820" spans="1:15" x14ac:dyDescent="0.25">
      <c r="A820" s="1" t="s">
        <v>10</v>
      </c>
      <c r="B820" s="8" t="s">
        <v>1544</v>
      </c>
      <c r="D820"/>
      <c r="E820" s="8"/>
      <c r="F820"/>
    </row>
    <row r="821" spans="1:15" x14ac:dyDescent="0.25">
      <c r="A821" s="1" t="s">
        <v>11</v>
      </c>
      <c r="B821" s="1" t="s">
        <v>12</v>
      </c>
      <c r="D821"/>
      <c r="E821" s="8"/>
      <c r="F821"/>
    </row>
    <row r="822" spans="1:15" x14ac:dyDescent="0.25">
      <c r="A822" s="1" t="s">
        <v>13</v>
      </c>
      <c r="B822" s="1" t="s">
        <v>14</v>
      </c>
      <c r="D822"/>
      <c r="E822" s="8"/>
      <c r="F822"/>
    </row>
    <row r="823" spans="1:15" x14ac:dyDescent="0.25">
      <c r="A823" s="1" t="s">
        <v>15</v>
      </c>
      <c r="B823" s="19" t="s">
        <v>16</v>
      </c>
      <c r="D823"/>
      <c r="E823" s="8"/>
      <c r="F823"/>
    </row>
    <row r="824" spans="1:15" x14ac:dyDescent="0.25">
      <c r="A824" s="1" t="s">
        <v>17</v>
      </c>
      <c r="B824" s="1" t="s">
        <v>516</v>
      </c>
      <c r="D824"/>
      <c r="E824" s="8"/>
      <c r="F824"/>
    </row>
    <row r="825" spans="1:15" x14ac:dyDescent="0.25">
      <c r="A825" s="1"/>
      <c r="B825" s="1"/>
      <c r="D825"/>
      <c r="E825" s="8"/>
      <c r="F825"/>
    </row>
    <row r="826" spans="1:15" x14ac:dyDescent="0.25">
      <c r="A826" s="1" t="s">
        <v>18</v>
      </c>
      <c r="B826" s="1"/>
      <c r="C826" s="1" t="s">
        <v>19</v>
      </c>
      <c r="D826" s="1" t="s">
        <v>19</v>
      </c>
      <c r="E826" s="19" t="s">
        <v>19</v>
      </c>
      <c r="F826" s="1" t="s">
        <v>19</v>
      </c>
      <c r="G826" s="1" t="s">
        <v>19</v>
      </c>
      <c r="H826" s="1" t="s">
        <v>19</v>
      </c>
      <c r="I826" s="1" t="s">
        <v>19</v>
      </c>
      <c r="J826" s="1" t="s">
        <v>19</v>
      </c>
      <c r="K826" s="1" t="s">
        <v>19</v>
      </c>
      <c r="L826" s="1" t="s">
        <v>19</v>
      </c>
      <c r="M826" s="1" t="s">
        <v>19</v>
      </c>
      <c r="N826" s="1" t="s">
        <v>19</v>
      </c>
      <c r="O826" s="1" t="s">
        <v>19</v>
      </c>
    </row>
    <row r="827" spans="1:15" x14ac:dyDescent="0.25">
      <c r="A827" s="1" t="s">
        <v>20</v>
      </c>
      <c r="B827" s="1" t="s">
        <v>21</v>
      </c>
      <c r="C827" s="1" t="s">
        <v>17</v>
      </c>
      <c r="D827" s="1" t="s">
        <v>10</v>
      </c>
      <c r="E827" s="19" t="s">
        <v>22</v>
      </c>
      <c r="F827" s="1" t="s">
        <v>23</v>
      </c>
      <c r="G827" s="1" t="s">
        <v>24</v>
      </c>
      <c r="H827" s="1" t="s">
        <v>25</v>
      </c>
      <c r="I827" s="1" t="s">
        <v>26</v>
      </c>
      <c r="J827" s="1" t="s">
        <v>27</v>
      </c>
      <c r="K827" s="1" t="s">
        <v>28</v>
      </c>
      <c r="L827" s="1" t="s">
        <v>19</v>
      </c>
      <c r="M827" s="1" t="s">
        <v>19</v>
      </c>
      <c r="N827" s="1" t="s">
        <v>19</v>
      </c>
      <c r="O827" s="1" t="s">
        <v>19</v>
      </c>
    </row>
    <row r="828" spans="1:15" x14ac:dyDescent="0.25">
      <c r="D828"/>
      <c r="E828" s="8"/>
      <c r="F828"/>
    </row>
    <row r="829" spans="1:15" x14ac:dyDescent="0.25">
      <c r="A829" s="1" t="s">
        <v>29</v>
      </c>
      <c r="B829" s="1" t="s">
        <v>19</v>
      </c>
      <c r="C829" s="1" t="s">
        <v>19</v>
      </c>
      <c r="D829" s="1" t="s">
        <v>19</v>
      </c>
      <c r="E829" s="19" t="s">
        <v>19</v>
      </c>
      <c r="F829" s="1" t="s">
        <v>19</v>
      </c>
      <c r="G829" s="1" t="s">
        <v>19</v>
      </c>
      <c r="H829" s="1" t="s">
        <v>19</v>
      </c>
      <c r="I829" s="1" t="s">
        <v>19</v>
      </c>
      <c r="J829" s="1" t="s">
        <v>19</v>
      </c>
      <c r="K829" s="1" t="s">
        <v>19</v>
      </c>
      <c r="L829" s="1" t="s">
        <v>19</v>
      </c>
      <c r="M829" s="1" t="s">
        <v>19</v>
      </c>
      <c r="N829" s="1" t="s">
        <v>19</v>
      </c>
      <c r="O829" s="1" t="s">
        <v>19</v>
      </c>
    </row>
    <row r="830" spans="1:15" x14ac:dyDescent="0.25">
      <c r="A830" s="1" t="s">
        <v>20</v>
      </c>
      <c r="B830" s="1" t="s">
        <v>21</v>
      </c>
      <c r="C830" s="1" t="s">
        <v>17</v>
      </c>
      <c r="D830" s="1" t="s">
        <v>30</v>
      </c>
      <c r="E830" s="19" t="s">
        <v>13</v>
      </c>
      <c r="F830" s="1" t="s">
        <v>15</v>
      </c>
      <c r="G830" s="1" t="s">
        <v>31</v>
      </c>
      <c r="H830" s="1" t="s">
        <v>22</v>
      </c>
      <c r="I830" s="1" t="s">
        <v>23</v>
      </c>
      <c r="J830" s="1" t="s">
        <v>24</v>
      </c>
      <c r="K830" s="1" t="s">
        <v>25</v>
      </c>
      <c r="L830" s="1" t="s">
        <v>26</v>
      </c>
      <c r="M830" s="1" t="s">
        <v>27</v>
      </c>
      <c r="N830" s="1" t="s">
        <v>28</v>
      </c>
      <c r="O830" s="1" t="s">
        <v>32</v>
      </c>
    </row>
    <row r="831" spans="1:15" s="1" customFormat="1" x14ac:dyDescent="0.25">
      <c r="A831" s="1" t="s">
        <v>1503</v>
      </c>
      <c r="B831" s="4">
        <v>1</v>
      </c>
      <c r="C831" s="4" t="s">
        <v>516</v>
      </c>
      <c r="D831" s="19" t="s">
        <v>1453</v>
      </c>
      <c r="E831" s="1" t="s">
        <v>14</v>
      </c>
      <c r="F831" s="19" t="s">
        <v>33</v>
      </c>
      <c r="J831" s="4">
        <v>1</v>
      </c>
      <c r="K831" s="4" t="s">
        <v>34</v>
      </c>
      <c r="L831" s="4" t="s">
        <v>34</v>
      </c>
      <c r="M831" s="4" t="s">
        <v>34</v>
      </c>
      <c r="N831" s="4" t="s">
        <v>34</v>
      </c>
      <c r="O831" s="4" t="b">
        <v>0</v>
      </c>
    </row>
    <row r="832" spans="1:15" x14ac:dyDescent="0.25">
      <c r="A832" t="s">
        <v>474</v>
      </c>
      <c r="B832" s="2">
        <v>1.01</v>
      </c>
      <c r="C832" s="2" t="s">
        <v>516</v>
      </c>
      <c r="D832" s="8" t="s">
        <v>1453</v>
      </c>
      <c r="E832" t="s">
        <v>14</v>
      </c>
      <c r="F832" s="8" t="s">
        <v>35</v>
      </c>
      <c r="J832" s="2">
        <v>1</v>
      </c>
      <c r="K832" s="2" t="s">
        <v>34</v>
      </c>
      <c r="L832" s="2" t="s">
        <v>34</v>
      </c>
      <c r="M832" s="2" t="s">
        <v>34</v>
      </c>
      <c r="N832" s="2" t="s">
        <v>34</v>
      </c>
      <c r="O832" s="2" t="b">
        <v>0</v>
      </c>
    </row>
    <row r="833" spans="1:15" x14ac:dyDescent="0.25">
      <c r="A833" t="s">
        <v>502</v>
      </c>
      <c r="B833" s="2">
        <v>1.01</v>
      </c>
      <c r="C833" s="2" t="s">
        <v>516</v>
      </c>
      <c r="D833" s="2" t="s">
        <v>1453</v>
      </c>
      <c r="E833" s="8" t="s">
        <v>14</v>
      </c>
      <c r="F833" s="2" t="s">
        <v>35</v>
      </c>
      <c r="J833" s="2">
        <v>1</v>
      </c>
      <c r="K833" s="2" t="s">
        <v>34</v>
      </c>
      <c r="L833" s="2" t="s">
        <v>34</v>
      </c>
      <c r="M833" s="2" t="s">
        <v>34</v>
      </c>
      <c r="N833" s="2" t="s">
        <v>34</v>
      </c>
      <c r="O833" s="2" t="b">
        <v>0</v>
      </c>
    </row>
    <row r="834" spans="1:15" x14ac:dyDescent="0.25">
      <c r="A834" t="s">
        <v>1196</v>
      </c>
      <c r="B834" s="2">
        <v>0.01</v>
      </c>
      <c r="C834" s="2" t="s">
        <v>516</v>
      </c>
      <c r="D834" t="s">
        <v>1453</v>
      </c>
      <c r="E834" s="8" t="s">
        <v>193</v>
      </c>
      <c r="F834" t="s">
        <v>35</v>
      </c>
      <c r="J834" s="2">
        <v>1</v>
      </c>
      <c r="K834" t="s">
        <v>34</v>
      </c>
      <c r="L834" t="s">
        <v>34</v>
      </c>
      <c r="M834" t="s">
        <v>34</v>
      </c>
      <c r="N834" t="s">
        <v>34</v>
      </c>
      <c r="O834" t="b">
        <v>0</v>
      </c>
    </row>
    <row r="835" spans="1:15" s="17" customFormat="1" x14ac:dyDescent="0.25">
      <c r="E835" s="25"/>
    </row>
    <row r="836" spans="1:15" x14ac:dyDescent="0.25">
      <c r="A836" s="1" t="s">
        <v>8</v>
      </c>
      <c r="B836" t="s">
        <v>1504</v>
      </c>
      <c r="D836"/>
      <c r="E836" s="8"/>
      <c r="F836"/>
    </row>
    <row r="837" spans="1:15" x14ac:dyDescent="0.25">
      <c r="A837" s="1" t="s">
        <v>9</v>
      </c>
      <c r="B837" t="s">
        <v>667</v>
      </c>
      <c r="D837"/>
      <c r="E837" s="8"/>
      <c r="F837"/>
    </row>
    <row r="838" spans="1:15" x14ac:dyDescent="0.25">
      <c r="A838" s="1" t="s">
        <v>560</v>
      </c>
      <c r="B838" t="s">
        <v>1504</v>
      </c>
      <c r="D838"/>
      <c r="E838" s="8"/>
      <c r="F838"/>
    </row>
    <row r="839" spans="1:15" x14ac:dyDescent="0.25">
      <c r="A839" s="1" t="s">
        <v>10</v>
      </c>
      <c r="B839" s="8" t="s">
        <v>1544</v>
      </c>
      <c r="D839"/>
      <c r="E839" s="8"/>
      <c r="F839"/>
    </row>
    <row r="840" spans="1:15" x14ac:dyDescent="0.25">
      <c r="A840" s="1" t="s">
        <v>11</v>
      </c>
      <c r="B840" s="1" t="s">
        <v>12</v>
      </c>
      <c r="D840"/>
      <c r="E840" s="8"/>
      <c r="F840"/>
    </row>
    <row r="841" spans="1:15" x14ac:dyDescent="0.25">
      <c r="A841" s="1" t="s">
        <v>13</v>
      </c>
      <c r="B841" s="1" t="s">
        <v>14</v>
      </c>
      <c r="D841"/>
      <c r="E841" s="8"/>
      <c r="F841"/>
    </row>
    <row r="842" spans="1:15" x14ac:dyDescent="0.25">
      <c r="A842" s="1" t="s">
        <v>15</v>
      </c>
      <c r="B842" s="19" t="s">
        <v>16</v>
      </c>
      <c r="D842"/>
      <c r="E842" s="8"/>
      <c r="F842"/>
    </row>
    <row r="843" spans="1:15" x14ac:dyDescent="0.25">
      <c r="A843" s="1" t="s">
        <v>17</v>
      </c>
      <c r="B843" s="1" t="s">
        <v>516</v>
      </c>
      <c r="D843"/>
      <c r="E843" s="8"/>
      <c r="F843"/>
    </row>
    <row r="844" spans="1:15" x14ac:dyDescent="0.25">
      <c r="A844" s="1"/>
      <c r="B844" s="1"/>
      <c r="D844"/>
      <c r="E844" s="8"/>
      <c r="F844"/>
    </row>
    <row r="845" spans="1:15" x14ac:dyDescent="0.25">
      <c r="A845" s="1" t="s">
        <v>18</v>
      </c>
      <c r="B845" s="1"/>
      <c r="C845" s="1" t="s">
        <v>19</v>
      </c>
      <c r="D845" s="1" t="s">
        <v>19</v>
      </c>
      <c r="E845" s="19" t="s">
        <v>19</v>
      </c>
      <c r="F845" s="1" t="s">
        <v>19</v>
      </c>
      <c r="G845" s="1" t="s">
        <v>19</v>
      </c>
      <c r="H845" s="1" t="s">
        <v>19</v>
      </c>
      <c r="I845" s="1" t="s">
        <v>19</v>
      </c>
      <c r="J845" s="1" t="s">
        <v>19</v>
      </c>
      <c r="K845" s="1" t="s">
        <v>19</v>
      </c>
      <c r="L845" s="1" t="s">
        <v>19</v>
      </c>
      <c r="M845" s="1" t="s">
        <v>19</v>
      </c>
      <c r="N845" s="1" t="s">
        <v>19</v>
      </c>
      <c r="O845" s="1" t="s">
        <v>19</v>
      </c>
    </row>
    <row r="846" spans="1:15" x14ac:dyDescent="0.25">
      <c r="A846" s="1" t="s">
        <v>20</v>
      </c>
      <c r="B846" s="1" t="s">
        <v>21</v>
      </c>
      <c r="C846" s="1" t="s">
        <v>17</v>
      </c>
      <c r="D846" s="1" t="s">
        <v>10</v>
      </c>
      <c r="E846" s="19" t="s">
        <v>22</v>
      </c>
      <c r="F846" s="1" t="s">
        <v>23</v>
      </c>
      <c r="G846" s="1" t="s">
        <v>24</v>
      </c>
      <c r="H846" s="1" t="s">
        <v>25</v>
      </c>
      <c r="I846" s="1" t="s">
        <v>26</v>
      </c>
      <c r="J846" s="1" t="s">
        <v>27</v>
      </c>
      <c r="K846" s="1" t="s">
        <v>28</v>
      </c>
      <c r="L846" s="1" t="s">
        <v>19</v>
      </c>
      <c r="M846" s="1" t="s">
        <v>19</v>
      </c>
      <c r="N846" s="1" t="s">
        <v>19</v>
      </c>
      <c r="O846" s="1" t="s">
        <v>19</v>
      </c>
    </row>
    <row r="847" spans="1:15" x14ac:dyDescent="0.25">
      <c r="D847"/>
      <c r="E847" s="8"/>
      <c r="F847"/>
    </row>
    <row r="848" spans="1:15" x14ac:dyDescent="0.25">
      <c r="A848" s="1" t="s">
        <v>29</v>
      </c>
      <c r="B848" s="1" t="s">
        <v>19</v>
      </c>
      <c r="C848" s="1" t="s">
        <v>19</v>
      </c>
      <c r="D848" s="1" t="s">
        <v>19</v>
      </c>
      <c r="E848" s="19" t="s">
        <v>19</v>
      </c>
      <c r="F848" s="1" t="s">
        <v>19</v>
      </c>
      <c r="G848" s="1" t="s">
        <v>19</v>
      </c>
      <c r="H848" s="1" t="s">
        <v>19</v>
      </c>
      <c r="I848" s="1" t="s">
        <v>19</v>
      </c>
      <c r="J848" s="1" t="s">
        <v>19</v>
      </c>
      <c r="K848" s="1" t="s">
        <v>19</v>
      </c>
      <c r="L848" s="1" t="s">
        <v>19</v>
      </c>
      <c r="M848" s="1" t="s">
        <v>19</v>
      </c>
      <c r="N848" s="1" t="s">
        <v>19</v>
      </c>
      <c r="O848" s="1" t="s">
        <v>19</v>
      </c>
    </row>
    <row r="849" spans="1:15" x14ac:dyDescent="0.25">
      <c r="A849" s="1" t="s">
        <v>20</v>
      </c>
      <c r="B849" s="1" t="s">
        <v>21</v>
      </c>
      <c r="C849" s="1" t="s">
        <v>17</v>
      </c>
      <c r="D849" s="1" t="s">
        <v>30</v>
      </c>
      <c r="E849" s="19" t="s">
        <v>13</v>
      </c>
      <c r="F849" s="1" t="s">
        <v>15</v>
      </c>
      <c r="G849" s="1" t="s">
        <v>31</v>
      </c>
      <c r="H849" s="1" t="s">
        <v>22</v>
      </c>
      <c r="I849" s="1" t="s">
        <v>23</v>
      </c>
      <c r="J849" s="1" t="s">
        <v>24</v>
      </c>
      <c r="K849" s="1" t="s">
        <v>25</v>
      </c>
      <c r="L849" s="1" t="s">
        <v>26</v>
      </c>
      <c r="M849" s="1" t="s">
        <v>27</v>
      </c>
      <c r="N849" s="1" t="s">
        <v>28</v>
      </c>
      <c r="O849" s="1" t="s">
        <v>32</v>
      </c>
    </row>
    <row r="850" spans="1:15" s="1" customFormat="1" x14ac:dyDescent="0.25">
      <c r="A850" s="1" t="s">
        <v>1504</v>
      </c>
      <c r="B850" s="4">
        <v>1</v>
      </c>
      <c r="C850" s="4" t="s">
        <v>516</v>
      </c>
      <c r="D850" s="19" t="s">
        <v>1453</v>
      </c>
      <c r="E850" s="1" t="s">
        <v>14</v>
      </c>
      <c r="F850" s="19" t="s">
        <v>33</v>
      </c>
      <c r="J850" s="4">
        <v>1</v>
      </c>
      <c r="K850" s="4" t="s">
        <v>34</v>
      </c>
      <c r="L850" s="4" t="s">
        <v>34</v>
      </c>
      <c r="M850" s="4" t="s">
        <v>34</v>
      </c>
      <c r="N850" s="4" t="s">
        <v>34</v>
      </c>
      <c r="O850" s="4" t="b">
        <v>0</v>
      </c>
    </row>
    <row r="851" spans="1:15" x14ac:dyDescent="0.25">
      <c r="A851" t="s">
        <v>475</v>
      </c>
      <c r="B851" s="2">
        <v>1.01</v>
      </c>
      <c r="C851" s="2" t="s">
        <v>516</v>
      </c>
      <c r="D851" s="8" t="s">
        <v>1453</v>
      </c>
      <c r="E851" t="s">
        <v>14</v>
      </c>
      <c r="F851" s="8" t="s">
        <v>35</v>
      </c>
      <c r="J851" s="2">
        <v>1</v>
      </c>
      <c r="K851" s="2" t="s">
        <v>34</v>
      </c>
      <c r="L851" s="2" t="s">
        <v>34</v>
      </c>
      <c r="M851" s="2" t="s">
        <v>34</v>
      </c>
      <c r="N851" s="2" t="s">
        <v>34</v>
      </c>
      <c r="O851" s="2" t="b">
        <v>0</v>
      </c>
    </row>
    <row r="852" spans="1:15" x14ac:dyDescent="0.25">
      <c r="A852" t="s">
        <v>502</v>
      </c>
      <c r="B852" s="2">
        <v>1.01</v>
      </c>
      <c r="C852" s="2" t="s">
        <v>516</v>
      </c>
      <c r="D852" s="2" t="s">
        <v>1453</v>
      </c>
      <c r="E852" s="8" t="s">
        <v>14</v>
      </c>
      <c r="F852" s="2" t="s">
        <v>35</v>
      </c>
      <c r="J852" s="2">
        <v>1</v>
      </c>
      <c r="K852" s="2" t="s">
        <v>34</v>
      </c>
      <c r="L852" s="2" t="s">
        <v>34</v>
      </c>
      <c r="M852" s="2" t="s">
        <v>34</v>
      </c>
      <c r="N852" s="2" t="s">
        <v>34</v>
      </c>
      <c r="O852" s="2" t="b">
        <v>0</v>
      </c>
    </row>
    <row r="853" spans="1:15" x14ac:dyDescent="0.25">
      <c r="A853" t="s">
        <v>1196</v>
      </c>
      <c r="B853" s="2">
        <v>0.01</v>
      </c>
      <c r="C853" s="2" t="s">
        <v>516</v>
      </c>
      <c r="D853" t="s">
        <v>1453</v>
      </c>
      <c r="E853" s="8" t="s">
        <v>193</v>
      </c>
      <c r="F853" t="s">
        <v>35</v>
      </c>
      <c r="J853" s="2">
        <v>1</v>
      </c>
      <c r="K853" t="s">
        <v>34</v>
      </c>
      <c r="L853" t="s">
        <v>34</v>
      </c>
      <c r="M853" t="s">
        <v>34</v>
      </c>
      <c r="N853" t="s">
        <v>34</v>
      </c>
      <c r="O853" t="b">
        <v>0</v>
      </c>
    </row>
    <row r="854" spans="1:15" s="17" customFormat="1" x14ac:dyDescent="0.25">
      <c r="E854" s="25"/>
    </row>
    <row r="855" spans="1:15" x14ac:dyDescent="0.25">
      <c r="A855" s="1" t="s">
        <v>8</v>
      </c>
      <c r="B855" t="s">
        <v>1505</v>
      </c>
      <c r="D855"/>
      <c r="E855" s="8"/>
      <c r="F855"/>
    </row>
    <row r="856" spans="1:15" x14ac:dyDescent="0.25">
      <c r="A856" s="1" t="s">
        <v>9</v>
      </c>
      <c r="B856" t="s">
        <v>668</v>
      </c>
      <c r="D856"/>
      <c r="E856" s="8"/>
      <c r="F856"/>
    </row>
    <row r="857" spans="1:15" x14ac:dyDescent="0.25">
      <c r="A857" s="1" t="s">
        <v>560</v>
      </c>
      <c r="B857" t="s">
        <v>1505</v>
      </c>
      <c r="D857"/>
      <c r="E857" s="8"/>
      <c r="F857"/>
    </row>
    <row r="858" spans="1:15" x14ac:dyDescent="0.25">
      <c r="A858" s="1" t="s">
        <v>10</v>
      </c>
      <c r="B858" s="8" t="s">
        <v>1538</v>
      </c>
      <c r="D858"/>
      <c r="E858" s="8"/>
      <c r="F858"/>
    </row>
    <row r="859" spans="1:15" x14ac:dyDescent="0.25">
      <c r="A859" s="1" t="s">
        <v>11</v>
      </c>
      <c r="B859" s="1" t="s">
        <v>12</v>
      </c>
      <c r="D859"/>
      <c r="E859" s="8"/>
      <c r="F859"/>
    </row>
    <row r="860" spans="1:15" x14ac:dyDescent="0.25">
      <c r="A860" s="1" t="s">
        <v>13</v>
      </c>
      <c r="B860" s="1" t="s">
        <v>14</v>
      </c>
      <c r="D860"/>
      <c r="E860" s="8"/>
      <c r="F860"/>
    </row>
    <row r="861" spans="1:15" x14ac:dyDescent="0.25">
      <c r="A861" s="1" t="s">
        <v>15</v>
      </c>
      <c r="B861" s="19" t="s">
        <v>16</v>
      </c>
      <c r="D861"/>
      <c r="E861" s="8"/>
      <c r="F861"/>
    </row>
    <row r="862" spans="1:15" x14ac:dyDescent="0.25">
      <c r="A862" s="1" t="s">
        <v>17</v>
      </c>
      <c r="B862" s="1" t="s">
        <v>516</v>
      </c>
      <c r="D862"/>
      <c r="E862" s="8"/>
      <c r="F862"/>
    </row>
    <row r="863" spans="1:15" x14ac:dyDescent="0.25">
      <c r="A863" s="1"/>
      <c r="B863" s="1"/>
      <c r="D863"/>
      <c r="E863" s="8"/>
      <c r="F863"/>
    </row>
    <row r="864" spans="1:15" x14ac:dyDescent="0.25">
      <c r="A864" s="1" t="s">
        <v>18</v>
      </c>
      <c r="B864" s="1"/>
      <c r="C864" s="1" t="s">
        <v>19</v>
      </c>
      <c r="D864" s="1" t="s">
        <v>19</v>
      </c>
      <c r="E864" s="19" t="s">
        <v>19</v>
      </c>
      <c r="F864" s="1" t="s">
        <v>19</v>
      </c>
      <c r="G864" s="1" t="s">
        <v>19</v>
      </c>
      <c r="H864" s="1" t="s">
        <v>19</v>
      </c>
      <c r="I864" s="1" t="s">
        <v>19</v>
      </c>
      <c r="J864" s="1" t="s">
        <v>19</v>
      </c>
      <c r="K864" s="1" t="s">
        <v>19</v>
      </c>
      <c r="L864" s="1" t="s">
        <v>19</v>
      </c>
      <c r="M864" s="1" t="s">
        <v>19</v>
      </c>
      <c r="N864" s="1" t="s">
        <v>19</v>
      </c>
      <c r="O864" s="1" t="s">
        <v>19</v>
      </c>
    </row>
    <row r="865" spans="1:15" x14ac:dyDescent="0.25">
      <c r="A865" s="1" t="s">
        <v>20</v>
      </c>
      <c r="B865" s="1" t="s">
        <v>21</v>
      </c>
      <c r="C865" s="1" t="s">
        <v>17</v>
      </c>
      <c r="D865" s="1" t="s">
        <v>10</v>
      </c>
      <c r="E865" s="19" t="s">
        <v>22</v>
      </c>
      <c r="F865" s="1" t="s">
        <v>23</v>
      </c>
      <c r="G865" s="1" t="s">
        <v>24</v>
      </c>
      <c r="H865" s="1" t="s">
        <v>25</v>
      </c>
      <c r="I865" s="1" t="s">
        <v>26</v>
      </c>
      <c r="J865" s="1" t="s">
        <v>27</v>
      </c>
      <c r="K865" s="1" t="s">
        <v>28</v>
      </c>
      <c r="L865" s="1" t="s">
        <v>19</v>
      </c>
      <c r="M865" s="1" t="s">
        <v>19</v>
      </c>
      <c r="N865" s="1" t="s">
        <v>19</v>
      </c>
      <c r="O865" s="1" t="s">
        <v>19</v>
      </c>
    </row>
    <row r="866" spans="1:15" x14ac:dyDescent="0.25">
      <c r="D866"/>
      <c r="E866" s="8"/>
      <c r="F866"/>
    </row>
    <row r="867" spans="1:15" x14ac:dyDescent="0.25">
      <c r="A867" s="1" t="s">
        <v>29</v>
      </c>
      <c r="B867" s="1" t="s">
        <v>19</v>
      </c>
      <c r="C867" s="1" t="s">
        <v>19</v>
      </c>
      <c r="D867" s="1" t="s">
        <v>19</v>
      </c>
      <c r="E867" s="19" t="s">
        <v>19</v>
      </c>
      <c r="F867" s="1" t="s">
        <v>19</v>
      </c>
      <c r="G867" s="1" t="s">
        <v>19</v>
      </c>
      <c r="H867" s="1" t="s">
        <v>19</v>
      </c>
      <c r="I867" s="1" t="s">
        <v>19</v>
      </c>
      <c r="J867" s="1" t="s">
        <v>19</v>
      </c>
      <c r="K867" s="1" t="s">
        <v>19</v>
      </c>
      <c r="L867" s="1" t="s">
        <v>19</v>
      </c>
      <c r="M867" s="1" t="s">
        <v>19</v>
      </c>
      <c r="N867" s="1" t="s">
        <v>19</v>
      </c>
      <c r="O867" s="1" t="s">
        <v>19</v>
      </c>
    </row>
    <row r="868" spans="1:15" x14ac:dyDescent="0.25">
      <c r="A868" s="1" t="s">
        <v>20</v>
      </c>
      <c r="B868" s="1" t="s">
        <v>21</v>
      </c>
      <c r="C868" s="1" t="s">
        <v>17</v>
      </c>
      <c r="D868" s="1" t="s">
        <v>30</v>
      </c>
      <c r="E868" s="19" t="s">
        <v>13</v>
      </c>
      <c r="F868" s="1" t="s">
        <v>15</v>
      </c>
      <c r="G868" s="1" t="s">
        <v>31</v>
      </c>
      <c r="H868" s="1" t="s">
        <v>22</v>
      </c>
      <c r="I868" s="1" t="s">
        <v>23</v>
      </c>
      <c r="J868" s="1" t="s">
        <v>24</v>
      </c>
      <c r="K868" s="1" t="s">
        <v>25</v>
      </c>
      <c r="L868" s="1" t="s">
        <v>26</v>
      </c>
      <c r="M868" s="1" t="s">
        <v>27</v>
      </c>
      <c r="N868" s="1" t="s">
        <v>28</v>
      </c>
      <c r="O868" s="1" t="s">
        <v>32</v>
      </c>
    </row>
    <row r="869" spans="1:15" s="1" customFormat="1" x14ac:dyDescent="0.25">
      <c r="A869" s="1" t="s">
        <v>1505</v>
      </c>
      <c r="B869" s="4">
        <v>1</v>
      </c>
      <c r="C869" s="4" t="s">
        <v>516</v>
      </c>
      <c r="D869" s="19" t="s">
        <v>1453</v>
      </c>
      <c r="E869" s="1" t="s">
        <v>14</v>
      </c>
      <c r="F869" s="19" t="s">
        <v>33</v>
      </c>
      <c r="J869" s="4">
        <v>1</v>
      </c>
      <c r="K869" s="4" t="s">
        <v>34</v>
      </c>
      <c r="L869" s="4" t="s">
        <v>34</v>
      </c>
      <c r="M869" s="4" t="s">
        <v>34</v>
      </c>
      <c r="N869" s="4" t="s">
        <v>34</v>
      </c>
      <c r="O869" s="4" t="b">
        <v>0</v>
      </c>
    </row>
    <row r="870" spans="1:15" x14ac:dyDescent="0.25">
      <c r="A870" t="s">
        <v>476</v>
      </c>
      <c r="B870" s="2">
        <v>1.02</v>
      </c>
      <c r="C870" s="2" t="s">
        <v>516</v>
      </c>
      <c r="D870" s="8" t="s">
        <v>1453</v>
      </c>
      <c r="E870" t="s">
        <v>14</v>
      </c>
      <c r="F870" s="8" t="s">
        <v>35</v>
      </c>
      <c r="J870" s="2">
        <v>1</v>
      </c>
      <c r="K870" s="2" t="s">
        <v>34</v>
      </c>
      <c r="L870" s="2" t="s">
        <v>34</v>
      </c>
      <c r="M870" s="2" t="s">
        <v>34</v>
      </c>
      <c r="N870" s="2" t="s">
        <v>34</v>
      </c>
      <c r="O870" s="2" t="b">
        <v>0</v>
      </c>
    </row>
    <row r="871" spans="1:15" x14ac:dyDescent="0.25">
      <c r="A871" t="s">
        <v>502</v>
      </c>
      <c r="B871" s="2">
        <v>1.02</v>
      </c>
      <c r="C871" s="2" t="s">
        <v>516</v>
      </c>
      <c r="D871" s="2" t="s">
        <v>1453</v>
      </c>
      <c r="E871" s="8" t="s">
        <v>14</v>
      </c>
      <c r="F871" s="2" t="s">
        <v>35</v>
      </c>
      <c r="J871" s="2">
        <v>1</v>
      </c>
      <c r="K871" s="2" t="s">
        <v>34</v>
      </c>
      <c r="L871" s="2" t="s">
        <v>34</v>
      </c>
      <c r="M871" s="2" t="s">
        <v>34</v>
      </c>
      <c r="N871" s="2" t="s">
        <v>34</v>
      </c>
      <c r="O871" s="2" t="b">
        <v>0</v>
      </c>
    </row>
    <row r="872" spans="1:15" x14ac:dyDescent="0.25">
      <c r="A872" t="s">
        <v>1196</v>
      </c>
      <c r="B872" s="2">
        <v>0.02</v>
      </c>
      <c r="C872" s="2" t="s">
        <v>516</v>
      </c>
      <c r="D872" t="s">
        <v>1453</v>
      </c>
      <c r="E872" s="8" t="s">
        <v>193</v>
      </c>
      <c r="F872" t="s">
        <v>35</v>
      </c>
      <c r="J872" s="2">
        <v>1</v>
      </c>
      <c r="K872" t="s">
        <v>34</v>
      </c>
      <c r="L872" t="s">
        <v>34</v>
      </c>
      <c r="M872" t="s">
        <v>34</v>
      </c>
      <c r="N872" t="s">
        <v>34</v>
      </c>
      <c r="O872" t="b">
        <v>0</v>
      </c>
    </row>
    <row r="873" spans="1:15" s="17" customFormat="1" x14ac:dyDescent="0.25">
      <c r="E873" s="25"/>
    </row>
    <row r="874" spans="1:15" x14ac:dyDescent="0.25">
      <c r="A874" s="1" t="s">
        <v>8</v>
      </c>
      <c r="B874" t="s">
        <v>1506</v>
      </c>
      <c r="D874"/>
      <c r="E874" s="8"/>
      <c r="F874"/>
    </row>
    <row r="875" spans="1:15" x14ac:dyDescent="0.25">
      <c r="A875" s="1" t="s">
        <v>9</v>
      </c>
      <c r="B875" t="s">
        <v>669</v>
      </c>
      <c r="D875"/>
      <c r="E875" s="8"/>
      <c r="F875"/>
    </row>
    <row r="876" spans="1:15" x14ac:dyDescent="0.25">
      <c r="A876" s="1" t="s">
        <v>560</v>
      </c>
      <c r="B876" t="s">
        <v>1506</v>
      </c>
      <c r="D876"/>
      <c r="E876" s="8"/>
      <c r="F876"/>
    </row>
    <row r="877" spans="1:15" x14ac:dyDescent="0.25">
      <c r="A877" s="1" t="s">
        <v>10</v>
      </c>
      <c r="B877" s="8" t="s">
        <v>1537</v>
      </c>
      <c r="D877"/>
      <c r="E877" s="8"/>
      <c r="F877"/>
    </row>
    <row r="878" spans="1:15" x14ac:dyDescent="0.25">
      <c r="A878" s="1" t="s">
        <v>11</v>
      </c>
      <c r="B878" s="1" t="s">
        <v>12</v>
      </c>
      <c r="D878"/>
      <c r="E878" s="8"/>
      <c r="F878"/>
    </row>
    <row r="879" spans="1:15" x14ac:dyDescent="0.25">
      <c r="A879" s="1" t="s">
        <v>13</v>
      </c>
      <c r="B879" s="1" t="s">
        <v>14</v>
      </c>
      <c r="D879"/>
      <c r="E879" s="8"/>
      <c r="F879"/>
    </row>
    <row r="880" spans="1:15" x14ac:dyDescent="0.25">
      <c r="A880" s="1" t="s">
        <v>15</v>
      </c>
      <c r="B880" s="19" t="s">
        <v>16</v>
      </c>
      <c r="D880"/>
      <c r="E880" s="8"/>
      <c r="F880"/>
    </row>
    <row r="881" spans="1:15" x14ac:dyDescent="0.25">
      <c r="A881" s="1" t="s">
        <v>17</v>
      </c>
      <c r="B881" s="1" t="s">
        <v>516</v>
      </c>
      <c r="D881"/>
      <c r="E881" s="8"/>
      <c r="F881"/>
    </row>
    <row r="882" spans="1:15" x14ac:dyDescent="0.25">
      <c r="A882" s="1"/>
      <c r="B882" s="1"/>
      <c r="D882"/>
      <c r="E882" s="8"/>
      <c r="F882"/>
    </row>
    <row r="883" spans="1:15" x14ac:dyDescent="0.25">
      <c r="A883" s="1" t="s">
        <v>18</v>
      </c>
      <c r="B883" s="1"/>
      <c r="C883" s="1" t="s">
        <v>19</v>
      </c>
      <c r="D883" s="1" t="s">
        <v>19</v>
      </c>
      <c r="E883" s="19" t="s">
        <v>19</v>
      </c>
      <c r="F883" s="1" t="s">
        <v>19</v>
      </c>
      <c r="G883" s="1" t="s">
        <v>19</v>
      </c>
      <c r="H883" s="1" t="s">
        <v>19</v>
      </c>
      <c r="I883" s="1" t="s">
        <v>19</v>
      </c>
      <c r="J883" s="1" t="s">
        <v>19</v>
      </c>
      <c r="K883" s="1" t="s">
        <v>19</v>
      </c>
      <c r="L883" s="1" t="s">
        <v>19</v>
      </c>
      <c r="M883" s="1" t="s">
        <v>19</v>
      </c>
      <c r="N883" s="1" t="s">
        <v>19</v>
      </c>
      <c r="O883" s="1" t="s">
        <v>19</v>
      </c>
    </row>
    <row r="884" spans="1:15" x14ac:dyDescent="0.25">
      <c r="A884" s="1" t="s">
        <v>20</v>
      </c>
      <c r="B884" s="1" t="s">
        <v>21</v>
      </c>
      <c r="C884" s="1" t="s">
        <v>17</v>
      </c>
      <c r="D884" s="1" t="s">
        <v>10</v>
      </c>
      <c r="E884" s="19" t="s">
        <v>22</v>
      </c>
      <c r="F884" s="1" t="s">
        <v>23</v>
      </c>
      <c r="G884" s="1" t="s">
        <v>24</v>
      </c>
      <c r="H884" s="1" t="s">
        <v>25</v>
      </c>
      <c r="I884" s="1" t="s">
        <v>26</v>
      </c>
      <c r="J884" s="1" t="s">
        <v>27</v>
      </c>
      <c r="K884" s="1" t="s">
        <v>28</v>
      </c>
      <c r="L884" s="1" t="s">
        <v>19</v>
      </c>
      <c r="M884" s="1" t="s">
        <v>19</v>
      </c>
      <c r="N884" s="1" t="s">
        <v>19</v>
      </c>
      <c r="O884" s="1" t="s">
        <v>19</v>
      </c>
    </row>
    <row r="885" spans="1:15" x14ac:dyDescent="0.25">
      <c r="D885"/>
      <c r="E885" s="8"/>
      <c r="F885"/>
    </row>
    <row r="886" spans="1:15" x14ac:dyDescent="0.25">
      <c r="A886" s="1" t="s">
        <v>29</v>
      </c>
      <c r="B886" s="1" t="s">
        <v>19</v>
      </c>
      <c r="C886" s="1" t="s">
        <v>19</v>
      </c>
      <c r="D886" s="1" t="s">
        <v>19</v>
      </c>
      <c r="E886" s="19" t="s">
        <v>19</v>
      </c>
      <c r="F886" s="1" t="s">
        <v>19</v>
      </c>
      <c r="G886" s="1" t="s">
        <v>19</v>
      </c>
      <c r="H886" s="1" t="s">
        <v>19</v>
      </c>
      <c r="I886" s="1" t="s">
        <v>19</v>
      </c>
      <c r="J886" s="1" t="s">
        <v>19</v>
      </c>
      <c r="K886" s="1" t="s">
        <v>19</v>
      </c>
      <c r="L886" s="1" t="s">
        <v>19</v>
      </c>
      <c r="M886" s="1" t="s">
        <v>19</v>
      </c>
      <c r="N886" s="1" t="s">
        <v>19</v>
      </c>
      <c r="O886" s="1" t="s">
        <v>19</v>
      </c>
    </row>
    <row r="887" spans="1:15" x14ac:dyDescent="0.25">
      <c r="A887" s="1" t="s">
        <v>20</v>
      </c>
      <c r="B887" s="1" t="s">
        <v>21</v>
      </c>
      <c r="C887" s="1" t="s">
        <v>17</v>
      </c>
      <c r="D887" s="1" t="s">
        <v>30</v>
      </c>
      <c r="E887" s="19" t="s">
        <v>13</v>
      </c>
      <c r="F887" s="1" t="s">
        <v>15</v>
      </c>
      <c r="G887" s="1" t="s">
        <v>31</v>
      </c>
      <c r="H887" s="1" t="s">
        <v>22</v>
      </c>
      <c r="I887" s="1" t="s">
        <v>23</v>
      </c>
      <c r="J887" s="1" t="s">
        <v>24</v>
      </c>
      <c r="K887" s="1" t="s">
        <v>25</v>
      </c>
      <c r="L887" s="1" t="s">
        <v>26</v>
      </c>
      <c r="M887" s="1" t="s">
        <v>27</v>
      </c>
      <c r="N887" s="1" t="s">
        <v>28</v>
      </c>
      <c r="O887" s="1" t="s">
        <v>32</v>
      </c>
    </row>
    <row r="888" spans="1:15" s="1" customFormat="1" x14ac:dyDescent="0.25">
      <c r="A888" s="1" t="s">
        <v>1506</v>
      </c>
      <c r="B888" s="4">
        <v>1</v>
      </c>
      <c r="C888" s="4" t="s">
        <v>516</v>
      </c>
      <c r="D888" s="19" t="s">
        <v>1453</v>
      </c>
      <c r="E888" s="1" t="s">
        <v>14</v>
      </c>
      <c r="F888" s="19" t="s">
        <v>33</v>
      </c>
      <c r="J888" s="4">
        <v>1</v>
      </c>
      <c r="K888" s="4" t="s">
        <v>34</v>
      </c>
      <c r="L888" s="4" t="s">
        <v>34</v>
      </c>
      <c r="M888" s="4" t="s">
        <v>34</v>
      </c>
      <c r="N888" s="4" t="s">
        <v>34</v>
      </c>
      <c r="O888" s="4" t="b">
        <v>0</v>
      </c>
    </row>
    <row r="889" spans="1:15" x14ac:dyDescent="0.25">
      <c r="A889" t="s">
        <v>477</v>
      </c>
      <c r="B889" s="2">
        <v>1</v>
      </c>
      <c r="C889" s="2" t="s">
        <v>516</v>
      </c>
      <c r="D889" s="8" t="s">
        <v>1453</v>
      </c>
      <c r="E889" t="s">
        <v>14</v>
      </c>
      <c r="F889" s="8" t="s">
        <v>35</v>
      </c>
      <c r="J889" s="2">
        <v>1</v>
      </c>
      <c r="K889" s="2" t="s">
        <v>34</v>
      </c>
      <c r="L889" s="2" t="s">
        <v>34</v>
      </c>
      <c r="M889" s="2" t="s">
        <v>34</v>
      </c>
      <c r="N889" s="2" t="s">
        <v>34</v>
      </c>
      <c r="O889" s="2" t="b">
        <v>0</v>
      </c>
    </row>
    <row r="890" spans="1:15" x14ac:dyDescent="0.25">
      <c r="A890" t="s">
        <v>502</v>
      </c>
      <c r="B890" s="2">
        <v>1</v>
      </c>
      <c r="C890" s="2" t="s">
        <v>516</v>
      </c>
      <c r="D890" s="2" t="s">
        <v>1453</v>
      </c>
      <c r="E890" s="8" t="s">
        <v>14</v>
      </c>
      <c r="F890" s="2" t="s">
        <v>35</v>
      </c>
      <c r="J890" s="2">
        <v>1</v>
      </c>
      <c r="K890" s="2" t="s">
        <v>34</v>
      </c>
      <c r="L890" s="2" t="s">
        <v>34</v>
      </c>
      <c r="M890" s="2" t="s">
        <v>34</v>
      </c>
      <c r="N890" s="2" t="s">
        <v>34</v>
      </c>
      <c r="O890" s="2" t="b">
        <v>0</v>
      </c>
    </row>
    <row r="891" spans="1:15" x14ac:dyDescent="0.25">
      <c r="A891" t="s">
        <v>1196</v>
      </c>
      <c r="B891" s="2">
        <v>0</v>
      </c>
      <c r="C891" s="2" t="s">
        <v>516</v>
      </c>
      <c r="D891" t="s">
        <v>1453</v>
      </c>
      <c r="E891" s="8" t="s">
        <v>193</v>
      </c>
      <c r="F891" t="s">
        <v>35</v>
      </c>
      <c r="J891" s="2">
        <v>1</v>
      </c>
      <c r="K891" t="s">
        <v>34</v>
      </c>
      <c r="L891" t="s">
        <v>34</v>
      </c>
      <c r="M891" t="s">
        <v>34</v>
      </c>
      <c r="N891" t="s">
        <v>34</v>
      </c>
      <c r="O891" t="b">
        <v>0</v>
      </c>
    </row>
    <row r="892" spans="1:15" s="17" customFormat="1" x14ac:dyDescent="0.25">
      <c r="E892" s="25"/>
    </row>
    <row r="893" spans="1:15" x14ac:dyDescent="0.25">
      <c r="A893" s="1" t="s">
        <v>8</v>
      </c>
      <c r="B893" t="s">
        <v>1507</v>
      </c>
      <c r="D893"/>
      <c r="E893" s="8"/>
      <c r="F893"/>
    </row>
    <row r="894" spans="1:15" x14ac:dyDescent="0.25">
      <c r="A894" s="1" t="s">
        <v>9</v>
      </c>
      <c r="B894" t="s">
        <v>670</v>
      </c>
      <c r="D894"/>
      <c r="E894" s="8"/>
      <c r="F894"/>
    </row>
    <row r="895" spans="1:15" x14ac:dyDescent="0.25">
      <c r="A895" s="1" t="s">
        <v>560</v>
      </c>
      <c r="B895" t="s">
        <v>1507</v>
      </c>
      <c r="D895"/>
      <c r="E895" s="8"/>
      <c r="F895"/>
    </row>
    <row r="896" spans="1:15" x14ac:dyDescent="0.25">
      <c r="A896" s="1" t="s">
        <v>10</v>
      </c>
      <c r="B896" s="8" t="s">
        <v>1537</v>
      </c>
      <c r="D896"/>
      <c r="E896" s="8"/>
      <c r="F896"/>
    </row>
    <row r="897" spans="1:15" x14ac:dyDescent="0.25">
      <c r="A897" s="1" t="s">
        <v>11</v>
      </c>
      <c r="B897" s="1" t="s">
        <v>12</v>
      </c>
      <c r="D897"/>
      <c r="E897" s="8"/>
      <c r="F897"/>
    </row>
    <row r="898" spans="1:15" x14ac:dyDescent="0.25">
      <c r="A898" s="1" t="s">
        <v>13</v>
      </c>
      <c r="B898" s="1" t="s">
        <v>14</v>
      </c>
      <c r="D898"/>
      <c r="E898" s="8"/>
      <c r="F898"/>
    </row>
    <row r="899" spans="1:15" x14ac:dyDescent="0.25">
      <c r="A899" s="1" t="s">
        <v>15</v>
      </c>
      <c r="B899" s="19" t="s">
        <v>16</v>
      </c>
      <c r="D899"/>
      <c r="E899" s="8"/>
      <c r="F899"/>
    </row>
    <row r="900" spans="1:15" x14ac:dyDescent="0.25">
      <c r="A900" s="1" t="s">
        <v>17</v>
      </c>
      <c r="B900" s="1" t="s">
        <v>516</v>
      </c>
      <c r="D900"/>
      <c r="E900" s="8"/>
      <c r="F900"/>
    </row>
    <row r="901" spans="1:15" x14ac:dyDescent="0.25">
      <c r="A901" s="1"/>
      <c r="B901" s="1"/>
      <c r="D901"/>
      <c r="E901" s="8"/>
      <c r="F901"/>
    </row>
    <row r="902" spans="1:15" x14ac:dyDescent="0.25">
      <c r="A902" s="1" t="s">
        <v>18</v>
      </c>
      <c r="B902" s="1"/>
      <c r="C902" s="1" t="s">
        <v>19</v>
      </c>
      <c r="D902" s="1" t="s">
        <v>19</v>
      </c>
      <c r="E902" s="19" t="s">
        <v>19</v>
      </c>
      <c r="F902" s="1" t="s">
        <v>19</v>
      </c>
      <c r="G902" s="1" t="s">
        <v>19</v>
      </c>
      <c r="H902" s="1" t="s">
        <v>19</v>
      </c>
      <c r="I902" s="1" t="s">
        <v>19</v>
      </c>
      <c r="J902" s="1" t="s">
        <v>19</v>
      </c>
      <c r="K902" s="1" t="s">
        <v>19</v>
      </c>
      <c r="L902" s="1" t="s">
        <v>19</v>
      </c>
      <c r="M902" s="1" t="s">
        <v>19</v>
      </c>
      <c r="N902" s="1" t="s">
        <v>19</v>
      </c>
      <c r="O902" s="1" t="s">
        <v>19</v>
      </c>
    </row>
    <row r="903" spans="1:15" x14ac:dyDescent="0.25">
      <c r="A903" s="1" t="s">
        <v>20</v>
      </c>
      <c r="B903" s="1" t="s">
        <v>21</v>
      </c>
      <c r="C903" s="1" t="s">
        <v>17</v>
      </c>
      <c r="D903" s="1" t="s">
        <v>10</v>
      </c>
      <c r="E903" s="19" t="s">
        <v>22</v>
      </c>
      <c r="F903" s="1" t="s">
        <v>23</v>
      </c>
      <c r="G903" s="1" t="s">
        <v>24</v>
      </c>
      <c r="H903" s="1" t="s">
        <v>25</v>
      </c>
      <c r="I903" s="1" t="s">
        <v>26</v>
      </c>
      <c r="J903" s="1" t="s">
        <v>27</v>
      </c>
      <c r="K903" s="1" t="s">
        <v>28</v>
      </c>
      <c r="L903" s="1" t="s">
        <v>19</v>
      </c>
      <c r="M903" s="1" t="s">
        <v>19</v>
      </c>
      <c r="N903" s="1" t="s">
        <v>19</v>
      </c>
      <c r="O903" s="1" t="s">
        <v>19</v>
      </c>
    </row>
    <row r="904" spans="1:15" x14ac:dyDescent="0.25">
      <c r="D904"/>
      <c r="E904" s="8"/>
      <c r="F904"/>
    </row>
    <row r="905" spans="1:15" x14ac:dyDescent="0.25">
      <c r="A905" s="1" t="s">
        <v>29</v>
      </c>
      <c r="B905" s="1" t="s">
        <v>19</v>
      </c>
      <c r="C905" s="1" t="s">
        <v>19</v>
      </c>
      <c r="D905" s="1" t="s">
        <v>19</v>
      </c>
      <c r="E905" s="19" t="s">
        <v>19</v>
      </c>
      <c r="F905" s="1" t="s">
        <v>19</v>
      </c>
      <c r="G905" s="1" t="s">
        <v>19</v>
      </c>
      <c r="H905" s="1" t="s">
        <v>19</v>
      </c>
      <c r="I905" s="1" t="s">
        <v>19</v>
      </c>
      <c r="J905" s="1" t="s">
        <v>19</v>
      </c>
      <c r="K905" s="1" t="s">
        <v>19</v>
      </c>
      <c r="L905" s="1" t="s">
        <v>19</v>
      </c>
      <c r="M905" s="1" t="s">
        <v>19</v>
      </c>
      <c r="N905" s="1" t="s">
        <v>19</v>
      </c>
      <c r="O905" s="1" t="s">
        <v>19</v>
      </c>
    </row>
    <row r="906" spans="1:15" x14ac:dyDescent="0.25">
      <c r="A906" s="1" t="s">
        <v>20</v>
      </c>
      <c r="B906" s="1" t="s">
        <v>21</v>
      </c>
      <c r="C906" s="1" t="s">
        <v>17</v>
      </c>
      <c r="D906" s="1" t="s">
        <v>30</v>
      </c>
      <c r="E906" s="19" t="s">
        <v>13</v>
      </c>
      <c r="F906" s="1" t="s">
        <v>15</v>
      </c>
      <c r="G906" s="1" t="s">
        <v>31</v>
      </c>
      <c r="H906" s="1" t="s">
        <v>22</v>
      </c>
      <c r="I906" s="1" t="s">
        <v>23</v>
      </c>
      <c r="J906" s="1" t="s">
        <v>24</v>
      </c>
      <c r="K906" s="1" t="s">
        <v>25</v>
      </c>
      <c r="L906" s="1" t="s">
        <v>26</v>
      </c>
      <c r="M906" s="1" t="s">
        <v>27</v>
      </c>
      <c r="N906" s="1" t="s">
        <v>28</v>
      </c>
      <c r="O906" s="1" t="s">
        <v>32</v>
      </c>
    </row>
    <row r="907" spans="1:15" s="1" customFormat="1" x14ac:dyDescent="0.25">
      <c r="A907" s="1" t="s">
        <v>1507</v>
      </c>
      <c r="B907" s="4">
        <v>1</v>
      </c>
      <c r="C907" s="4" t="s">
        <v>516</v>
      </c>
      <c r="D907" s="19" t="s">
        <v>1453</v>
      </c>
      <c r="E907" s="1" t="s">
        <v>14</v>
      </c>
      <c r="F907" s="19" t="s">
        <v>33</v>
      </c>
      <c r="J907" s="4">
        <v>1</v>
      </c>
      <c r="K907" s="4" t="s">
        <v>34</v>
      </c>
      <c r="L907" s="4" t="s">
        <v>34</v>
      </c>
      <c r="M907" s="4" t="s">
        <v>34</v>
      </c>
      <c r="N907" s="4" t="s">
        <v>34</v>
      </c>
      <c r="O907" s="4" t="b">
        <v>0</v>
      </c>
    </row>
    <row r="908" spans="1:15" x14ac:dyDescent="0.25">
      <c r="A908" t="s">
        <v>478</v>
      </c>
      <c r="B908" s="2">
        <v>1</v>
      </c>
      <c r="C908" s="2" t="s">
        <v>516</v>
      </c>
      <c r="D908" s="8" t="s">
        <v>1453</v>
      </c>
      <c r="E908" t="s">
        <v>14</v>
      </c>
      <c r="F908" s="8" t="s">
        <v>35</v>
      </c>
      <c r="J908" s="2">
        <v>1</v>
      </c>
      <c r="K908" s="2" t="s">
        <v>34</v>
      </c>
      <c r="L908" s="2" t="s">
        <v>34</v>
      </c>
      <c r="M908" s="2" t="s">
        <v>34</v>
      </c>
      <c r="N908" s="2" t="s">
        <v>34</v>
      </c>
      <c r="O908" s="2" t="b">
        <v>0</v>
      </c>
    </row>
    <row r="909" spans="1:15" x14ac:dyDescent="0.25">
      <c r="A909" t="s">
        <v>502</v>
      </c>
      <c r="B909" s="2">
        <v>1</v>
      </c>
      <c r="C909" s="2" t="s">
        <v>516</v>
      </c>
      <c r="D909" s="2" t="s">
        <v>1453</v>
      </c>
      <c r="E909" s="8" t="s">
        <v>14</v>
      </c>
      <c r="F909" s="2" t="s">
        <v>35</v>
      </c>
      <c r="J909" s="2">
        <v>1</v>
      </c>
      <c r="K909" s="2" t="s">
        <v>34</v>
      </c>
      <c r="L909" s="2" t="s">
        <v>34</v>
      </c>
      <c r="M909" s="2" t="s">
        <v>34</v>
      </c>
      <c r="N909" s="2" t="s">
        <v>34</v>
      </c>
      <c r="O909" s="2" t="b">
        <v>0</v>
      </c>
    </row>
    <row r="910" spans="1:15" x14ac:dyDescent="0.25">
      <c r="A910" t="s">
        <v>1196</v>
      </c>
      <c r="B910" s="2">
        <v>0</v>
      </c>
      <c r="C910" s="2" t="s">
        <v>516</v>
      </c>
      <c r="D910" t="s">
        <v>1453</v>
      </c>
      <c r="E910" s="8" t="s">
        <v>193</v>
      </c>
      <c r="F910" t="s">
        <v>35</v>
      </c>
      <c r="J910" s="2">
        <v>1</v>
      </c>
      <c r="K910" t="s">
        <v>34</v>
      </c>
      <c r="L910" t="s">
        <v>34</v>
      </c>
      <c r="M910" t="s">
        <v>34</v>
      </c>
      <c r="N910" t="s">
        <v>34</v>
      </c>
      <c r="O910" t="b">
        <v>0</v>
      </c>
    </row>
    <row r="911" spans="1:15" s="17" customFormat="1" x14ac:dyDescent="0.25">
      <c r="E911" s="25"/>
    </row>
    <row r="912" spans="1:15" x14ac:dyDescent="0.25">
      <c r="A912" s="1" t="s">
        <v>8</v>
      </c>
      <c r="B912" t="s">
        <v>1508</v>
      </c>
      <c r="D912"/>
      <c r="E912" s="8"/>
      <c r="F912"/>
    </row>
    <row r="913" spans="1:15" x14ac:dyDescent="0.25">
      <c r="A913" s="1" t="s">
        <v>9</v>
      </c>
      <c r="B913" t="s">
        <v>671</v>
      </c>
      <c r="D913"/>
      <c r="E913" s="8"/>
      <c r="F913"/>
    </row>
    <row r="914" spans="1:15" x14ac:dyDescent="0.25">
      <c r="A914" s="1" t="s">
        <v>560</v>
      </c>
      <c r="B914" t="s">
        <v>1508</v>
      </c>
      <c r="D914"/>
      <c r="E914" s="8"/>
      <c r="F914"/>
    </row>
    <row r="915" spans="1:15" x14ac:dyDescent="0.25">
      <c r="A915" s="1" t="s">
        <v>10</v>
      </c>
      <c r="B915" s="8" t="s">
        <v>1540</v>
      </c>
      <c r="D915"/>
      <c r="E915" s="8"/>
      <c r="F915"/>
    </row>
    <row r="916" spans="1:15" x14ac:dyDescent="0.25">
      <c r="A916" s="1" t="s">
        <v>11</v>
      </c>
      <c r="B916" s="1" t="s">
        <v>12</v>
      </c>
      <c r="D916"/>
      <c r="E916" s="8"/>
      <c r="F916"/>
    </row>
    <row r="917" spans="1:15" x14ac:dyDescent="0.25">
      <c r="A917" s="1" t="s">
        <v>13</v>
      </c>
      <c r="B917" s="1" t="s">
        <v>14</v>
      </c>
      <c r="D917"/>
      <c r="E917" s="8"/>
      <c r="F917"/>
    </row>
    <row r="918" spans="1:15" x14ac:dyDescent="0.25">
      <c r="A918" s="1" t="s">
        <v>15</v>
      </c>
      <c r="B918" s="19" t="s">
        <v>16</v>
      </c>
      <c r="D918"/>
      <c r="E918" s="8"/>
      <c r="F918"/>
    </row>
    <row r="919" spans="1:15" x14ac:dyDescent="0.25">
      <c r="A919" s="1" t="s">
        <v>17</v>
      </c>
      <c r="B919" s="1" t="s">
        <v>516</v>
      </c>
      <c r="D919"/>
      <c r="E919" s="8"/>
      <c r="F919"/>
    </row>
    <row r="920" spans="1:15" x14ac:dyDescent="0.25">
      <c r="A920" s="1"/>
      <c r="B920" s="1"/>
      <c r="D920"/>
      <c r="E920" s="8"/>
      <c r="F920"/>
    </row>
    <row r="921" spans="1:15" x14ac:dyDescent="0.25">
      <c r="A921" s="1" t="s">
        <v>18</v>
      </c>
      <c r="B921" s="1"/>
      <c r="C921" s="1" t="s">
        <v>19</v>
      </c>
      <c r="D921" s="1" t="s">
        <v>19</v>
      </c>
      <c r="E921" s="19" t="s">
        <v>19</v>
      </c>
      <c r="F921" s="1" t="s">
        <v>19</v>
      </c>
      <c r="G921" s="1" t="s">
        <v>19</v>
      </c>
      <c r="H921" s="1" t="s">
        <v>19</v>
      </c>
      <c r="I921" s="1" t="s">
        <v>19</v>
      </c>
      <c r="J921" s="1" t="s">
        <v>19</v>
      </c>
      <c r="K921" s="1" t="s">
        <v>19</v>
      </c>
      <c r="L921" s="1" t="s">
        <v>19</v>
      </c>
      <c r="M921" s="1" t="s">
        <v>19</v>
      </c>
      <c r="N921" s="1" t="s">
        <v>19</v>
      </c>
      <c r="O921" s="1" t="s">
        <v>19</v>
      </c>
    </row>
    <row r="922" spans="1:15" x14ac:dyDescent="0.25">
      <c r="A922" s="1" t="s">
        <v>20</v>
      </c>
      <c r="B922" s="1" t="s">
        <v>21</v>
      </c>
      <c r="C922" s="1" t="s">
        <v>17</v>
      </c>
      <c r="D922" s="1" t="s">
        <v>10</v>
      </c>
      <c r="E922" s="19" t="s">
        <v>22</v>
      </c>
      <c r="F922" s="1" t="s">
        <v>23</v>
      </c>
      <c r="G922" s="1" t="s">
        <v>24</v>
      </c>
      <c r="H922" s="1" t="s">
        <v>25</v>
      </c>
      <c r="I922" s="1" t="s">
        <v>26</v>
      </c>
      <c r="J922" s="1" t="s">
        <v>27</v>
      </c>
      <c r="K922" s="1" t="s">
        <v>28</v>
      </c>
      <c r="L922" s="1" t="s">
        <v>19</v>
      </c>
      <c r="M922" s="1" t="s">
        <v>19</v>
      </c>
      <c r="N922" s="1" t="s">
        <v>19</v>
      </c>
      <c r="O922" s="1" t="s">
        <v>19</v>
      </c>
    </row>
    <row r="923" spans="1:15" x14ac:dyDescent="0.25">
      <c r="D923"/>
      <c r="E923" s="8"/>
      <c r="F923"/>
    </row>
    <row r="924" spans="1:15" x14ac:dyDescent="0.25">
      <c r="A924" s="1" t="s">
        <v>29</v>
      </c>
      <c r="B924" s="1" t="s">
        <v>19</v>
      </c>
      <c r="C924" s="1" t="s">
        <v>19</v>
      </c>
      <c r="D924" s="1" t="s">
        <v>19</v>
      </c>
      <c r="E924" s="19" t="s">
        <v>19</v>
      </c>
      <c r="F924" s="1" t="s">
        <v>19</v>
      </c>
      <c r="G924" s="1" t="s">
        <v>19</v>
      </c>
      <c r="H924" s="1" t="s">
        <v>19</v>
      </c>
      <c r="I924" s="1" t="s">
        <v>19</v>
      </c>
      <c r="J924" s="1" t="s">
        <v>19</v>
      </c>
      <c r="K924" s="1" t="s">
        <v>19</v>
      </c>
      <c r="L924" s="1" t="s">
        <v>19</v>
      </c>
      <c r="M924" s="1" t="s">
        <v>19</v>
      </c>
      <c r="N924" s="1" t="s">
        <v>19</v>
      </c>
      <c r="O924" s="1" t="s">
        <v>19</v>
      </c>
    </row>
    <row r="925" spans="1:15" x14ac:dyDescent="0.25">
      <c r="A925" s="1" t="s">
        <v>20</v>
      </c>
      <c r="B925" s="1" t="s">
        <v>21</v>
      </c>
      <c r="C925" s="1" t="s">
        <v>17</v>
      </c>
      <c r="D925" s="1" t="s">
        <v>30</v>
      </c>
      <c r="E925" s="19" t="s">
        <v>13</v>
      </c>
      <c r="F925" s="1" t="s">
        <v>15</v>
      </c>
      <c r="G925" s="1" t="s">
        <v>31</v>
      </c>
      <c r="H925" s="1" t="s">
        <v>22</v>
      </c>
      <c r="I925" s="1" t="s">
        <v>23</v>
      </c>
      <c r="J925" s="1" t="s">
        <v>24</v>
      </c>
      <c r="K925" s="1" t="s">
        <v>25</v>
      </c>
      <c r="L925" s="1" t="s">
        <v>26</v>
      </c>
      <c r="M925" s="1" t="s">
        <v>27</v>
      </c>
      <c r="N925" s="1" t="s">
        <v>28</v>
      </c>
      <c r="O925" s="1" t="s">
        <v>32</v>
      </c>
    </row>
    <row r="926" spans="1:15" s="1" customFormat="1" x14ac:dyDescent="0.25">
      <c r="A926" s="1" t="s">
        <v>1508</v>
      </c>
      <c r="B926" s="4">
        <v>1</v>
      </c>
      <c r="C926" s="4" t="s">
        <v>516</v>
      </c>
      <c r="D926" s="19" t="s">
        <v>1453</v>
      </c>
      <c r="E926" s="1" t="s">
        <v>14</v>
      </c>
      <c r="F926" s="19" t="s">
        <v>33</v>
      </c>
      <c r="J926" s="4">
        <v>1</v>
      </c>
      <c r="K926" s="4" t="s">
        <v>34</v>
      </c>
      <c r="L926" s="4" t="s">
        <v>34</v>
      </c>
      <c r="M926" s="4" t="s">
        <v>34</v>
      </c>
      <c r="N926" s="4" t="s">
        <v>34</v>
      </c>
      <c r="O926" s="4" t="b">
        <v>0</v>
      </c>
    </row>
    <row r="927" spans="1:15" x14ac:dyDescent="0.25">
      <c r="A927" t="s">
        <v>479</v>
      </c>
      <c r="B927" s="2">
        <v>1.1200000000000001</v>
      </c>
      <c r="C927" s="2" t="s">
        <v>516</v>
      </c>
      <c r="D927" s="8" t="s">
        <v>1453</v>
      </c>
      <c r="E927" t="s">
        <v>14</v>
      </c>
      <c r="F927" s="8" t="s">
        <v>35</v>
      </c>
      <c r="J927" s="2">
        <v>1</v>
      </c>
      <c r="K927" s="2" t="s">
        <v>34</v>
      </c>
      <c r="L927" s="2" t="s">
        <v>34</v>
      </c>
      <c r="M927" s="2" t="s">
        <v>34</v>
      </c>
      <c r="N927" s="2" t="s">
        <v>34</v>
      </c>
      <c r="O927" s="2" t="b">
        <v>0</v>
      </c>
    </row>
    <row r="928" spans="1:15" x14ac:dyDescent="0.25">
      <c r="A928" t="s">
        <v>502</v>
      </c>
      <c r="B928" s="2">
        <v>1.1200000000000001</v>
      </c>
      <c r="C928" s="2" t="s">
        <v>516</v>
      </c>
      <c r="D928" s="2" t="s">
        <v>1453</v>
      </c>
      <c r="E928" s="8" t="s">
        <v>14</v>
      </c>
      <c r="F928" s="2" t="s">
        <v>35</v>
      </c>
      <c r="J928" s="2">
        <v>1</v>
      </c>
      <c r="K928" s="2" t="s">
        <v>34</v>
      </c>
      <c r="L928" s="2" t="s">
        <v>34</v>
      </c>
      <c r="M928" s="2" t="s">
        <v>34</v>
      </c>
      <c r="N928" s="2" t="s">
        <v>34</v>
      </c>
      <c r="O928" s="2" t="b">
        <v>0</v>
      </c>
    </row>
    <row r="929" spans="1:15" x14ac:dyDescent="0.25">
      <c r="A929" t="s">
        <v>1196</v>
      </c>
      <c r="B929" s="2">
        <v>0.12</v>
      </c>
      <c r="C929" s="2" t="s">
        <v>516</v>
      </c>
      <c r="D929" t="s">
        <v>1453</v>
      </c>
      <c r="E929" s="8" t="s">
        <v>193</v>
      </c>
      <c r="F929" t="s">
        <v>35</v>
      </c>
      <c r="J929" s="2">
        <v>1</v>
      </c>
      <c r="K929" t="s">
        <v>34</v>
      </c>
      <c r="L929" t="s">
        <v>34</v>
      </c>
      <c r="M929" t="s">
        <v>34</v>
      </c>
      <c r="N929" t="s">
        <v>34</v>
      </c>
      <c r="O929" t="b">
        <v>0</v>
      </c>
    </row>
    <row r="930" spans="1:15" s="17" customFormat="1" x14ac:dyDescent="0.25">
      <c r="E930" s="25"/>
    </row>
    <row r="931" spans="1:15" x14ac:dyDescent="0.25">
      <c r="A931" s="1" t="s">
        <v>8</v>
      </c>
      <c r="B931" t="s">
        <v>1509</v>
      </c>
      <c r="D931"/>
      <c r="E931" s="8"/>
      <c r="F931"/>
    </row>
    <row r="932" spans="1:15" x14ac:dyDescent="0.25">
      <c r="A932" s="1" t="s">
        <v>9</v>
      </c>
      <c r="B932" t="s">
        <v>672</v>
      </c>
      <c r="D932"/>
      <c r="E932" s="8"/>
      <c r="F932"/>
    </row>
    <row r="933" spans="1:15" x14ac:dyDescent="0.25">
      <c r="A933" s="1" t="s">
        <v>560</v>
      </c>
      <c r="B933" t="s">
        <v>1509</v>
      </c>
      <c r="D933"/>
      <c r="E933" s="8"/>
      <c r="F933"/>
    </row>
    <row r="934" spans="1:15" x14ac:dyDescent="0.25">
      <c r="A934" s="1" t="s">
        <v>10</v>
      </c>
      <c r="B934" s="8" t="s">
        <v>1544</v>
      </c>
      <c r="D934"/>
      <c r="E934" s="8"/>
      <c r="F934"/>
    </row>
    <row r="935" spans="1:15" x14ac:dyDescent="0.25">
      <c r="A935" s="1" t="s">
        <v>11</v>
      </c>
      <c r="B935" s="1" t="s">
        <v>12</v>
      </c>
      <c r="D935"/>
      <c r="E935" s="8"/>
      <c r="F935"/>
    </row>
    <row r="936" spans="1:15" x14ac:dyDescent="0.25">
      <c r="A936" s="1" t="s">
        <v>13</v>
      </c>
      <c r="B936" s="1" t="s">
        <v>14</v>
      </c>
      <c r="D936"/>
      <c r="E936" s="8"/>
      <c r="F936"/>
    </row>
    <row r="937" spans="1:15" x14ac:dyDescent="0.25">
      <c r="A937" s="1" t="s">
        <v>15</v>
      </c>
      <c r="B937" s="19" t="s">
        <v>16</v>
      </c>
      <c r="D937"/>
      <c r="E937" s="8"/>
      <c r="F937"/>
    </row>
    <row r="938" spans="1:15" x14ac:dyDescent="0.25">
      <c r="A938" s="1" t="s">
        <v>17</v>
      </c>
      <c r="B938" s="1" t="s">
        <v>516</v>
      </c>
      <c r="D938"/>
      <c r="E938" s="8"/>
      <c r="F938"/>
    </row>
    <row r="939" spans="1:15" x14ac:dyDescent="0.25">
      <c r="A939" s="1"/>
      <c r="B939" s="1"/>
      <c r="D939"/>
      <c r="E939" s="8"/>
      <c r="F939"/>
    </row>
    <row r="940" spans="1:15" x14ac:dyDescent="0.25">
      <c r="A940" s="1" t="s">
        <v>18</v>
      </c>
      <c r="B940" s="1"/>
      <c r="C940" s="1" t="s">
        <v>19</v>
      </c>
      <c r="D940" s="1" t="s">
        <v>19</v>
      </c>
      <c r="E940" s="19" t="s">
        <v>19</v>
      </c>
      <c r="F940" s="1" t="s">
        <v>19</v>
      </c>
      <c r="G940" s="1" t="s">
        <v>19</v>
      </c>
      <c r="H940" s="1" t="s">
        <v>19</v>
      </c>
      <c r="I940" s="1" t="s">
        <v>19</v>
      </c>
      <c r="J940" s="1" t="s">
        <v>19</v>
      </c>
      <c r="K940" s="1" t="s">
        <v>19</v>
      </c>
      <c r="L940" s="1" t="s">
        <v>19</v>
      </c>
      <c r="M940" s="1" t="s">
        <v>19</v>
      </c>
      <c r="N940" s="1" t="s">
        <v>19</v>
      </c>
      <c r="O940" s="1" t="s">
        <v>19</v>
      </c>
    </row>
    <row r="941" spans="1:15" x14ac:dyDescent="0.25">
      <c r="A941" s="1" t="s">
        <v>20</v>
      </c>
      <c r="B941" s="1" t="s">
        <v>21</v>
      </c>
      <c r="C941" s="1" t="s">
        <v>17</v>
      </c>
      <c r="D941" s="1" t="s">
        <v>10</v>
      </c>
      <c r="E941" s="19" t="s">
        <v>22</v>
      </c>
      <c r="F941" s="1" t="s">
        <v>23</v>
      </c>
      <c r="G941" s="1" t="s">
        <v>24</v>
      </c>
      <c r="H941" s="1" t="s">
        <v>25</v>
      </c>
      <c r="I941" s="1" t="s">
        <v>26</v>
      </c>
      <c r="J941" s="1" t="s">
        <v>27</v>
      </c>
      <c r="K941" s="1" t="s">
        <v>28</v>
      </c>
      <c r="L941" s="1" t="s">
        <v>19</v>
      </c>
      <c r="M941" s="1" t="s">
        <v>19</v>
      </c>
      <c r="N941" s="1" t="s">
        <v>19</v>
      </c>
      <c r="O941" s="1" t="s">
        <v>19</v>
      </c>
    </row>
    <row r="942" spans="1:15" x14ac:dyDescent="0.25">
      <c r="D942"/>
      <c r="E942" s="8"/>
      <c r="F942"/>
    </row>
    <row r="943" spans="1:15" x14ac:dyDescent="0.25">
      <c r="A943" s="1" t="s">
        <v>29</v>
      </c>
      <c r="B943" s="1" t="s">
        <v>19</v>
      </c>
      <c r="C943" s="1" t="s">
        <v>19</v>
      </c>
      <c r="D943" s="1" t="s">
        <v>19</v>
      </c>
      <c r="E943" s="19" t="s">
        <v>19</v>
      </c>
      <c r="F943" s="1" t="s">
        <v>19</v>
      </c>
      <c r="G943" s="1" t="s">
        <v>19</v>
      </c>
      <c r="H943" s="1" t="s">
        <v>19</v>
      </c>
      <c r="I943" s="1" t="s">
        <v>19</v>
      </c>
      <c r="J943" s="1" t="s">
        <v>19</v>
      </c>
      <c r="K943" s="1" t="s">
        <v>19</v>
      </c>
      <c r="L943" s="1" t="s">
        <v>19</v>
      </c>
      <c r="M943" s="1" t="s">
        <v>19</v>
      </c>
      <c r="N943" s="1" t="s">
        <v>19</v>
      </c>
      <c r="O943" s="1" t="s">
        <v>19</v>
      </c>
    </row>
    <row r="944" spans="1:15" x14ac:dyDescent="0.25">
      <c r="A944" s="1" t="s">
        <v>20</v>
      </c>
      <c r="B944" s="1" t="s">
        <v>21</v>
      </c>
      <c r="C944" s="1" t="s">
        <v>17</v>
      </c>
      <c r="D944" s="1" t="s">
        <v>30</v>
      </c>
      <c r="E944" s="19" t="s">
        <v>13</v>
      </c>
      <c r="F944" s="1" t="s">
        <v>15</v>
      </c>
      <c r="G944" s="1" t="s">
        <v>31</v>
      </c>
      <c r="H944" s="1" t="s">
        <v>22</v>
      </c>
      <c r="I944" s="1" t="s">
        <v>23</v>
      </c>
      <c r="J944" s="1" t="s">
        <v>24</v>
      </c>
      <c r="K944" s="1" t="s">
        <v>25</v>
      </c>
      <c r="L944" s="1" t="s">
        <v>26</v>
      </c>
      <c r="M944" s="1" t="s">
        <v>27</v>
      </c>
      <c r="N944" s="1" t="s">
        <v>28</v>
      </c>
      <c r="O944" s="1" t="s">
        <v>32</v>
      </c>
    </row>
    <row r="945" spans="1:15" s="1" customFormat="1" x14ac:dyDescent="0.25">
      <c r="A945" s="1" t="s">
        <v>1509</v>
      </c>
      <c r="B945" s="4">
        <v>1</v>
      </c>
      <c r="C945" s="4" t="s">
        <v>516</v>
      </c>
      <c r="D945" s="19" t="s">
        <v>1453</v>
      </c>
      <c r="E945" s="1" t="s">
        <v>14</v>
      </c>
      <c r="F945" s="19" t="s">
        <v>33</v>
      </c>
      <c r="J945" s="4">
        <v>1</v>
      </c>
      <c r="K945" s="4" t="s">
        <v>34</v>
      </c>
      <c r="L945" s="4" t="s">
        <v>34</v>
      </c>
      <c r="M945" s="4" t="s">
        <v>34</v>
      </c>
      <c r="N945" s="4" t="s">
        <v>34</v>
      </c>
      <c r="O945" s="4" t="b">
        <v>0</v>
      </c>
    </row>
    <row r="946" spans="1:15" x14ac:dyDescent="0.25">
      <c r="A946" t="s">
        <v>480</v>
      </c>
      <c r="B946" s="2">
        <v>1.01</v>
      </c>
      <c r="C946" s="2" t="s">
        <v>516</v>
      </c>
      <c r="D946" s="8" t="s">
        <v>1453</v>
      </c>
      <c r="E946" t="s">
        <v>14</v>
      </c>
      <c r="F946" s="8" t="s">
        <v>35</v>
      </c>
      <c r="J946" s="2">
        <v>1</v>
      </c>
      <c r="K946" s="2" t="s">
        <v>34</v>
      </c>
      <c r="L946" s="2" t="s">
        <v>34</v>
      </c>
      <c r="M946" s="2" t="s">
        <v>34</v>
      </c>
      <c r="N946" s="2" t="s">
        <v>34</v>
      </c>
      <c r="O946" s="2" t="b">
        <v>0</v>
      </c>
    </row>
    <row r="947" spans="1:15" x14ac:dyDescent="0.25">
      <c r="A947" t="s">
        <v>502</v>
      </c>
      <c r="B947" s="2">
        <v>1.01</v>
      </c>
      <c r="C947" s="2" t="s">
        <v>516</v>
      </c>
      <c r="D947" s="2" t="s">
        <v>1453</v>
      </c>
      <c r="E947" s="8" t="s">
        <v>14</v>
      </c>
      <c r="F947" s="2" t="s">
        <v>35</v>
      </c>
      <c r="J947" s="2">
        <v>1</v>
      </c>
      <c r="K947" s="2" t="s">
        <v>34</v>
      </c>
      <c r="L947" s="2" t="s">
        <v>34</v>
      </c>
      <c r="M947" s="2" t="s">
        <v>34</v>
      </c>
      <c r="N947" s="2" t="s">
        <v>34</v>
      </c>
      <c r="O947" s="2" t="b">
        <v>0</v>
      </c>
    </row>
    <row r="948" spans="1:15" x14ac:dyDescent="0.25">
      <c r="A948" t="s">
        <v>1196</v>
      </c>
      <c r="B948" s="2">
        <v>0.01</v>
      </c>
      <c r="C948" s="2" t="s">
        <v>516</v>
      </c>
      <c r="D948" t="s">
        <v>1453</v>
      </c>
      <c r="E948" s="8" t="s">
        <v>193</v>
      </c>
      <c r="F948" t="s">
        <v>35</v>
      </c>
      <c r="J948" s="2">
        <v>1</v>
      </c>
      <c r="K948" t="s">
        <v>34</v>
      </c>
      <c r="L948" t="s">
        <v>34</v>
      </c>
      <c r="M948" t="s">
        <v>34</v>
      </c>
      <c r="N948" t="s">
        <v>34</v>
      </c>
      <c r="O948" t="b">
        <v>0</v>
      </c>
    </row>
    <row r="949" spans="1:15" s="17" customFormat="1" x14ac:dyDescent="0.25">
      <c r="E949" s="25"/>
    </row>
    <row r="950" spans="1:15" x14ac:dyDescent="0.25">
      <c r="A950" s="1" t="s">
        <v>8</v>
      </c>
      <c r="B950" t="s">
        <v>1513</v>
      </c>
      <c r="D950"/>
      <c r="E950" s="8"/>
      <c r="F950"/>
    </row>
    <row r="951" spans="1:15" x14ac:dyDescent="0.25">
      <c r="A951" s="1" t="s">
        <v>9</v>
      </c>
      <c r="B951" t="s">
        <v>676</v>
      </c>
      <c r="D951"/>
      <c r="E951" s="8"/>
      <c r="F951"/>
    </row>
    <row r="952" spans="1:15" x14ac:dyDescent="0.25">
      <c r="A952" s="1" t="s">
        <v>560</v>
      </c>
      <c r="B952" t="s">
        <v>1513</v>
      </c>
      <c r="D952"/>
      <c r="E952" s="8"/>
      <c r="F952"/>
    </row>
    <row r="953" spans="1:15" x14ac:dyDescent="0.25">
      <c r="A953" s="1" t="s">
        <v>10</v>
      </c>
      <c r="B953" s="8" t="s">
        <v>1537</v>
      </c>
      <c r="D953"/>
      <c r="E953" s="8"/>
      <c r="F953"/>
    </row>
    <row r="954" spans="1:15" x14ac:dyDescent="0.25">
      <c r="A954" s="1" t="s">
        <v>11</v>
      </c>
      <c r="B954" s="1" t="s">
        <v>12</v>
      </c>
      <c r="D954"/>
      <c r="E954" s="8"/>
      <c r="F954"/>
    </row>
    <row r="955" spans="1:15" x14ac:dyDescent="0.25">
      <c r="A955" s="1" t="s">
        <v>13</v>
      </c>
      <c r="B955" s="1" t="s">
        <v>14</v>
      </c>
      <c r="D955"/>
      <c r="E955" s="8"/>
      <c r="F955"/>
    </row>
    <row r="956" spans="1:15" x14ac:dyDescent="0.25">
      <c r="A956" s="1" t="s">
        <v>15</v>
      </c>
      <c r="B956" s="19" t="s">
        <v>16</v>
      </c>
      <c r="D956"/>
      <c r="E956" s="8"/>
      <c r="F956"/>
    </row>
    <row r="957" spans="1:15" x14ac:dyDescent="0.25">
      <c r="A957" s="1" t="s">
        <v>17</v>
      </c>
      <c r="B957" s="19" t="s">
        <v>92</v>
      </c>
      <c r="D957"/>
      <c r="E957" s="8"/>
      <c r="F957"/>
    </row>
    <row r="958" spans="1:15" x14ac:dyDescent="0.25">
      <c r="A958" s="1"/>
      <c r="B958" s="1"/>
      <c r="D958"/>
      <c r="E958" s="8"/>
      <c r="F958"/>
    </row>
    <row r="959" spans="1:15" x14ac:dyDescent="0.25">
      <c r="A959" s="1" t="s">
        <v>18</v>
      </c>
      <c r="B959" s="1"/>
      <c r="C959" s="1" t="s">
        <v>19</v>
      </c>
      <c r="D959" s="1" t="s">
        <v>19</v>
      </c>
      <c r="E959" s="19" t="s">
        <v>19</v>
      </c>
      <c r="F959" s="1" t="s">
        <v>19</v>
      </c>
      <c r="G959" s="1" t="s">
        <v>19</v>
      </c>
      <c r="H959" s="1" t="s">
        <v>19</v>
      </c>
      <c r="I959" s="1" t="s">
        <v>19</v>
      </c>
      <c r="J959" s="1" t="s">
        <v>19</v>
      </c>
      <c r="K959" s="1" t="s">
        <v>19</v>
      </c>
      <c r="L959" s="1" t="s">
        <v>19</v>
      </c>
      <c r="M959" s="1" t="s">
        <v>19</v>
      </c>
      <c r="N959" s="1" t="s">
        <v>19</v>
      </c>
      <c r="O959" s="1" t="s">
        <v>19</v>
      </c>
    </row>
    <row r="960" spans="1:15" x14ac:dyDescent="0.25">
      <c r="A960" s="1" t="s">
        <v>20</v>
      </c>
      <c r="B960" s="1" t="s">
        <v>21</v>
      </c>
      <c r="C960" s="1" t="s">
        <v>17</v>
      </c>
      <c r="D960" s="1" t="s">
        <v>10</v>
      </c>
      <c r="E960" s="19" t="s">
        <v>22</v>
      </c>
      <c r="F960" s="1" t="s">
        <v>23</v>
      </c>
      <c r="G960" s="1" t="s">
        <v>24</v>
      </c>
      <c r="H960" s="1" t="s">
        <v>25</v>
      </c>
      <c r="I960" s="1" t="s">
        <v>26</v>
      </c>
      <c r="J960" s="1" t="s">
        <v>27</v>
      </c>
      <c r="K960" s="1" t="s">
        <v>28</v>
      </c>
      <c r="L960" s="1" t="s">
        <v>19</v>
      </c>
      <c r="M960" s="1" t="s">
        <v>19</v>
      </c>
      <c r="N960" s="1" t="s">
        <v>19</v>
      </c>
      <c r="O960" s="1" t="s">
        <v>19</v>
      </c>
    </row>
    <row r="961" spans="1:15" x14ac:dyDescent="0.25">
      <c r="D961"/>
      <c r="E961" s="8"/>
      <c r="F961"/>
    </row>
    <row r="962" spans="1:15" x14ac:dyDescent="0.25">
      <c r="A962" s="1" t="s">
        <v>29</v>
      </c>
      <c r="B962" s="1" t="s">
        <v>19</v>
      </c>
      <c r="C962" s="1" t="s">
        <v>19</v>
      </c>
      <c r="D962" s="1" t="s">
        <v>19</v>
      </c>
      <c r="E962" s="19" t="s">
        <v>19</v>
      </c>
      <c r="F962" s="1" t="s">
        <v>19</v>
      </c>
      <c r="G962" s="1" t="s">
        <v>19</v>
      </c>
      <c r="H962" s="1" t="s">
        <v>19</v>
      </c>
      <c r="I962" s="1" t="s">
        <v>19</v>
      </c>
      <c r="J962" s="1" t="s">
        <v>19</v>
      </c>
      <c r="K962" s="1" t="s">
        <v>19</v>
      </c>
      <c r="L962" s="1" t="s">
        <v>19</v>
      </c>
      <c r="M962" s="1" t="s">
        <v>19</v>
      </c>
      <c r="N962" s="1" t="s">
        <v>19</v>
      </c>
      <c r="O962" s="1" t="s">
        <v>19</v>
      </c>
    </row>
    <row r="963" spans="1:15" x14ac:dyDescent="0.25">
      <c r="A963" s="1" t="s">
        <v>20</v>
      </c>
      <c r="B963" s="1" t="s">
        <v>21</v>
      </c>
      <c r="C963" s="1" t="s">
        <v>17</v>
      </c>
      <c r="D963" s="1" t="s">
        <v>30</v>
      </c>
      <c r="E963" s="19" t="s">
        <v>13</v>
      </c>
      <c r="F963" s="1" t="s">
        <v>15</v>
      </c>
      <c r="G963" s="1" t="s">
        <v>31</v>
      </c>
      <c r="H963" s="1" t="s">
        <v>22</v>
      </c>
      <c r="I963" s="1" t="s">
        <v>23</v>
      </c>
      <c r="J963" s="1" t="s">
        <v>24</v>
      </c>
      <c r="K963" s="1" t="s">
        <v>25</v>
      </c>
      <c r="L963" s="1" t="s">
        <v>26</v>
      </c>
      <c r="M963" s="1" t="s">
        <v>27</v>
      </c>
      <c r="N963" s="1" t="s">
        <v>28</v>
      </c>
      <c r="O963" s="1" t="s">
        <v>32</v>
      </c>
    </row>
    <row r="964" spans="1:15" s="1" customFormat="1" x14ac:dyDescent="0.25">
      <c r="A964" s="1" t="s">
        <v>1513</v>
      </c>
      <c r="B964" s="4">
        <v>1</v>
      </c>
      <c r="C964" s="4" t="s">
        <v>92</v>
      </c>
      <c r="D964" s="19" t="s">
        <v>1453</v>
      </c>
      <c r="E964" s="1" t="s">
        <v>14</v>
      </c>
      <c r="F964" s="19" t="s">
        <v>33</v>
      </c>
      <c r="J964" s="4">
        <v>1</v>
      </c>
      <c r="K964" s="4" t="s">
        <v>34</v>
      </c>
      <c r="L964" s="4" t="s">
        <v>34</v>
      </c>
      <c r="M964" s="4" t="s">
        <v>34</v>
      </c>
      <c r="N964" s="4" t="s">
        <v>34</v>
      </c>
      <c r="O964" s="4" t="b">
        <v>0</v>
      </c>
    </row>
    <row r="965" spans="1:15" x14ac:dyDescent="0.25">
      <c r="A965" t="s">
        <v>403</v>
      </c>
      <c r="B965" s="2">
        <v>1</v>
      </c>
      <c r="C965" s="2" t="s">
        <v>92</v>
      </c>
      <c r="D965" s="8" t="s">
        <v>1453</v>
      </c>
      <c r="E965" t="s">
        <v>14</v>
      </c>
      <c r="F965" s="8" t="s">
        <v>35</v>
      </c>
      <c r="J965" s="2">
        <v>1</v>
      </c>
      <c r="K965" s="2" t="s">
        <v>34</v>
      </c>
      <c r="L965" s="2" t="s">
        <v>34</v>
      </c>
      <c r="M965" s="2" t="s">
        <v>34</v>
      </c>
      <c r="N965" s="2" t="s">
        <v>34</v>
      </c>
      <c r="O965" s="2" t="b">
        <v>0</v>
      </c>
    </row>
    <row r="966" spans="1:15" x14ac:dyDescent="0.25">
      <c r="A966" t="s">
        <v>502</v>
      </c>
      <c r="B966" s="2">
        <v>1</v>
      </c>
      <c r="C966" s="2" t="s">
        <v>516</v>
      </c>
      <c r="D966" s="2" t="s">
        <v>1453</v>
      </c>
      <c r="E966" s="8" t="s">
        <v>14</v>
      </c>
      <c r="F966" s="2" t="s">
        <v>35</v>
      </c>
      <c r="J966" s="2">
        <v>1</v>
      </c>
      <c r="K966" s="2" t="s">
        <v>34</v>
      </c>
      <c r="L966" s="2" t="s">
        <v>34</v>
      </c>
      <c r="M966" s="2" t="s">
        <v>34</v>
      </c>
      <c r="N966" s="2" t="s">
        <v>34</v>
      </c>
      <c r="O966" s="2" t="b">
        <v>0</v>
      </c>
    </row>
    <row r="967" spans="1:15" x14ac:dyDescent="0.25">
      <c r="A967" t="s">
        <v>1196</v>
      </c>
      <c r="B967" s="2">
        <v>0</v>
      </c>
      <c r="C967" s="2" t="s">
        <v>516</v>
      </c>
      <c r="D967" t="s">
        <v>1453</v>
      </c>
      <c r="E967" s="8" t="s">
        <v>193</v>
      </c>
      <c r="F967" t="s">
        <v>35</v>
      </c>
      <c r="J967" s="2">
        <v>1</v>
      </c>
      <c r="K967" t="s">
        <v>34</v>
      </c>
      <c r="L967" t="s">
        <v>34</v>
      </c>
      <c r="M967" t="s">
        <v>34</v>
      </c>
      <c r="N967" t="s">
        <v>34</v>
      </c>
      <c r="O967" t="b">
        <v>0</v>
      </c>
    </row>
    <row r="968" spans="1:15" s="17" customFormat="1" x14ac:dyDescent="0.25">
      <c r="E968" s="25"/>
    </row>
    <row r="969" spans="1:15" x14ac:dyDescent="0.25">
      <c r="A969" s="1" t="s">
        <v>8</v>
      </c>
      <c r="B969" t="s">
        <v>1478</v>
      </c>
      <c r="D969"/>
      <c r="E969" s="8"/>
      <c r="F969"/>
    </row>
    <row r="970" spans="1:15" x14ac:dyDescent="0.25">
      <c r="A970" s="1" t="s">
        <v>9</v>
      </c>
      <c r="B970" t="s">
        <v>641</v>
      </c>
      <c r="D970"/>
      <c r="E970" s="8"/>
      <c r="F970"/>
    </row>
    <row r="971" spans="1:15" x14ac:dyDescent="0.25">
      <c r="A971" s="1" t="s">
        <v>560</v>
      </c>
      <c r="B971" t="s">
        <v>1478</v>
      </c>
      <c r="D971"/>
      <c r="E971" s="8"/>
      <c r="F971"/>
    </row>
    <row r="972" spans="1:15" x14ac:dyDescent="0.25">
      <c r="A972" s="1" t="s">
        <v>10</v>
      </c>
      <c r="B972" s="8" t="s">
        <v>1543</v>
      </c>
      <c r="D972"/>
      <c r="E972" s="8"/>
      <c r="F972"/>
    </row>
    <row r="973" spans="1:15" x14ac:dyDescent="0.25">
      <c r="A973" s="1" t="s">
        <v>11</v>
      </c>
      <c r="B973" s="1" t="s">
        <v>12</v>
      </c>
      <c r="D973"/>
      <c r="E973" s="8"/>
      <c r="F973"/>
    </row>
    <row r="974" spans="1:15" x14ac:dyDescent="0.25">
      <c r="A974" s="1" t="s">
        <v>13</v>
      </c>
      <c r="B974" s="1" t="s">
        <v>14</v>
      </c>
      <c r="D974"/>
      <c r="E974" s="8"/>
      <c r="F974"/>
    </row>
    <row r="975" spans="1:15" x14ac:dyDescent="0.25">
      <c r="A975" s="1" t="s">
        <v>15</v>
      </c>
      <c r="B975" s="19" t="s">
        <v>16</v>
      </c>
      <c r="D975"/>
      <c r="E975" s="8"/>
      <c r="F975"/>
    </row>
    <row r="976" spans="1:15" x14ac:dyDescent="0.25">
      <c r="A976" s="1" t="s">
        <v>17</v>
      </c>
      <c r="B976" s="1" t="s">
        <v>516</v>
      </c>
      <c r="D976"/>
      <c r="E976" s="8"/>
      <c r="F976"/>
    </row>
    <row r="977" spans="1:15" x14ac:dyDescent="0.25">
      <c r="A977" s="1"/>
      <c r="B977" s="1"/>
      <c r="D977"/>
      <c r="E977" s="8"/>
      <c r="F977"/>
    </row>
    <row r="978" spans="1:15" x14ac:dyDescent="0.25">
      <c r="A978" s="1" t="s">
        <v>18</v>
      </c>
      <c r="B978" s="1"/>
      <c r="C978" s="1" t="s">
        <v>19</v>
      </c>
      <c r="D978" s="1" t="s">
        <v>19</v>
      </c>
      <c r="E978" s="19" t="s">
        <v>19</v>
      </c>
      <c r="F978" s="1" t="s">
        <v>19</v>
      </c>
      <c r="G978" s="1" t="s">
        <v>19</v>
      </c>
      <c r="H978" s="1" t="s">
        <v>19</v>
      </c>
      <c r="I978" s="1" t="s">
        <v>19</v>
      </c>
      <c r="J978" s="1" t="s">
        <v>19</v>
      </c>
      <c r="K978" s="1" t="s">
        <v>19</v>
      </c>
      <c r="L978" s="1" t="s">
        <v>19</v>
      </c>
      <c r="M978" s="1" t="s">
        <v>19</v>
      </c>
      <c r="N978" s="1" t="s">
        <v>19</v>
      </c>
      <c r="O978" s="1" t="s">
        <v>19</v>
      </c>
    </row>
    <row r="979" spans="1:15" x14ac:dyDescent="0.25">
      <c r="A979" s="1" t="s">
        <v>20</v>
      </c>
      <c r="B979" s="1" t="s">
        <v>21</v>
      </c>
      <c r="C979" s="1" t="s">
        <v>17</v>
      </c>
      <c r="D979" s="1" t="s">
        <v>10</v>
      </c>
      <c r="E979" s="19" t="s">
        <v>22</v>
      </c>
      <c r="F979" s="1" t="s">
        <v>23</v>
      </c>
      <c r="G979" s="1" t="s">
        <v>24</v>
      </c>
      <c r="H979" s="1" t="s">
        <v>25</v>
      </c>
      <c r="I979" s="1" t="s">
        <v>26</v>
      </c>
      <c r="J979" s="1" t="s">
        <v>27</v>
      </c>
      <c r="K979" s="1" t="s">
        <v>28</v>
      </c>
      <c r="L979" s="1" t="s">
        <v>19</v>
      </c>
      <c r="M979" s="1" t="s">
        <v>19</v>
      </c>
      <c r="N979" s="1" t="s">
        <v>19</v>
      </c>
      <c r="O979" s="1" t="s">
        <v>19</v>
      </c>
    </row>
    <row r="980" spans="1:15" x14ac:dyDescent="0.25">
      <c r="D980"/>
      <c r="E980" s="8"/>
      <c r="F980"/>
    </row>
    <row r="981" spans="1:15" x14ac:dyDescent="0.25">
      <c r="A981" s="1" t="s">
        <v>29</v>
      </c>
      <c r="B981" s="1" t="s">
        <v>19</v>
      </c>
      <c r="C981" s="1" t="s">
        <v>19</v>
      </c>
      <c r="D981" s="1" t="s">
        <v>19</v>
      </c>
      <c r="E981" s="19" t="s">
        <v>19</v>
      </c>
      <c r="F981" s="1" t="s">
        <v>19</v>
      </c>
      <c r="G981" s="1" t="s">
        <v>19</v>
      </c>
      <c r="H981" s="1" t="s">
        <v>19</v>
      </c>
      <c r="I981" s="1" t="s">
        <v>19</v>
      </c>
      <c r="J981" s="1" t="s">
        <v>19</v>
      </c>
      <c r="K981" s="1" t="s">
        <v>19</v>
      </c>
      <c r="L981" s="1" t="s">
        <v>19</v>
      </c>
      <c r="M981" s="1" t="s">
        <v>19</v>
      </c>
      <c r="N981" s="1" t="s">
        <v>19</v>
      </c>
      <c r="O981" s="1" t="s">
        <v>19</v>
      </c>
    </row>
    <row r="982" spans="1:15" x14ac:dyDescent="0.25">
      <c r="A982" s="1" t="s">
        <v>20</v>
      </c>
      <c r="B982" s="1" t="s">
        <v>21</v>
      </c>
      <c r="C982" s="1" t="s">
        <v>17</v>
      </c>
      <c r="D982" s="1" t="s">
        <v>30</v>
      </c>
      <c r="E982" s="19" t="s">
        <v>13</v>
      </c>
      <c r="F982" s="1" t="s">
        <v>15</v>
      </c>
      <c r="G982" s="1" t="s">
        <v>31</v>
      </c>
      <c r="H982" s="1" t="s">
        <v>22</v>
      </c>
      <c r="I982" s="1" t="s">
        <v>23</v>
      </c>
      <c r="J982" s="1" t="s">
        <v>24</v>
      </c>
      <c r="K982" s="1" t="s">
        <v>25</v>
      </c>
      <c r="L982" s="1" t="s">
        <v>26</v>
      </c>
      <c r="M982" s="1" t="s">
        <v>27</v>
      </c>
      <c r="N982" s="1" t="s">
        <v>28</v>
      </c>
      <c r="O982" s="1" t="s">
        <v>32</v>
      </c>
    </row>
    <row r="983" spans="1:15" s="1" customFormat="1" x14ac:dyDescent="0.25">
      <c r="A983" s="1" t="s">
        <v>1478</v>
      </c>
      <c r="B983" s="4">
        <v>1</v>
      </c>
      <c r="C983" s="4" t="s">
        <v>516</v>
      </c>
      <c r="D983" s="19" t="s">
        <v>1453</v>
      </c>
      <c r="E983" s="1" t="s">
        <v>14</v>
      </c>
      <c r="F983" s="19" t="s">
        <v>33</v>
      </c>
      <c r="J983" s="4">
        <v>1</v>
      </c>
      <c r="K983" s="4" t="s">
        <v>34</v>
      </c>
      <c r="L983" s="4" t="s">
        <v>34</v>
      </c>
      <c r="M983" s="4" t="s">
        <v>34</v>
      </c>
      <c r="N983" s="4" t="s">
        <v>34</v>
      </c>
      <c r="O983" s="4" t="b">
        <v>0</v>
      </c>
    </row>
    <row r="984" spans="1:15" x14ac:dyDescent="0.25">
      <c r="A984" t="s">
        <v>430</v>
      </c>
      <c r="B984" s="2">
        <v>1.04</v>
      </c>
      <c r="C984" s="2" t="s">
        <v>516</v>
      </c>
      <c r="D984" s="8" t="s">
        <v>1453</v>
      </c>
      <c r="E984" t="s">
        <v>14</v>
      </c>
      <c r="F984" s="8" t="s">
        <v>35</v>
      </c>
      <c r="J984" s="2">
        <v>1</v>
      </c>
      <c r="K984" s="2" t="s">
        <v>34</v>
      </c>
      <c r="L984" s="2" t="s">
        <v>34</v>
      </c>
      <c r="M984" s="2" t="s">
        <v>34</v>
      </c>
      <c r="N984" s="2" t="s">
        <v>34</v>
      </c>
      <c r="O984" s="2" t="b">
        <v>0</v>
      </c>
    </row>
    <row r="985" spans="1:15" x14ac:dyDescent="0.25">
      <c r="A985" t="s">
        <v>502</v>
      </c>
      <c r="B985" s="2">
        <v>1.04</v>
      </c>
      <c r="C985" s="2" t="s">
        <v>516</v>
      </c>
      <c r="D985" s="2" t="s">
        <v>1453</v>
      </c>
      <c r="E985" s="8" t="s">
        <v>14</v>
      </c>
      <c r="F985" s="2" t="s">
        <v>35</v>
      </c>
      <c r="J985" s="2">
        <v>1</v>
      </c>
      <c r="K985" s="2" t="s">
        <v>34</v>
      </c>
      <c r="L985" s="2" t="s">
        <v>34</v>
      </c>
      <c r="M985" s="2" t="s">
        <v>34</v>
      </c>
      <c r="N985" s="2" t="s">
        <v>34</v>
      </c>
      <c r="O985" s="2" t="b">
        <v>0</v>
      </c>
    </row>
    <row r="986" spans="1:15" x14ac:dyDescent="0.25">
      <c r="A986" t="s">
        <v>1196</v>
      </c>
      <c r="B986" s="2">
        <v>0.04</v>
      </c>
      <c r="C986" s="2" t="s">
        <v>516</v>
      </c>
      <c r="D986" t="s">
        <v>1453</v>
      </c>
      <c r="E986" s="8" t="s">
        <v>193</v>
      </c>
      <c r="F986" t="s">
        <v>35</v>
      </c>
      <c r="J986" s="2">
        <v>1</v>
      </c>
      <c r="K986" t="s">
        <v>34</v>
      </c>
      <c r="L986" t="s">
        <v>34</v>
      </c>
      <c r="M986" t="s">
        <v>34</v>
      </c>
      <c r="N986" t="s">
        <v>34</v>
      </c>
      <c r="O986" t="b">
        <v>0</v>
      </c>
    </row>
    <row r="987" spans="1:15" x14ac:dyDescent="0.25">
      <c r="A987" s="17"/>
      <c r="B987" s="17"/>
      <c r="C987" s="17"/>
      <c r="D987" s="17"/>
      <c r="E987" s="25"/>
      <c r="F987" s="17"/>
      <c r="G987" s="17"/>
      <c r="H987" s="17"/>
      <c r="I987" s="17"/>
      <c r="J987" s="17"/>
      <c r="K987" s="17"/>
      <c r="L987" s="17"/>
      <c r="M987" s="17"/>
      <c r="N987" s="17"/>
      <c r="O987" s="17"/>
    </row>
    <row r="988" spans="1:15" x14ac:dyDescent="0.25">
      <c r="A988" s="1" t="s">
        <v>8</v>
      </c>
      <c r="B988" t="s">
        <v>1479</v>
      </c>
      <c r="D988"/>
      <c r="E988" s="8"/>
      <c r="F988"/>
    </row>
    <row r="989" spans="1:15" x14ac:dyDescent="0.25">
      <c r="A989" s="1" t="s">
        <v>9</v>
      </c>
      <c r="B989" t="s">
        <v>642</v>
      </c>
      <c r="D989"/>
      <c r="E989" s="8"/>
      <c r="F989"/>
    </row>
    <row r="990" spans="1:15" x14ac:dyDescent="0.25">
      <c r="A990" s="1" t="s">
        <v>560</v>
      </c>
      <c r="B990" t="s">
        <v>1479</v>
      </c>
      <c r="D990"/>
      <c r="E990" s="8"/>
      <c r="F990"/>
    </row>
    <row r="991" spans="1:15" x14ac:dyDescent="0.25">
      <c r="A991" s="1" t="s">
        <v>10</v>
      </c>
      <c r="B991" s="8" t="s">
        <v>1543</v>
      </c>
      <c r="D991"/>
      <c r="E991" s="8"/>
      <c r="F991"/>
    </row>
    <row r="992" spans="1:15" x14ac:dyDescent="0.25">
      <c r="A992" s="1" t="s">
        <v>11</v>
      </c>
      <c r="B992" s="1" t="s">
        <v>12</v>
      </c>
      <c r="D992"/>
      <c r="E992" s="8"/>
      <c r="F992"/>
    </row>
    <row r="993" spans="1:15" x14ac:dyDescent="0.25">
      <c r="A993" s="1" t="s">
        <v>13</v>
      </c>
      <c r="B993" s="1" t="s">
        <v>14</v>
      </c>
      <c r="D993"/>
      <c r="E993" s="8"/>
      <c r="F993"/>
    </row>
    <row r="994" spans="1:15" x14ac:dyDescent="0.25">
      <c r="A994" s="1" t="s">
        <v>15</v>
      </c>
      <c r="B994" s="19" t="s">
        <v>16</v>
      </c>
      <c r="D994"/>
      <c r="E994" s="8"/>
      <c r="F994"/>
    </row>
    <row r="995" spans="1:15" x14ac:dyDescent="0.25">
      <c r="A995" s="1" t="s">
        <v>17</v>
      </c>
      <c r="B995" s="1" t="s">
        <v>516</v>
      </c>
      <c r="D995"/>
      <c r="E995" s="8"/>
      <c r="F995"/>
    </row>
    <row r="996" spans="1:15" x14ac:dyDescent="0.25">
      <c r="A996" s="1"/>
      <c r="B996" s="1"/>
      <c r="D996"/>
      <c r="E996" s="8"/>
      <c r="F996"/>
    </row>
    <row r="997" spans="1:15" x14ac:dyDescent="0.25">
      <c r="A997" s="1" t="s">
        <v>18</v>
      </c>
      <c r="B997" s="1"/>
      <c r="C997" s="1" t="s">
        <v>19</v>
      </c>
      <c r="D997" s="1" t="s">
        <v>19</v>
      </c>
      <c r="E997" s="19" t="s">
        <v>19</v>
      </c>
      <c r="F997" s="1" t="s">
        <v>19</v>
      </c>
      <c r="G997" s="1" t="s">
        <v>19</v>
      </c>
      <c r="H997" s="1" t="s">
        <v>19</v>
      </c>
      <c r="I997" s="1" t="s">
        <v>19</v>
      </c>
      <c r="J997" s="1" t="s">
        <v>19</v>
      </c>
      <c r="K997" s="1" t="s">
        <v>19</v>
      </c>
      <c r="L997" s="1" t="s">
        <v>19</v>
      </c>
      <c r="M997" s="1" t="s">
        <v>19</v>
      </c>
      <c r="N997" s="1" t="s">
        <v>19</v>
      </c>
      <c r="O997" s="1" t="s">
        <v>19</v>
      </c>
    </row>
    <row r="998" spans="1:15" x14ac:dyDescent="0.25">
      <c r="A998" s="1" t="s">
        <v>20</v>
      </c>
      <c r="B998" s="1" t="s">
        <v>21</v>
      </c>
      <c r="C998" s="1" t="s">
        <v>17</v>
      </c>
      <c r="D998" s="1" t="s">
        <v>10</v>
      </c>
      <c r="E998" s="19" t="s">
        <v>22</v>
      </c>
      <c r="F998" s="1" t="s">
        <v>23</v>
      </c>
      <c r="G998" s="1" t="s">
        <v>24</v>
      </c>
      <c r="H998" s="1" t="s">
        <v>25</v>
      </c>
      <c r="I998" s="1" t="s">
        <v>26</v>
      </c>
      <c r="J998" s="1" t="s">
        <v>27</v>
      </c>
      <c r="K998" s="1" t="s">
        <v>28</v>
      </c>
      <c r="L998" s="1" t="s">
        <v>19</v>
      </c>
      <c r="M998" s="1" t="s">
        <v>19</v>
      </c>
      <c r="N998" s="1" t="s">
        <v>19</v>
      </c>
      <c r="O998" s="1" t="s">
        <v>19</v>
      </c>
    </row>
    <row r="999" spans="1:15" x14ac:dyDescent="0.25">
      <c r="D999"/>
      <c r="E999" s="8"/>
      <c r="F999"/>
    </row>
    <row r="1000" spans="1:15" x14ac:dyDescent="0.25">
      <c r="A1000" s="1" t="s">
        <v>29</v>
      </c>
      <c r="B1000" s="1" t="s">
        <v>19</v>
      </c>
      <c r="C1000" s="1" t="s">
        <v>19</v>
      </c>
      <c r="D1000" s="1" t="s">
        <v>19</v>
      </c>
      <c r="E1000" s="19" t="s">
        <v>19</v>
      </c>
      <c r="F1000" s="1" t="s">
        <v>19</v>
      </c>
      <c r="G1000" s="1" t="s">
        <v>19</v>
      </c>
      <c r="H1000" s="1" t="s">
        <v>19</v>
      </c>
      <c r="I1000" s="1" t="s">
        <v>19</v>
      </c>
      <c r="J1000" s="1" t="s">
        <v>19</v>
      </c>
      <c r="K1000" s="1" t="s">
        <v>19</v>
      </c>
      <c r="L1000" s="1" t="s">
        <v>19</v>
      </c>
      <c r="M1000" s="1" t="s">
        <v>19</v>
      </c>
      <c r="N1000" s="1" t="s">
        <v>19</v>
      </c>
      <c r="O1000" s="1" t="s">
        <v>19</v>
      </c>
    </row>
    <row r="1001" spans="1:15" x14ac:dyDescent="0.25">
      <c r="A1001" s="1" t="s">
        <v>20</v>
      </c>
      <c r="B1001" s="1" t="s">
        <v>21</v>
      </c>
      <c r="C1001" s="1" t="s">
        <v>17</v>
      </c>
      <c r="D1001" s="1" t="s">
        <v>30</v>
      </c>
      <c r="E1001" s="19" t="s">
        <v>13</v>
      </c>
      <c r="F1001" s="1" t="s">
        <v>15</v>
      </c>
      <c r="G1001" s="1" t="s">
        <v>31</v>
      </c>
      <c r="H1001" s="1" t="s">
        <v>22</v>
      </c>
      <c r="I1001" s="1" t="s">
        <v>23</v>
      </c>
      <c r="J1001" s="1" t="s">
        <v>24</v>
      </c>
      <c r="K1001" s="1" t="s">
        <v>25</v>
      </c>
      <c r="L1001" s="1" t="s">
        <v>26</v>
      </c>
      <c r="M1001" s="1" t="s">
        <v>27</v>
      </c>
      <c r="N1001" s="1" t="s">
        <v>28</v>
      </c>
      <c r="O1001" s="1" t="s">
        <v>32</v>
      </c>
    </row>
    <row r="1002" spans="1:15" s="1" customFormat="1" x14ac:dyDescent="0.25">
      <c r="A1002" s="1" t="s">
        <v>1479</v>
      </c>
      <c r="B1002" s="4">
        <v>1</v>
      </c>
      <c r="C1002" s="4" t="s">
        <v>516</v>
      </c>
      <c r="D1002" s="19" t="s">
        <v>1453</v>
      </c>
      <c r="E1002" s="1" t="s">
        <v>14</v>
      </c>
      <c r="F1002" s="19" t="s">
        <v>33</v>
      </c>
      <c r="J1002" s="4">
        <v>1</v>
      </c>
      <c r="K1002" s="4" t="s">
        <v>34</v>
      </c>
      <c r="L1002" s="4" t="s">
        <v>34</v>
      </c>
      <c r="M1002" s="4" t="s">
        <v>34</v>
      </c>
      <c r="N1002" s="4" t="s">
        <v>34</v>
      </c>
      <c r="O1002" s="4" t="b">
        <v>0</v>
      </c>
    </row>
    <row r="1003" spans="1:15" x14ac:dyDescent="0.25">
      <c r="A1003" t="s">
        <v>429</v>
      </c>
      <c r="B1003" s="2">
        <v>1.04</v>
      </c>
      <c r="C1003" s="2" t="s">
        <v>516</v>
      </c>
      <c r="D1003" s="8" t="s">
        <v>1453</v>
      </c>
      <c r="E1003" t="s">
        <v>14</v>
      </c>
      <c r="F1003" s="8" t="s">
        <v>35</v>
      </c>
      <c r="J1003" s="2">
        <v>1</v>
      </c>
      <c r="K1003" s="2" t="s">
        <v>34</v>
      </c>
      <c r="L1003" s="2" t="s">
        <v>34</v>
      </c>
      <c r="M1003" s="2" t="s">
        <v>34</v>
      </c>
      <c r="N1003" s="2" t="s">
        <v>34</v>
      </c>
      <c r="O1003" s="2" t="b">
        <v>0</v>
      </c>
    </row>
    <row r="1004" spans="1:15" x14ac:dyDescent="0.25">
      <c r="A1004" t="s">
        <v>502</v>
      </c>
      <c r="B1004" s="2">
        <v>1.04</v>
      </c>
      <c r="C1004" s="2" t="s">
        <v>516</v>
      </c>
      <c r="D1004" s="2" t="s">
        <v>1453</v>
      </c>
      <c r="E1004" s="8" t="s">
        <v>14</v>
      </c>
      <c r="F1004" s="2" t="s">
        <v>35</v>
      </c>
      <c r="J1004" s="2">
        <v>1</v>
      </c>
      <c r="K1004" s="2" t="s">
        <v>34</v>
      </c>
      <c r="L1004" s="2" t="s">
        <v>34</v>
      </c>
      <c r="M1004" s="2" t="s">
        <v>34</v>
      </c>
      <c r="N1004" s="2" t="s">
        <v>34</v>
      </c>
      <c r="O1004" s="2" t="b">
        <v>0</v>
      </c>
    </row>
    <row r="1005" spans="1:15" x14ac:dyDescent="0.25">
      <c r="A1005" t="s">
        <v>1196</v>
      </c>
      <c r="B1005" s="2">
        <v>0.04</v>
      </c>
      <c r="C1005" s="2" t="s">
        <v>516</v>
      </c>
      <c r="D1005" t="s">
        <v>1453</v>
      </c>
      <c r="E1005" s="8" t="s">
        <v>193</v>
      </c>
      <c r="F1005" t="s">
        <v>35</v>
      </c>
      <c r="J1005" s="2">
        <v>1</v>
      </c>
      <c r="K1005" t="s">
        <v>34</v>
      </c>
      <c r="L1005" t="s">
        <v>34</v>
      </c>
      <c r="M1005" t="s">
        <v>34</v>
      </c>
      <c r="N1005" t="s">
        <v>34</v>
      </c>
      <c r="O1005" t="b">
        <v>0</v>
      </c>
    </row>
    <row r="1006" spans="1:15" s="17" customFormat="1" x14ac:dyDescent="0.25">
      <c r="E1006" s="25"/>
    </row>
    <row r="1007" spans="1:15" x14ac:dyDescent="0.25">
      <c r="A1007" s="1" t="s">
        <v>8</v>
      </c>
      <c r="B1007" t="s">
        <v>1480</v>
      </c>
      <c r="D1007"/>
      <c r="E1007" s="8"/>
      <c r="F1007"/>
    </row>
    <row r="1008" spans="1:15" x14ac:dyDescent="0.25">
      <c r="A1008" s="1" t="s">
        <v>9</v>
      </c>
      <c r="B1008" t="s">
        <v>643</v>
      </c>
      <c r="D1008"/>
      <c r="E1008" s="8"/>
      <c r="F1008"/>
    </row>
    <row r="1009" spans="1:15" x14ac:dyDescent="0.25">
      <c r="A1009" s="1" t="s">
        <v>560</v>
      </c>
      <c r="B1009" t="s">
        <v>1480</v>
      </c>
      <c r="D1009"/>
      <c r="E1009" s="8"/>
      <c r="F1009"/>
    </row>
    <row r="1010" spans="1:15" x14ac:dyDescent="0.25">
      <c r="A1010" s="1" t="s">
        <v>10</v>
      </c>
      <c r="B1010" s="8" t="s">
        <v>1543</v>
      </c>
      <c r="D1010"/>
      <c r="E1010" s="8"/>
      <c r="F1010"/>
    </row>
    <row r="1011" spans="1:15" x14ac:dyDescent="0.25">
      <c r="A1011" s="1" t="s">
        <v>11</v>
      </c>
      <c r="B1011" s="1" t="s">
        <v>12</v>
      </c>
      <c r="D1011"/>
      <c r="E1011" s="8"/>
      <c r="F1011"/>
    </row>
    <row r="1012" spans="1:15" x14ac:dyDescent="0.25">
      <c r="A1012" s="1" t="s">
        <v>13</v>
      </c>
      <c r="B1012" s="1" t="s">
        <v>14</v>
      </c>
      <c r="D1012"/>
      <c r="E1012" s="8"/>
      <c r="F1012"/>
    </row>
    <row r="1013" spans="1:15" x14ac:dyDescent="0.25">
      <c r="A1013" s="1" t="s">
        <v>15</v>
      </c>
      <c r="B1013" s="19" t="s">
        <v>16</v>
      </c>
      <c r="D1013"/>
      <c r="E1013" s="8"/>
      <c r="F1013"/>
    </row>
    <row r="1014" spans="1:15" x14ac:dyDescent="0.25">
      <c r="A1014" s="1" t="s">
        <v>17</v>
      </c>
      <c r="B1014" s="1" t="s">
        <v>516</v>
      </c>
      <c r="D1014"/>
      <c r="E1014" s="8"/>
      <c r="F1014"/>
    </row>
    <row r="1015" spans="1:15" x14ac:dyDescent="0.25">
      <c r="A1015" s="1"/>
      <c r="B1015" s="1"/>
      <c r="D1015"/>
      <c r="E1015" s="8"/>
      <c r="F1015"/>
    </row>
    <row r="1016" spans="1:15" x14ac:dyDescent="0.25">
      <c r="A1016" s="1" t="s">
        <v>18</v>
      </c>
      <c r="B1016" s="1"/>
      <c r="C1016" s="1" t="s">
        <v>19</v>
      </c>
      <c r="D1016" s="1" t="s">
        <v>19</v>
      </c>
      <c r="E1016" s="19" t="s">
        <v>19</v>
      </c>
      <c r="F1016" s="1" t="s">
        <v>19</v>
      </c>
      <c r="G1016" s="1" t="s">
        <v>19</v>
      </c>
      <c r="H1016" s="1" t="s">
        <v>19</v>
      </c>
      <c r="I1016" s="1" t="s">
        <v>19</v>
      </c>
      <c r="J1016" s="1" t="s">
        <v>19</v>
      </c>
      <c r="K1016" s="1" t="s">
        <v>19</v>
      </c>
      <c r="L1016" s="1" t="s">
        <v>19</v>
      </c>
      <c r="M1016" s="1" t="s">
        <v>19</v>
      </c>
      <c r="N1016" s="1" t="s">
        <v>19</v>
      </c>
      <c r="O1016" s="1" t="s">
        <v>19</v>
      </c>
    </row>
    <row r="1017" spans="1:15" x14ac:dyDescent="0.25">
      <c r="A1017" s="1" t="s">
        <v>20</v>
      </c>
      <c r="B1017" s="1" t="s">
        <v>21</v>
      </c>
      <c r="C1017" s="1" t="s">
        <v>17</v>
      </c>
      <c r="D1017" s="1" t="s">
        <v>10</v>
      </c>
      <c r="E1017" s="19" t="s">
        <v>22</v>
      </c>
      <c r="F1017" s="1" t="s">
        <v>23</v>
      </c>
      <c r="G1017" s="1" t="s">
        <v>24</v>
      </c>
      <c r="H1017" s="1" t="s">
        <v>25</v>
      </c>
      <c r="I1017" s="1" t="s">
        <v>26</v>
      </c>
      <c r="J1017" s="1" t="s">
        <v>27</v>
      </c>
      <c r="K1017" s="1" t="s">
        <v>28</v>
      </c>
      <c r="L1017" s="1" t="s">
        <v>19</v>
      </c>
      <c r="M1017" s="1" t="s">
        <v>19</v>
      </c>
      <c r="N1017" s="1" t="s">
        <v>19</v>
      </c>
      <c r="O1017" s="1" t="s">
        <v>19</v>
      </c>
    </row>
    <row r="1018" spans="1:15" x14ac:dyDescent="0.25">
      <c r="D1018"/>
      <c r="E1018" s="8"/>
      <c r="F1018"/>
    </row>
    <row r="1019" spans="1:15" x14ac:dyDescent="0.25">
      <c r="A1019" s="1" t="s">
        <v>29</v>
      </c>
      <c r="B1019" s="1" t="s">
        <v>19</v>
      </c>
      <c r="C1019" s="1" t="s">
        <v>19</v>
      </c>
      <c r="D1019" s="1" t="s">
        <v>19</v>
      </c>
      <c r="E1019" s="19" t="s">
        <v>19</v>
      </c>
      <c r="F1019" s="1" t="s">
        <v>19</v>
      </c>
      <c r="G1019" s="1" t="s">
        <v>19</v>
      </c>
      <c r="H1019" s="1" t="s">
        <v>19</v>
      </c>
      <c r="I1019" s="1" t="s">
        <v>19</v>
      </c>
      <c r="J1019" s="1" t="s">
        <v>19</v>
      </c>
      <c r="K1019" s="1" t="s">
        <v>19</v>
      </c>
      <c r="L1019" s="1" t="s">
        <v>19</v>
      </c>
      <c r="M1019" s="1" t="s">
        <v>19</v>
      </c>
      <c r="N1019" s="1" t="s">
        <v>19</v>
      </c>
      <c r="O1019" s="1" t="s">
        <v>19</v>
      </c>
    </row>
    <row r="1020" spans="1:15" x14ac:dyDescent="0.25">
      <c r="A1020" s="1" t="s">
        <v>20</v>
      </c>
      <c r="B1020" s="1" t="s">
        <v>21</v>
      </c>
      <c r="C1020" s="1" t="s">
        <v>17</v>
      </c>
      <c r="D1020" s="1" t="s">
        <v>30</v>
      </c>
      <c r="E1020" s="19" t="s">
        <v>13</v>
      </c>
      <c r="F1020" s="1" t="s">
        <v>15</v>
      </c>
      <c r="G1020" s="1" t="s">
        <v>31</v>
      </c>
      <c r="H1020" s="1" t="s">
        <v>22</v>
      </c>
      <c r="I1020" s="1" t="s">
        <v>23</v>
      </c>
      <c r="J1020" s="1" t="s">
        <v>24</v>
      </c>
      <c r="K1020" s="1" t="s">
        <v>25</v>
      </c>
      <c r="L1020" s="1" t="s">
        <v>26</v>
      </c>
      <c r="M1020" s="1" t="s">
        <v>27</v>
      </c>
      <c r="N1020" s="1" t="s">
        <v>28</v>
      </c>
      <c r="O1020" s="1" t="s">
        <v>32</v>
      </c>
    </row>
    <row r="1021" spans="1:15" s="1" customFormat="1" x14ac:dyDescent="0.25">
      <c r="A1021" s="1" t="s">
        <v>1480</v>
      </c>
      <c r="B1021" s="4">
        <v>1</v>
      </c>
      <c r="C1021" s="4" t="s">
        <v>516</v>
      </c>
      <c r="D1021" s="19" t="s">
        <v>1453</v>
      </c>
      <c r="E1021" s="1" t="s">
        <v>14</v>
      </c>
      <c r="F1021" s="19" t="s">
        <v>33</v>
      </c>
      <c r="J1021" s="4">
        <v>1</v>
      </c>
      <c r="K1021" s="4" t="s">
        <v>34</v>
      </c>
      <c r="L1021" s="4" t="s">
        <v>34</v>
      </c>
      <c r="M1021" s="4" t="s">
        <v>34</v>
      </c>
      <c r="N1021" s="4" t="s">
        <v>34</v>
      </c>
      <c r="O1021" s="4" t="b">
        <v>0</v>
      </c>
    </row>
    <row r="1022" spans="1:15" x14ac:dyDescent="0.25">
      <c r="A1022" t="s">
        <v>431</v>
      </c>
      <c r="B1022" s="2">
        <v>1.04</v>
      </c>
      <c r="C1022" s="2" t="s">
        <v>516</v>
      </c>
      <c r="D1022" s="8" t="s">
        <v>1453</v>
      </c>
      <c r="E1022" t="s">
        <v>14</v>
      </c>
      <c r="F1022" s="8" t="s">
        <v>35</v>
      </c>
      <c r="J1022" s="2">
        <v>1</v>
      </c>
      <c r="K1022" s="2" t="s">
        <v>34</v>
      </c>
      <c r="L1022" s="2" t="s">
        <v>34</v>
      </c>
      <c r="M1022" s="2" t="s">
        <v>34</v>
      </c>
      <c r="N1022" s="2" t="s">
        <v>34</v>
      </c>
      <c r="O1022" s="2" t="b">
        <v>0</v>
      </c>
    </row>
    <row r="1023" spans="1:15" x14ac:dyDescent="0.25">
      <c r="A1023" t="s">
        <v>502</v>
      </c>
      <c r="B1023" s="2">
        <v>1.04</v>
      </c>
      <c r="C1023" s="2" t="s">
        <v>516</v>
      </c>
      <c r="D1023" s="2" t="s">
        <v>1453</v>
      </c>
      <c r="E1023" s="8" t="s">
        <v>14</v>
      </c>
      <c r="F1023" s="2" t="s">
        <v>35</v>
      </c>
      <c r="J1023" s="2">
        <v>1</v>
      </c>
      <c r="K1023" s="2" t="s">
        <v>34</v>
      </c>
      <c r="L1023" s="2" t="s">
        <v>34</v>
      </c>
      <c r="M1023" s="2" t="s">
        <v>34</v>
      </c>
      <c r="N1023" s="2" t="s">
        <v>34</v>
      </c>
      <c r="O1023" s="2" t="b">
        <v>0</v>
      </c>
    </row>
    <row r="1024" spans="1:15" x14ac:dyDescent="0.25">
      <c r="A1024" t="s">
        <v>1196</v>
      </c>
      <c r="B1024" s="2">
        <v>0.04</v>
      </c>
      <c r="C1024" s="2" t="s">
        <v>516</v>
      </c>
      <c r="D1024" t="s">
        <v>1453</v>
      </c>
      <c r="E1024" s="8" t="s">
        <v>193</v>
      </c>
      <c r="F1024" t="s">
        <v>35</v>
      </c>
      <c r="J1024" s="2">
        <v>1</v>
      </c>
      <c r="K1024" t="s">
        <v>34</v>
      </c>
      <c r="L1024" t="s">
        <v>34</v>
      </c>
      <c r="M1024" t="s">
        <v>34</v>
      </c>
      <c r="N1024" t="s">
        <v>34</v>
      </c>
      <c r="O1024" t="b">
        <v>0</v>
      </c>
    </row>
    <row r="1025" spans="1:15" s="17" customFormat="1" x14ac:dyDescent="0.25">
      <c r="E1025" s="25"/>
    </row>
    <row r="1026" spans="1:15" x14ac:dyDescent="0.25">
      <c r="A1026" s="1" t="s">
        <v>8</v>
      </c>
      <c r="B1026" t="s">
        <v>1481</v>
      </c>
      <c r="D1026"/>
      <c r="E1026" s="8"/>
      <c r="F1026"/>
    </row>
    <row r="1027" spans="1:15" x14ac:dyDescent="0.25">
      <c r="A1027" s="1" t="s">
        <v>9</v>
      </c>
      <c r="B1027" t="s">
        <v>644</v>
      </c>
      <c r="D1027"/>
      <c r="E1027" s="8"/>
      <c r="F1027"/>
    </row>
    <row r="1028" spans="1:15" x14ac:dyDescent="0.25">
      <c r="A1028" s="1" t="s">
        <v>560</v>
      </c>
      <c r="B1028" t="s">
        <v>1481</v>
      </c>
      <c r="D1028"/>
      <c r="E1028" s="8"/>
      <c r="F1028"/>
    </row>
    <row r="1029" spans="1:15" x14ac:dyDescent="0.25">
      <c r="A1029" s="1" t="s">
        <v>10</v>
      </c>
      <c r="B1029" s="8" t="s">
        <v>1544</v>
      </c>
      <c r="D1029"/>
      <c r="E1029" s="8"/>
      <c r="F1029"/>
    </row>
    <row r="1030" spans="1:15" x14ac:dyDescent="0.25">
      <c r="A1030" s="1" t="s">
        <v>11</v>
      </c>
      <c r="B1030" s="1" t="s">
        <v>12</v>
      </c>
      <c r="D1030"/>
      <c r="E1030" s="8"/>
      <c r="F1030"/>
    </row>
    <row r="1031" spans="1:15" x14ac:dyDescent="0.25">
      <c r="A1031" s="1" t="s">
        <v>13</v>
      </c>
      <c r="B1031" s="1" t="s">
        <v>14</v>
      </c>
      <c r="D1031"/>
      <c r="E1031" s="8"/>
      <c r="F1031"/>
    </row>
    <row r="1032" spans="1:15" x14ac:dyDescent="0.25">
      <c r="A1032" s="1" t="s">
        <v>15</v>
      </c>
      <c r="B1032" s="19" t="s">
        <v>16</v>
      </c>
      <c r="D1032"/>
      <c r="E1032" s="8"/>
      <c r="F1032"/>
    </row>
    <row r="1033" spans="1:15" x14ac:dyDescent="0.25">
      <c r="A1033" s="1" t="s">
        <v>17</v>
      </c>
      <c r="B1033" s="1" t="s">
        <v>516</v>
      </c>
      <c r="D1033"/>
      <c r="E1033" s="8"/>
      <c r="F1033"/>
    </row>
    <row r="1034" spans="1:15" x14ac:dyDescent="0.25">
      <c r="A1034" s="1"/>
      <c r="B1034" s="1"/>
      <c r="D1034"/>
      <c r="E1034" s="8"/>
      <c r="F1034"/>
    </row>
    <row r="1035" spans="1:15" x14ac:dyDescent="0.25">
      <c r="A1035" s="1" t="s">
        <v>18</v>
      </c>
      <c r="B1035" s="1"/>
      <c r="C1035" s="1" t="s">
        <v>19</v>
      </c>
      <c r="D1035" s="1" t="s">
        <v>19</v>
      </c>
      <c r="E1035" s="19" t="s">
        <v>19</v>
      </c>
      <c r="F1035" s="1" t="s">
        <v>19</v>
      </c>
      <c r="G1035" s="1" t="s">
        <v>19</v>
      </c>
      <c r="H1035" s="1" t="s">
        <v>19</v>
      </c>
      <c r="I1035" s="1" t="s">
        <v>19</v>
      </c>
      <c r="J1035" s="1" t="s">
        <v>19</v>
      </c>
      <c r="K1035" s="1" t="s">
        <v>19</v>
      </c>
      <c r="L1035" s="1" t="s">
        <v>19</v>
      </c>
      <c r="M1035" s="1" t="s">
        <v>19</v>
      </c>
      <c r="N1035" s="1" t="s">
        <v>19</v>
      </c>
      <c r="O1035" s="1" t="s">
        <v>19</v>
      </c>
    </row>
    <row r="1036" spans="1:15" x14ac:dyDescent="0.25">
      <c r="A1036" s="1" t="s">
        <v>20</v>
      </c>
      <c r="B1036" s="1" t="s">
        <v>21</v>
      </c>
      <c r="C1036" s="1" t="s">
        <v>17</v>
      </c>
      <c r="D1036" s="1" t="s">
        <v>10</v>
      </c>
      <c r="E1036" s="19" t="s">
        <v>22</v>
      </c>
      <c r="F1036" s="1" t="s">
        <v>23</v>
      </c>
      <c r="G1036" s="1" t="s">
        <v>24</v>
      </c>
      <c r="H1036" s="1" t="s">
        <v>25</v>
      </c>
      <c r="I1036" s="1" t="s">
        <v>26</v>
      </c>
      <c r="J1036" s="1" t="s">
        <v>27</v>
      </c>
      <c r="K1036" s="1" t="s">
        <v>28</v>
      </c>
      <c r="L1036" s="1" t="s">
        <v>19</v>
      </c>
      <c r="M1036" s="1" t="s">
        <v>19</v>
      </c>
      <c r="N1036" s="1" t="s">
        <v>19</v>
      </c>
      <c r="O1036" s="1" t="s">
        <v>19</v>
      </c>
    </row>
    <row r="1037" spans="1:15" x14ac:dyDescent="0.25">
      <c r="D1037"/>
      <c r="E1037" s="8"/>
      <c r="F1037"/>
    </row>
    <row r="1038" spans="1:15" x14ac:dyDescent="0.25">
      <c r="A1038" s="1" t="s">
        <v>29</v>
      </c>
      <c r="B1038" s="1" t="s">
        <v>19</v>
      </c>
      <c r="C1038" s="1" t="s">
        <v>19</v>
      </c>
      <c r="D1038" s="1" t="s">
        <v>19</v>
      </c>
      <c r="E1038" s="19" t="s">
        <v>19</v>
      </c>
      <c r="F1038" s="1" t="s">
        <v>19</v>
      </c>
      <c r="G1038" s="1" t="s">
        <v>19</v>
      </c>
      <c r="H1038" s="1" t="s">
        <v>19</v>
      </c>
      <c r="I1038" s="1" t="s">
        <v>19</v>
      </c>
      <c r="J1038" s="1" t="s">
        <v>19</v>
      </c>
      <c r="K1038" s="1" t="s">
        <v>19</v>
      </c>
      <c r="L1038" s="1" t="s">
        <v>19</v>
      </c>
      <c r="M1038" s="1" t="s">
        <v>19</v>
      </c>
      <c r="N1038" s="1" t="s">
        <v>19</v>
      </c>
      <c r="O1038" s="1" t="s">
        <v>19</v>
      </c>
    </row>
    <row r="1039" spans="1:15" x14ac:dyDescent="0.25">
      <c r="A1039" s="1" t="s">
        <v>20</v>
      </c>
      <c r="B1039" s="1" t="s">
        <v>21</v>
      </c>
      <c r="C1039" s="1" t="s">
        <v>17</v>
      </c>
      <c r="D1039" s="1" t="s">
        <v>30</v>
      </c>
      <c r="E1039" s="19" t="s">
        <v>13</v>
      </c>
      <c r="F1039" s="1" t="s">
        <v>15</v>
      </c>
      <c r="G1039" s="1" t="s">
        <v>31</v>
      </c>
      <c r="H1039" s="1" t="s">
        <v>22</v>
      </c>
      <c r="I1039" s="1" t="s">
        <v>23</v>
      </c>
      <c r="J1039" s="1" t="s">
        <v>24</v>
      </c>
      <c r="K1039" s="1" t="s">
        <v>25</v>
      </c>
      <c r="L1039" s="1" t="s">
        <v>26</v>
      </c>
      <c r="M1039" s="1" t="s">
        <v>27</v>
      </c>
      <c r="N1039" s="1" t="s">
        <v>28</v>
      </c>
      <c r="O1039" s="1" t="s">
        <v>32</v>
      </c>
    </row>
    <row r="1040" spans="1:15" s="1" customFormat="1" x14ac:dyDescent="0.25">
      <c r="A1040" s="1" t="s">
        <v>1481</v>
      </c>
      <c r="B1040" s="4">
        <v>1</v>
      </c>
      <c r="C1040" s="4" t="s">
        <v>516</v>
      </c>
      <c r="D1040" s="19" t="s">
        <v>1453</v>
      </c>
      <c r="E1040" s="1" t="s">
        <v>14</v>
      </c>
      <c r="F1040" s="19" t="s">
        <v>33</v>
      </c>
      <c r="J1040" s="4">
        <v>1</v>
      </c>
      <c r="K1040" s="4" t="s">
        <v>34</v>
      </c>
      <c r="L1040" s="4" t="s">
        <v>34</v>
      </c>
      <c r="M1040" s="4" t="s">
        <v>34</v>
      </c>
      <c r="N1040" s="4" t="s">
        <v>34</v>
      </c>
      <c r="O1040" s="4" t="b">
        <v>0</v>
      </c>
    </row>
    <row r="1041" spans="1:15" x14ac:dyDescent="0.25">
      <c r="A1041" t="s">
        <v>452</v>
      </c>
      <c r="B1041" s="2">
        <v>1.01</v>
      </c>
      <c r="C1041" s="2" t="s">
        <v>516</v>
      </c>
      <c r="D1041" s="8" t="s">
        <v>1453</v>
      </c>
      <c r="E1041" t="s">
        <v>14</v>
      </c>
      <c r="F1041" s="8" t="s">
        <v>35</v>
      </c>
      <c r="J1041" s="2">
        <v>1</v>
      </c>
      <c r="K1041" s="2" t="s">
        <v>34</v>
      </c>
      <c r="L1041" s="2" t="s">
        <v>34</v>
      </c>
      <c r="M1041" s="2" t="s">
        <v>34</v>
      </c>
      <c r="N1041" s="2" t="s">
        <v>34</v>
      </c>
      <c r="O1041" s="2" t="b">
        <v>0</v>
      </c>
    </row>
    <row r="1042" spans="1:15" x14ac:dyDescent="0.25">
      <c r="A1042" t="s">
        <v>502</v>
      </c>
      <c r="B1042" s="2">
        <v>1.01</v>
      </c>
      <c r="C1042" s="2" t="s">
        <v>516</v>
      </c>
      <c r="D1042" s="2" t="s">
        <v>1453</v>
      </c>
      <c r="E1042" s="8" t="s">
        <v>14</v>
      </c>
      <c r="F1042" s="2" t="s">
        <v>35</v>
      </c>
      <c r="J1042" s="2">
        <v>1</v>
      </c>
      <c r="K1042" s="2" t="s">
        <v>34</v>
      </c>
      <c r="L1042" s="2" t="s">
        <v>34</v>
      </c>
      <c r="M1042" s="2" t="s">
        <v>34</v>
      </c>
      <c r="N1042" s="2" t="s">
        <v>34</v>
      </c>
      <c r="O1042" s="2" t="b">
        <v>0</v>
      </c>
    </row>
    <row r="1043" spans="1:15" x14ac:dyDescent="0.25">
      <c r="A1043" t="s">
        <v>1196</v>
      </c>
      <c r="B1043" s="2">
        <v>0.01</v>
      </c>
      <c r="C1043" s="2" t="s">
        <v>516</v>
      </c>
      <c r="D1043" t="s">
        <v>1453</v>
      </c>
      <c r="E1043" s="8" t="s">
        <v>193</v>
      </c>
      <c r="F1043" t="s">
        <v>35</v>
      </c>
      <c r="J1043" s="2">
        <v>1</v>
      </c>
      <c r="K1043" t="s">
        <v>34</v>
      </c>
      <c r="L1043" t="s">
        <v>34</v>
      </c>
      <c r="M1043" t="s">
        <v>34</v>
      </c>
      <c r="N1043" t="s">
        <v>34</v>
      </c>
      <c r="O1043" t="b">
        <v>0</v>
      </c>
    </row>
    <row r="1044" spans="1:15" s="17" customFormat="1" x14ac:dyDescent="0.25">
      <c r="E1044" s="25"/>
    </row>
    <row r="1045" spans="1:15" x14ac:dyDescent="0.25">
      <c r="A1045" s="1" t="s">
        <v>8</v>
      </c>
      <c r="B1045" t="s">
        <v>1482</v>
      </c>
      <c r="D1045"/>
      <c r="E1045" s="8"/>
      <c r="F1045"/>
    </row>
    <row r="1046" spans="1:15" x14ac:dyDescent="0.25">
      <c r="A1046" s="1" t="s">
        <v>9</v>
      </c>
      <c r="B1046" t="s">
        <v>645</v>
      </c>
      <c r="D1046"/>
      <c r="E1046" s="8"/>
      <c r="F1046"/>
    </row>
    <row r="1047" spans="1:15" x14ac:dyDescent="0.25">
      <c r="A1047" s="1" t="s">
        <v>560</v>
      </c>
      <c r="B1047" t="s">
        <v>1482</v>
      </c>
      <c r="D1047"/>
      <c r="E1047" s="8"/>
      <c r="F1047"/>
    </row>
    <row r="1048" spans="1:15" x14ac:dyDescent="0.25">
      <c r="A1048" s="1" t="s">
        <v>10</v>
      </c>
      <c r="B1048" s="8" t="s">
        <v>1545</v>
      </c>
      <c r="D1048"/>
      <c r="E1048" s="8"/>
      <c r="F1048"/>
    </row>
    <row r="1049" spans="1:15" x14ac:dyDescent="0.25">
      <c r="A1049" s="1" t="s">
        <v>11</v>
      </c>
      <c r="B1049" s="1" t="s">
        <v>12</v>
      </c>
      <c r="D1049"/>
      <c r="E1049" s="8"/>
      <c r="F1049"/>
    </row>
    <row r="1050" spans="1:15" x14ac:dyDescent="0.25">
      <c r="A1050" s="1" t="s">
        <v>13</v>
      </c>
      <c r="B1050" s="1" t="s">
        <v>14</v>
      </c>
      <c r="D1050"/>
      <c r="E1050" s="8"/>
      <c r="F1050"/>
    </row>
    <row r="1051" spans="1:15" x14ac:dyDescent="0.25">
      <c r="A1051" s="1" t="s">
        <v>15</v>
      </c>
      <c r="B1051" s="19" t="s">
        <v>16</v>
      </c>
      <c r="D1051"/>
      <c r="E1051" s="8"/>
      <c r="F1051"/>
    </row>
    <row r="1052" spans="1:15" x14ac:dyDescent="0.25">
      <c r="A1052" s="1" t="s">
        <v>17</v>
      </c>
      <c r="B1052" s="1" t="s">
        <v>516</v>
      </c>
      <c r="D1052"/>
      <c r="E1052" s="8"/>
      <c r="F1052"/>
    </row>
    <row r="1053" spans="1:15" x14ac:dyDescent="0.25">
      <c r="A1053" s="1"/>
      <c r="B1053" s="1"/>
      <c r="D1053"/>
      <c r="E1053" s="8"/>
      <c r="F1053"/>
    </row>
    <row r="1054" spans="1:15" x14ac:dyDescent="0.25">
      <c r="A1054" s="1" t="s">
        <v>18</v>
      </c>
      <c r="B1054" s="1"/>
      <c r="C1054" s="1" t="s">
        <v>19</v>
      </c>
      <c r="D1054" s="1" t="s">
        <v>19</v>
      </c>
      <c r="E1054" s="19" t="s">
        <v>19</v>
      </c>
      <c r="F1054" s="1" t="s">
        <v>19</v>
      </c>
      <c r="G1054" s="1" t="s">
        <v>19</v>
      </c>
      <c r="H1054" s="1" t="s">
        <v>19</v>
      </c>
      <c r="I1054" s="1" t="s">
        <v>19</v>
      </c>
      <c r="J1054" s="1" t="s">
        <v>19</v>
      </c>
      <c r="K1054" s="1" t="s">
        <v>19</v>
      </c>
      <c r="L1054" s="1" t="s">
        <v>19</v>
      </c>
      <c r="M1054" s="1" t="s">
        <v>19</v>
      </c>
      <c r="N1054" s="1" t="s">
        <v>19</v>
      </c>
      <c r="O1054" s="1" t="s">
        <v>19</v>
      </c>
    </row>
    <row r="1055" spans="1:15" x14ac:dyDescent="0.25">
      <c r="A1055" s="1" t="s">
        <v>20</v>
      </c>
      <c r="B1055" s="1" t="s">
        <v>21</v>
      </c>
      <c r="C1055" s="1" t="s">
        <v>17</v>
      </c>
      <c r="D1055" s="1" t="s">
        <v>10</v>
      </c>
      <c r="E1055" s="19" t="s">
        <v>22</v>
      </c>
      <c r="F1055" s="1" t="s">
        <v>23</v>
      </c>
      <c r="G1055" s="1" t="s">
        <v>24</v>
      </c>
      <c r="H1055" s="1" t="s">
        <v>25</v>
      </c>
      <c r="I1055" s="1" t="s">
        <v>26</v>
      </c>
      <c r="J1055" s="1" t="s">
        <v>27</v>
      </c>
      <c r="K1055" s="1" t="s">
        <v>28</v>
      </c>
      <c r="L1055" s="1" t="s">
        <v>19</v>
      </c>
      <c r="M1055" s="1" t="s">
        <v>19</v>
      </c>
      <c r="N1055" s="1" t="s">
        <v>19</v>
      </c>
      <c r="O1055" s="1" t="s">
        <v>19</v>
      </c>
    </row>
    <row r="1056" spans="1:15" x14ac:dyDescent="0.25">
      <c r="D1056"/>
      <c r="E1056" s="8"/>
      <c r="F1056"/>
    </row>
    <row r="1057" spans="1:15" x14ac:dyDescent="0.25">
      <c r="A1057" s="1" t="s">
        <v>29</v>
      </c>
      <c r="B1057" s="1" t="s">
        <v>19</v>
      </c>
      <c r="C1057" s="1" t="s">
        <v>19</v>
      </c>
      <c r="D1057" s="1" t="s">
        <v>19</v>
      </c>
      <c r="E1057" s="19" t="s">
        <v>19</v>
      </c>
      <c r="F1057" s="1" t="s">
        <v>19</v>
      </c>
      <c r="G1057" s="1" t="s">
        <v>19</v>
      </c>
      <c r="H1057" s="1" t="s">
        <v>19</v>
      </c>
      <c r="I1057" s="1" t="s">
        <v>19</v>
      </c>
      <c r="J1057" s="1" t="s">
        <v>19</v>
      </c>
      <c r="K1057" s="1" t="s">
        <v>19</v>
      </c>
      <c r="L1057" s="1" t="s">
        <v>19</v>
      </c>
      <c r="M1057" s="1" t="s">
        <v>19</v>
      </c>
      <c r="N1057" s="1" t="s">
        <v>19</v>
      </c>
      <c r="O1057" s="1" t="s">
        <v>19</v>
      </c>
    </row>
    <row r="1058" spans="1:15" x14ac:dyDescent="0.25">
      <c r="A1058" s="1" t="s">
        <v>20</v>
      </c>
      <c r="B1058" s="1" t="s">
        <v>21</v>
      </c>
      <c r="C1058" s="1" t="s">
        <v>17</v>
      </c>
      <c r="D1058" s="1" t="s">
        <v>30</v>
      </c>
      <c r="E1058" s="19" t="s">
        <v>13</v>
      </c>
      <c r="F1058" s="1" t="s">
        <v>15</v>
      </c>
      <c r="G1058" s="1" t="s">
        <v>31</v>
      </c>
      <c r="H1058" s="1" t="s">
        <v>22</v>
      </c>
      <c r="I1058" s="1" t="s">
        <v>23</v>
      </c>
      <c r="J1058" s="1" t="s">
        <v>24</v>
      </c>
      <c r="K1058" s="1" t="s">
        <v>25</v>
      </c>
      <c r="L1058" s="1" t="s">
        <v>26</v>
      </c>
      <c r="M1058" s="1" t="s">
        <v>27</v>
      </c>
      <c r="N1058" s="1" t="s">
        <v>28</v>
      </c>
      <c r="O1058" s="1" t="s">
        <v>32</v>
      </c>
    </row>
    <row r="1059" spans="1:15" s="1" customFormat="1" x14ac:dyDescent="0.25">
      <c r="A1059" s="1" t="s">
        <v>1482</v>
      </c>
      <c r="B1059" s="4">
        <v>1</v>
      </c>
      <c r="C1059" s="4" t="s">
        <v>516</v>
      </c>
      <c r="D1059" s="19" t="s">
        <v>1453</v>
      </c>
      <c r="E1059" s="1" t="s">
        <v>14</v>
      </c>
      <c r="F1059" s="19" t="s">
        <v>33</v>
      </c>
      <c r="J1059" s="4">
        <v>1</v>
      </c>
      <c r="K1059" s="4" t="s">
        <v>34</v>
      </c>
      <c r="L1059" s="4" t="s">
        <v>34</v>
      </c>
      <c r="M1059" s="4" t="s">
        <v>34</v>
      </c>
      <c r="N1059" s="4" t="s">
        <v>34</v>
      </c>
      <c r="O1059" s="4" t="b">
        <v>0</v>
      </c>
    </row>
    <row r="1060" spans="1:15" x14ac:dyDescent="0.25">
      <c r="A1060" t="s">
        <v>453</v>
      </c>
      <c r="B1060" s="2">
        <v>1.0900000000000001</v>
      </c>
      <c r="C1060" s="2" t="s">
        <v>516</v>
      </c>
      <c r="D1060" s="8" t="s">
        <v>1453</v>
      </c>
      <c r="E1060" t="s">
        <v>14</v>
      </c>
      <c r="F1060" s="8" t="s">
        <v>35</v>
      </c>
      <c r="J1060" s="2">
        <v>1</v>
      </c>
      <c r="K1060" s="2" t="s">
        <v>34</v>
      </c>
      <c r="L1060" s="2" t="s">
        <v>34</v>
      </c>
      <c r="M1060" s="2" t="s">
        <v>34</v>
      </c>
      <c r="N1060" s="2" t="s">
        <v>34</v>
      </c>
      <c r="O1060" s="2" t="b">
        <v>0</v>
      </c>
    </row>
    <row r="1061" spans="1:15" x14ac:dyDescent="0.25">
      <c r="A1061" t="s">
        <v>502</v>
      </c>
      <c r="B1061" s="2">
        <v>1.0900000000000001</v>
      </c>
      <c r="C1061" s="2" t="s">
        <v>516</v>
      </c>
      <c r="D1061" s="2" t="s">
        <v>1453</v>
      </c>
      <c r="E1061" s="8" t="s">
        <v>14</v>
      </c>
      <c r="F1061" s="2" t="s">
        <v>35</v>
      </c>
      <c r="J1061" s="2">
        <v>1</v>
      </c>
      <c r="K1061" s="2" t="s">
        <v>34</v>
      </c>
      <c r="L1061" s="2" t="s">
        <v>34</v>
      </c>
      <c r="M1061" s="2" t="s">
        <v>34</v>
      </c>
      <c r="N1061" s="2" t="s">
        <v>34</v>
      </c>
      <c r="O1061" s="2" t="b">
        <v>0</v>
      </c>
    </row>
    <row r="1062" spans="1:15" x14ac:dyDescent="0.25">
      <c r="A1062" t="s">
        <v>1196</v>
      </c>
      <c r="B1062" s="2">
        <v>0.09</v>
      </c>
      <c r="C1062" s="2" t="s">
        <v>516</v>
      </c>
      <c r="D1062" t="s">
        <v>1453</v>
      </c>
      <c r="E1062" s="8" t="s">
        <v>193</v>
      </c>
      <c r="F1062" t="s">
        <v>35</v>
      </c>
      <c r="J1062" s="2">
        <v>1</v>
      </c>
      <c r="K1062" t="s">
        <v>34</v>
      </c>
      <c r="L1062" t="s">
        <v>34</v>
      </c>
      <c r="M1062" t="s">
        <v>34</v>
      </c>
      <c r="N1062" t="s">
        <v>34</v>
      </c>
      <c r="O1062" t="b">
        <v>0</v>
      </c>
    </row>
    <row r="1063" spans="1:15" s="17" customFormat="1" x14ac:dyDescent="0.25">
      <c r="E1063" s="25"/>
    </row>
    <row r="1064" spans="1:15" x14ac:dyDescent="0.25">
      <c r="A1064" s="1" t="s">
        <v>8</v>
      </c>
      <c r="B1064" t="s">
        <v>1484</v>
      </c>
      <c r="D1064"/>
      <c r="E1064" s="8"/>
      <c r="F1064"/>
    </row>
    <row r="1065" spans="1:15" x14ac:dyDescent="0.25">
      <c r="A1065" s="1" t="s">
        <v>9</v>
      </c>
      <c r="B1065" t="s">
        <v>647</v>
      </c>
      <c r="D1065"/>
      <c r="E1065" s="8"/>
      <c r="F1065"/>
    </row>
    <row r="1066" spans="1:15" x14ac:dyDescent="0.25">
      <c r="A1066" s="1" t="s">
        <v>560</v>
      </c>
      <c r="B1066" t="s">
        <v>1484</v>
      </c>
      <c r="D1066"/>
      <c r="E1066" s="8"/>
      <c r="F1066"/>
    </row>
    <row r="1067" spans="1:15" x14ac:dyDescent="0.25">
      <c r="A1067" s="1" t="s">
        <v>10</v>
      </c>
      <c r="B1067" s="8" t="s">
        <v>1543</v>
      </c>
      <c r="D1067"/>
      <c r="E1067" s="8"/>
      <c r="F1067"/>
    </row>
    <row r="1068" spans="1:15" x14ac:dyDescent="0.25">
      <c r="A1068" s="1" t="s">
        <v>11</v>
      </c>
      <c r="B1068" s="1" t="s">
        <v>12</v>
      </c>
      <c r="D1068"/>
      <c r="E1068" s="8"/>
      <c r="F1068"/>
    </row>
    <row r="1069" spans="1:15" x14ac:dyDescent="0.25">
      <c r="A1069" s="1" t="s">
        <v>13</v>
      </c>
      <c r="B1069" s="1" t="s">
        <v>14</v>
      </c>
      <c r="D1069"/>
      <c r="E1069" s="8"/>
      <c r="F1069"/>
    </row>
    <row r="1070" spans="1:15" x14ac:dyDescent="0.25">
      <c r="A1070" s="1" t="s">
        <v>15</v>
      </c>
      <c r="B1070" s="19" t="s">
        <v>16</v>
      </c>
      <c r="D1070"/>
      <c r="E1070" s="8"/>
      <c r="F1070"/>
    </row>
    <row r="1071" spans="1:15" x14ac:dyDescent="0.25">
      <c r="A1071" s="1" t="s">
        <v>17</v>
      </c>
      <c r="B1071" s="1" t="s">
        <v>516</v>
      </c>
      <c r="D1071"/>
      <c r="E1071" s="8"/>
      <c r="F1071"/>
    </row>
    <row r="1072" spans="1:15" x14ac:dyDescent="0.25">
      <c r="A1072" s="1"/>
      <c r="B1072" s="1"/>
      <c r="D1072"/>
      <c r="E1072" s="8"/>
      <c r="F1072"/>
    </row>
    <row r="1073" spans="1:15" x14ac:dyDescent="0.25">
      <c r="A1073" s="1" t="s">
        <v>18</v>
      </c>
      <c r="B1073" s="1"/>
      <c r="C1073" s="1" t="s">
        <v>19</v>
      </c>
      <c r="D1073" s="1" t="s">
        <v>19</v>
      </c>
      <c r="E1073" s="19" t="s">
        <v>19</v>
      </c>
      <c r="F1073" s="1" t="s">
        <v>19</v>
      </c>
      <c r="G1073" s="1" t="s">
        <v>19</v>
      </c>
      <c r="H1073" s="1" t="s">
        <v>19</v>
      </c>
      <c r="I1073" s="1" t="s">
        <v>19</v>
      </c>
      <c r="J1073" s="1" t="s">
        <v>19</v>
      </c>
      <c r="K1073" s="1" t="s">
        <v>19</v>
      </c>
      <c r="L1073" s="1" t="s">
        <v>19</v>
      </c>
      <c r="M1073" s="1" t="s">
        <v>19</v>
      </c>
      <c r="N1073" s="1" t="s">
        <v>19</v>
      </c>
      <c r="O1073" s="1" t="s">
        <v>19</v>
      </c>
    </row>
    <row r="1074" spans="1:15" x14ac:dyDescent="0.25">
      <c r="A1074" s="1" t="s">
        <v>20</v>
      </c>
      <c r="B1074" s="1" t="s">
        <v>21</v>
      </c>
      <c r="C1074" s="1" t="s">
        <v>17</v>
      </c>
      <c r="D1074" s="1" t="s">
        <v>10</v>
      </c>
      <c r="E1074" s="19" t="s">
        <v>22</v>
      </c>
      <c r="F1074" s="1" t="s">
        <v>23</v>
      </c>
      <c r="G1074" s="1" t="s">
        <v>24</v>
      </c>
      <c r="H1074" s="1" t="s">
        <v>25</v>
      </c>
      <c r="I1074" s="1" t="s">
        <v>26</v>
      </c>
      <c r="J1074" s="1" t="s">
        <v>27</v>
      </c>
      <c r="K1074" s="1" t="s">
        <v>28</v>
      </c>
      <c r="L1074" s="1" t="s">
        <v>19</v>
      </c>
      <c r="M1074" s="1" t="s">
        <v>19</v>
      </c>
      <c r="N1074" s="1" t="s">
        <v>19</v>
      </c>
      <c r="O1074" s="1" t="s">
        <v>19</v>
      </c>
    </row>
    <row r="1075" spans="1:15" x14ac:dyDescent="0.25">
      <c r="D1075"/>
      <c r="E1075" s="8"/>
      <c r="F1075"/>
    </row>
    <row r="1076" spans="1:15" x14ac:dyDescent="0.25">
      <c r="A1076" s="1" t="s">
        <v>29</v>
      </c>
      <c r="B1076" s="1" t="s">
        <v>19</v>
      </c>
      <c r="C1076" s="1" t="s">
        <v>19</v>
      </c>
      <c r="D1076" s="1" t="s">
        <v>19</v>
      </c>
      <c r="E1076" s="19" t="s">
        <v>19</v>
      </c>
      <c r="F1076" s="1" t="s">
        <v>19</v>
      </c>
      <c r="G1076" s="1" t="s">
        <v>19</v>
      </c>
      <c r="H1076" s="1" t="s">
        <v>19</v>
      </c>
      <c r="I1076" s="1" t="s">
        <v>19</v>
      </c>
      <c r="J1076" s="1" t="s">
        <v>19</v>
      </c>
      <c r="K1076" s="1" t="s">
        <v>19</v>
      </c>
      <c r="L1076" s="1" t="s">
        <v>19</v>
      </c>
      <c r="M1076" s="1" t="s">
        <v>19</v>
      </c>
      <c r="N1076" s="1" t="s">
        <v>19</v>
      </c>
      <c r="O1076" s="1" t="s">
        <v>19</v>
      </c>
    </row>
    <row r="1077" spans="1:15" x14ac:dyDescent="0.25">
      <c r="A1077" s="1" t="s">
        <v>20</v>
      </c>
      <c r="B1077" s="1" t="s">
        <v>21</v>
      </c>
      <c r="C1077" s="1" t="s">
        <v>17</v>
      </c>
      <c r="D1077" s="1" t="s">
        <v>30</v>
      </c>
      <c r="E1077" s="19" t="s">
        <v>13</v>
      </c>
      <c r="F1077" s="1" t="s">
        <v>15</v>
      </c>
      <c r="G1077" s="1" t="s">
        <v>31</v>
      </c>
      <c r="H1077" s="1" t="s">
        <v>22</v>
      </c>
      <c r="I1077" s="1" t="s">
        <v>23</v>
      </c>
      <c r="J1077" s="1" t="s">
        <v>24</v>
      </c>
      <c r="K1077" s="1" t="s">
        <v>25</v>
      </c>
      <c r="L1077" s="1" t="s">
        <v>26</v>
      </c>
      <c r="M1077" s="1" t="s">
        <v>27</v>
      </c>
      <c r="N1077" s="1" t="s">
        <v>28</v>
      </c>
      <c r="O1077" s="1" t="s">
        <v>32</v>
      </c>
    </row>
    <row r="1078" spans="1:15" s="1" customFormat="1" x14ac:dyDescent="0.25">
      <c r="A1078" s="1" t="s">
        <v>1484</v>
      </c>
      <c r="B1078" s="4">
        <v>1</v>
      </c>
      <c r="C1078" s="4" t="s">
        <v>516</v>
      </c>
      <c r="D1078" s="19" t="s">
        <v>1453</v>
      </c>
      <c r="E1078" s="1" t="s">
        <v>14</v>
      </c>
      <c r="F1078" s="19" t="s">
        <v>33</v>
      </c>
      <c r="J1078" s="4">
        <v>1</v>
      </c>
      <c r="K1078" s="4" t="s">
        <v>34</v>
      </c>
      <c r="L1078" s="4" t="s">
        <v>34</v>
      </c>
      <c r="M1078" s="4" t="s">
        <v>34</v>
      </c>
      <c r="N1078" s="4" t="s">
        <v>34</v>
      </c>
      <c r="O1078" s="4" t="b">
        <v>0</v>
      </c>
    </row>
    <row r="1079" spans="1:15" x14ac:dyDescent="0.25">
      <c r="A1079" t="s">
        <v>455</v>
      </c>
      <c r="B1079" s="2">
        <v>1.04</v>
      </c>
      <c r="C1079" s="2" t="s">
        <v>516</v>
      </c>
      <c r="D1079" s="8" t="s">
        <v>1453</v>
      </c>
      <c r="E1079" t="s">
        <v>14</v>
      </c>
      <c r="F1079" s="8" t="s">
        <v>35</v>
      </c>
      <c r="J1079" s="2">
        <v>1</v>
      </c>
      <c r="K1079" s="2" t="s">
        <v>34</v>
      </c>
      <c r="L1079" s="2" t="s">
        <v>34</v>
      </c>
      <c r="M1079" s="2" t="s">
        <v>34</v>
      </c>
      <c r="N1079" s="2" t="s">
        <v>34</v>
      </c>
      <c r="O1079" s="2" t="b">
        <v>0</v>
      </c>
    </row>
    <row r="1080" spans="1:15" x14ac:dyDescent="0.25">
      <c r="A1080" t="s">
        <v>502</v>
      </c>
      <c r="B1080" s="2">
        <v>1.04</v>
      </c>
      <c r="C1080" s="2" t="s">
        <v>516</v>
      </c>
      <c r="D1080" s="2" t="s">
        <v>1453</v>
      </c>
      <c r="E1080" s="8" t="s">
        <v>14</v>
      </c>
      <c r="F1080" s="2" t="s">
        <v>35</v>
      </c>
      <c r="J1080" s="2">
        <v>1</v>
      </c>
      <c r="K1080" s="2" t="s">
        <v>34</v>
      </c>
      <c r="L1080" s="2" t="s">
        <v>34</v>
      </c>
      <c r="M1080" s="2" t="s">
        <v>34</v>
      </c>
      <c r="N1080" s="2" t="s">
        <v>34</v>
      </c>
      <c r="O1080" s="2" t="b">
        <v>0</v>
      </c>
    </row>
    <row r="1081" spans="1:15" x14ac:dyDescent="0.25">
      <c r="A1081" t="s">
        <v>1196</v>
      </c>
      <c r="B1081" s="2">
        <v>0.04</v>
      </c>
      <c r="C1081" s="2" t="s">
        <v>516</v>
      </c>
      <c r="D1081" t="s">
        <v>1453</v>
      </c>
      <c r="E1081" s="8" t="s">
        <v>193</v>
      </c>
      <c r="F1081" t="s">
        <v>35</v>
      </c>
      <c r="J1081" s="2">
        <v>1</v>
      </c>
      <c r="K1081" t="s">
        <v>34</v>
      </c>
      <c r="L1081" t="s">
        <v>34</v>
      </c>
      <c r="M1081" t="s">
        <v>34</v>
      </c>
      <c r="N1081" t="s">
        <v>34</v>
      </c>
      <c r="O1081" t="b">
        <v>0</v>
      </c>
    </row>
    <row r="1082" spans="1:15" s="17" customFormat="1" x14ac:dyDescent="0.25">
      <c r="E1082" s="25"/>
    </row>
    <row r="1083" spans="1:15" x14ac:dyDescent="0.25">
      <c r="A1083" s="1" t="s">
        <v>8</v>
      </c>
      <c r="B1083" s="1" t="s">
        <v>1514</v>
      </c>
      <c r="D1083"/>
      <c r="E1083" s="8"/>
      <c r="F1083"/>
    </row>
    <row r="1084" spans="1:15" x14ac:dyDescent="0.25">
      <c r="A1084" s="1" t="s">
        <v>9</v>
      </c>
      <c r="B1084" t="s">
        <v>677</v>
      </c>
      <c r="D1084"/>
      <c r="E1084" s="8"/>
      <c r="F1084"/>
    </row>
    <row r="1085" spans="1:15" x14ac:dyDescent="0.25">
      <c r="A1085" s="1" t="s">
        <v>560</v>
      </c>
      <c r="B1085" t="s">
        <v>1514</v>
      </c>
      <c r="D1085"/>
      <c r="E1085" s="8"/>
      <c r="F1085"/>
    </row>
    <row r="1086" spans="1:15" x14ac:dyDescent="0.25">
      <c r="A1086" s="1" t="s">
        <v>10</v>
      </c>
      <c r="B1086" s="8" t="s">
        <v>1544</v>
      </c>
      <c r="D1086"/>
      <c r="E1086" s="8"/>
      <c r="F1086"/>
    </row>
    <row r="1087" spans="1:15" x14ac:dyDescent="0.25">
      <c r="A1087" s="1" t="s">
        <v>11</v>
      </c>
      <c r="B1087" s="1" t="s">
        <v>12</v>
      </c>
      <c r="D1087"/>
      <c r="E1087" s="8"/>
      <c r="F1087"/>
    </row>
    <row r="1088" spans="1:15" x14ac:dyDescent="0.25">
      <c r="A1088" s="1" t="s">
        <v>13</v>
      </c>
      <c r="B1088" s="1" t="s">
        <v>14</v>
      </c>
      <c r="D1088"/>
      <c r="E1088" s="8"/>
      <c r="F1088"/>
    </row>
    <row r="1089" spans="1:15" x14ac:dyDescent="0.25">
      <c r="A1089" s="1" t="s">
        <v>15</v>
      </c>
      <c r="B1089" s="19" t="s">
        <v>16</v>
      </c>
      <c r="D1089"/>
      <c r="E1089" s="8"/>
      <c r="F1089"/>
    </row>
    <row r="1090" spans="1:15" x14ac:dyDescent="0.25">
      <c r="A1090" s="1" t="s">
        <v>17</v>
      </c>
      <c r="B1090" s="1" t="s">
        <v>92</v>
      </c>
      <c r="D1090"/>
      <c r="E1090" s="8"/>
      <c r="F1090"/>
    </row>
    <row r="1091" spans="1:15" x14ac:dyDescent="0.25">
      <c r="A1091" s="1"/>
      <c r="B1091" s="1"/>
      <c r="D1091"/>
      <c r="E1091" s="8"/>
      <c r="F1091"/>
    </row>
    <row r="1092" spans="1:15" x14ac:dyDescent="0.25">
      <c r="A1092" s="1" t="s">
        <v>18</v>
      </c>
      <c r="B1092" s="1"/>
      <c r="C1092" s="1" t="s">
        <v>19</v>
      </c>
      <c r="D1092" s="1" t="s">
        <v>19</v>
      </c>
      <c r="E1092" s="19" t="s">
        <v>19</v>
      </c>
      <c r="F1092" s="1" t="s">
        <v>19</v>
      </c>
      <c r="G1092" s="1" t="s">
        <v>19</v>
      </c>
      <c r="H1092" s="1" t="s">
        <v>19</v>
      </c>
      <c r="I1092" s="1" t="s">
        <v>19</v>
      </c>
      <c r="J1092" s="1" t="s">
        <v>19</v>
      </c>
      <c r="K1092" s="1" t="s">
        <v>19</v>
      </c>
      <c r="L1092" s="1" t="s">
        <v>19</v>
      </c>
      <c r="M1092" s="1" t="s">
        <v>19</v>
      </c>
      <c r="N1092" s="1" t="s">
        <v>19</v>
      </c>
      <c r="O1092" s="1" t="s">
        <v>19</v>
      </c>
    </row>
    <row r="1093" spans="1:15" x14ac:dyDescent="0.25">
      <c r="A1093" s="1" t="s">
        <v>20</v>
      </c>
      <c r="B1093" s="1" t="s">
        <v>21</v>
      </c>
      <c r="C1093" s="1" t="s">
        <v>17</v>
      </c>
      <c r="D1093" s="1" t="s">
        <v>10</v>
      </c>
      <c r="E1093" s="19" t="s">
        <v>22</v>
      </c>
      <c r="F1093" s="1" t="s">
        <v>23</v>
      </c>
      <c r="G1093" s="1" t="s">
        <v>24</v>
      </c>
      <c r="H1093" s="1" t="s">
        <v>25</v>
      </c>
      <c r="I1093" s="1" t="s">
        <v>26</v>
      </c>
      <c r="J1093" s="1" t="s">
        <v>27</v>
      </c>
      <c r="K1093" s="1" t="s">
        <v>28</v>
      </c>
      <c r="L1093" s="1" t="s">
        <v>19</v>
      </c>
      <c r="M1093" s="1" t="s">
        <v>19</v>
      </c>
      <c r="N1093" s="1" t="s">
        <v>19</v>
      </c>
      <c r="O1093" s="1" t="s">
        <v>19</v>
      </c>
    </row>
    <row r="1094" spans="1:15" x14ac:dyDescent="0.25">
      <c r="D1094"/>
      <c r="E1094" s="8"/>
      <c r="F1094"/>
    </row>
    <row r="1095" spans="1:15" x14ac:dyDescent="0.25">
      <c r="A1095" s="1" t="s">
        <v>29</v>
      </c>
      <c r="B1095" s="1" t="s">
        <v>19</v>
      </c>
      <c r="C1095" s="1" t="s">
        <v>19</v>
      </c>
      <c r="D1095" s="1" t="s">
        <v>19</v>
      </c>
      <c r="E1095" s="19" t="s">
        <v>19</v>
      </c>
      <c r="F1095" s="1" t="s">
        <v>19</v>
      </c>
      <c r="G1095" s="1" t="s">
        <v>19</v>
      </c>
      <c r="H1095" s="1" t="s">
        <v>19</v>
      </c>
      <c r="I1095" s="1" t="s">
        <v>19</v>
      </c>
      <c r="J1095" s="1" t="s">
        <v>19</v>
      </c>
      <c r="K1095" s="1" t="s">
        <v>19</v>
      </c>
      <c r="L1095" s="1" t="s">
        <v>19</v>
      </c>
      <c r="M1095" s="1" t="s">
        <v>19</v>
      </c>
      <c r="N1095" s="1" t="s">
        <v>19</v>
      </c>
      <c r="O1095" s="1" t="s">
        <v>19</v>
      </c>
    </row>
    <row r="1096" spans="1:15" x14ac:dyDescent="0.25">
      <c r="A1096" s="1" t="s">
        <v>20</v>
      </c>
      <c r="B1096" s="1" t="s">
        <v>21</v>
      </c>
      <c r="C1096" s="1" t="s">
        <v>17</v>
      </c>
      <c r="D1096" s="1" t="s">
        <v>30</v>
      </c>
      <c r="E1096" s="19" t="s">
        <v>13</v>
      </c>
      <c r="F1096" s="1" t="s">
        <v>15</v>
      </c>
      <c r="G1096" s="1" t="s">
        <v>31</v>
      </c>
      <c r="H1096" s="1" t="s">
        <v>22</v>
      </c>
      <c r="I1096" s="1" t="s">
        <v>23</v>
      </c>
      <c r="J1096" s="1" t="s">
        <v>24</v>
      </c>
      <c r="K1096" s="1" t="s">
        <v>25</v>
      </c>
      <c r="L1096" s="1" t="s">
        <v>26</v>
      </c>
      <c r="M1096" s="1" t="s">
        <v>27</v>
      </c>
      <c r="N1096" s="1" t="s">
        <v>28</v>
      </c>
      <c r="O1096" s="1" t="s">
        <v>32</v>
      </c>
    </row>
    <row r="1097" spans="1:15" s="1" customFormat="1" x14ac:dyDescent="0.25">
      <c r="A1097" s="1" t="s">
        <v>1514</v>
      </c>
      <c r="B1097" s="4">
        <v>1</v>
      </c>
      <c r="C1097" s="4" t="s">
        <v>92</v>
      </c>
      <c r="D1097" s="19" t="s">
        <v>1453</v>
      </c>
      <c r="E1097" s="1" t="s">
        <v>14</v>
      </c>
      <c r="F1097" s="19" t="s">
        <v>33</v>
      </c>
      <c r="J1097" s="4">
        <v>1</v>
      </c>
      <c r="K1097" s="4" t="s">
        <v>34</v>
      </c>
      <c r="L1097" s="4" t="s">
        <v>34</v>
      </c>
      <c r="M1097" s="4" t="s">
        <v>34</v>
      </c>
      <c r="N1097" s="4" t="s">
        <v>34</v>
      </c>
      <c r="O1097" s="4" t="b">
        <v>0</v>
      </c>
    </row>
    <row r="1098" spans="1:15" x14ac:dyDescent="0.25">
      <c r="A1098" t="s">
        <v>402</v>
      </c>
      <c r="B1098" s="2">
        <v>1.01</v>
      </c>
      <c r="C1098" s="2" t="s">
        <v>92</v>
      </c>
      <c r="D1098" s="8" t="s">
        <v>1453</v>
      </c>
      <c r="E1098" t="s">
        <v>14</v>
      </c>
      <c r="F1098" s="8" t="s">
        <v>35</v>
      </c>
      <c r="J1098" s="2">
        <v>1</v>
      </c>
      <c r="K1098" s="2" t="s">
        <v>34</v>
      </c>
      <c r="L1098" s="2" t="s">
        <v>34</v>
      </c>
      <c r="M1098" s="2" t="s">
        <v>34</v>
      </c>
      <c r="N1098" s="2" t="s">
        <v>34</v>
      </c>
      <c r="O1098" s="2" t="b">
        <v>0</v>
      </c>
    </row>
    <row r="1099" spans="1:15" x14ac:dyDescent="0.25">
      <c r="A1099" t="s">
        <v>502</v>
      </c>
      <c r="B1099" s="2">
        <v>1.01</v>
      </c>
      <c r="C1099" s="2" t="s">
        <v>516</v>
      </c>
      <c r="D1099" t="s">
        <v>1453</v>
      </c>
      <c r="E1099" s="8" t="s">
        <v>14</v>
      </c>
      <c r="F1099" s="2" t="s">
        <v>35</v>
      </c>
      <c r="J1099" s="2">
        <v>1</v>
      </c>
      <c r="K1099" s="2" t="s">
        <v>34</v>
      </c>
      <c r="L1099" s="2" t="s">
        <v>34</v>
      </c>
      <c r="M1099" s="2" t="s">
        <v>34</v>
      </c>
      <c r="N1099" s="2" t="s">
        <v>34</v>
      </c>
      <c r="O1099" s="2" t="b">
        <v>0</v>
      </c>
    </row>
    <row r="1100" spans="1:15" x14ac:dyDescent="0.25">
      <c r="A1100" t="s">
        <v>1196</v>
      </c>
      <c r="B1100" s="2">
        <v>1.0000000000000009E-2</v>
      </c>
      <c r="C1100" s="2" t="s">
        <v>516</v>
      </c>
      <c r="D1100" t="s">
        <v>1453</v>
      </c>
      <c r="E1100" s="8" t="s">
        <v>193</v>
      </c>
      <c r="F1100" t="s">
        <v>35</v>
      </c>
      <c r="J1100">
        <v>1</v>
      </c>
      <c r="K1100" t="s">
        <v>34</v>
      </c>
      <c r="L1100" t="s">
        <v>34</v>
      </c>
      <c r="M1100" t="s">
        <v>34</v>
      </c>
      <c r="N1100" t="s">
        <v>34</v>
      </c>
      <c r="O1100" t="b">
        <v>0</v>
      </c>
    </row>
    <row r="1101" spans="1:15" s="6" customFormat="1" x14ac:dyDescent="0.25"/>
    <row r="1102" spans="1:15" x14ac:dyDescent="0.25">
      <c r="A1102" s="1" t="s">
        <v>8</v>
      </c>
      <c r="B1102" s="1" t="s">
        <v>1457</v>
      </c>
      <c r="D1102"/>
      <c r="F1102"/>
    </row>
    <row r="1103" spans="1:15" x14ac:dyDescent="0.25">
      <c r="A1103" s="1" t="s">
        <v>9</v>
      </c>
      <c r="B1103" t="s">
        <v>679</v>
      </c>
      <c r="D1103"/>
      <c r="F1103"/>
    </row>
    <row r="1104" spans="1:15" x14ac:dyDescent="0.25">
      <c r="A1104" s="1" t="s">
        <v>560</v>
      </c>
      <c r="B1104" t="s">
        <v>1457</v>
      </c>
      <c r="D1104"/>
      <c r="F1104"/>
    </row>
    <row r="1105" spans="1:15" x14ac:dyDescent="0.25">
      <c r="A1105" s="1" t="s">
        <v>10</v>
      </c>
      <c r="B1105" s="8" t="s">
        <v>1537</v>
      </c>
      <c r="D1105"/>
      <c r="F1105"/>
    </row>
    <row r="1106" spans="1:15" x14ac:dyDescent="0.25">
      <c r="A1106" s="1" t="s">
        <v>11</v>
      </c>
      <c r="B1106" s="1" t="s">
        <v>12</v>
      </c>
      <c r="D1106"/>
      <c r="F1106"/>
    </row>
    <row r="1107" spans="1:15" x14ac:dyDescent="0.25">
      <c r="A1107" s="1" t="s">
        <v>13</v>
      </c>
      <c r="B1107" s="8" t="s">
        <v>14</v>
      </c>
      <c r="D1107"/>
      <c r="F1107"/>
    </row>
    <row r="1108" spans="1:15" x14ac:dyDescent="0.25">
      <c r="A1108" s="1" t="s">
        <v>15</v>
      </c>
      <c r="B1108" s="19" t="s">
        <v>16</v>
      </c>
      <c r="D1108"/>
      <c r="F1108"/>
    </row>
    <row r="1109" spans="1:15" x14ac:dyDescent="0.25">
      <c r="A1109" s="1" t="s">
        <v>17</v>
      </c>
      <c r="B1109" s="1" t="s">
        <v>92</v>
      </c>
      <c r="D1109"/>
      <c r="F1109"/>
    </row>
    <row r="1110" spans="1:15" x14ac:dyDescent="0.25">
      <c r="A1110" s="1"/>
      <c r="B1110" s="1"/>
      <c r="D1110"/>
      <c r="F1110"/>
    </row>
    <row r="1111" spans="1:15" x14ac:dyDescent="0.25">
      <c r="A1111" s="1" t="s">
        <v>18</v>
      </c>
      <c r="B1111" s="1"/>
      <c r="C1111" s="1" t="s">
        <v>19</v>
      </c>
      <c r="D1111" s="1" t="s">
        <v>19</v>
      </c>
      <c r="E1111" s="1" t="s">
        <v>19</v>
      </c>
      <c r="F1111" s="1" t="s">
        <v>19</v>
      </c>
      <c r="G1111" s="1" t="s">
        <v>19</v>
      </c>
      <c r="H1111" s="1" t="s">
        <v>19</v>
      </c>
      <c r="I1111" s="1" t="s">
        <v>19</v>
      </c>
      <c r="J1111" s="1" t="s">
        <v>19</v>
      </c>
      <c r="K1111" s="1" t="s">
        <v>19</v>
      </c>
      <c r="L1111" s="1" t="s">
        <v>19</v>
      </c>
      <c r="M1111" s="1" t="s">
        <v>19</v>
      </c>
      <c r="N1111" s="1" t="s">
        <v>19</v>
      </c>
      <c r="O1111" s="1" t="s">
        <v>19</v>
      </c>
    </row>
    <row r="1112" spans="1:15" x14ac:dyDescent="0.25">
      <c r="A1112" s="1" t="s">
        <v>20</v>
      </c>
      <c r="B1112" s="1" t="s">
        <v>21</v>
      </c>
      <c r="C1112" s="1" t="s">
        <v>17</v>
      </c>
      <c r="D1112" s="1" t="s">
        <v>10</v>
      </c>
      <c r="E1112" s="1" t="s">
        <v>22</v>
      </c>
      <c r="F1112" s="1" t="s">
        <v>23</v>
      </c>
      <c r="G1112" s="1" t="s">
        <v>24</v>
      </c>
      <c r="H1112" s="1" t="s">
        <v>25</v>
      </c>
      <c r="I1112" s="1" t="s">
        <v>26</v>
      </c>
      <c r="J1112" s="1" t="s">
        <v>27</v>
      </c>
      <c r="K1112" s="1" t="s">
        <v>28</v>
      </c>
      <c r="L1112" s="1" t="s">
        <v>19</v>
      </c>
      <c r="M1112" s="1" t="s">
        <v>19</v>
      </c>
      <c r="N1112" s="1" t="s">
        <v>19</v>
      </c>
      <c r="O1112" s="1" t="s">
        <v>19</v>
      </c>
    </row>
    <row r="1113" spans="1:15" x14ac:dyDescent="0.25">
      <c r="D1113"/>
      <c r="F1113"/>
    </row>
    <row r="1114" spans="1:15" x14ac:dyDescent="0.25">
      <c r="A1114" s="1" t="s">
        <v>29</v>
      </c>
      <c r="B1114" s="1" t="s">
        <v>19</v>
      </c>
      <c r="C1114" s="1" t="s">
        <v>19</v>
      </c>
      <c r="D1114" s="1" t="s">
        <v>19</v>
      </c>
      <c r="E1114" s="1" t="s">
        <v>19</v>
      </c>
      <c r="F1114" s="1" t="s">
        <v>19</v>
      </c>
      <c r="G1114" s="1" t="s">
        <v>19</v>
      </c>
      <c r="H1114" s="1" t="s">
        <v>19</v>
      </c>
      <c r="I1114" s="1" t="s">
        <v>19</v>
      </c>
      <c r="J1114" s="1" t="s">
        <v>19</v>
      </c>
      <c r="K1114" s="1" t="s">
        <v>19</v>
      </c>
      <c r="L1114" s="1" t="s">
        <v>19</v>
      </c>
      <c r="M1114" s="1" t="s">
        <v>19</v>
      </c>
      <c r="N1114" s="1" t="s">
        <v>19</v>
      </c>
      <c r="O1114" s="1" t="s">
        <v>19</v>
      </c>
    </row>
    <row r="1115" spans="1:15" x14ac:dyDescent="0.25">
      <c r="A1115" s="1" t="s">
        <v>20</v>
      </c>
      <c r="B1115" s="1" t="s">
        <v>21</v>
      </c>
      <c r="C1115" s="1" t="s">
        <v>17</v>
      </c>
      <c r="D1115" s="1" t="s">
        <v>30</v>
      </c>
      <c r="E1115" s="1" t="s">
        <v>13</v>
      </c>
      <c r="F1115" s="1" t="s">
        <v>15</v>
      </c>
      <c r="G1115" s="1" t="s">
        <v>31</v>
      </c>
      <c r="H1115" s="1" t="s">
        <v>22</v>
      </c>
      <c r="I1115" s="1" t="s">
        <v>23</v>
      </c>
      <c r="J1115" s="1" t="s">
        <v>24</v>
      </c>
      <c r="K1115" s="1" t="s">
        <v>25</v>
      </c>
      <c r="L1115" s="1" t="s">
        <v>26</v>
      </c>
      <c r="M1115" s="1" t="s">
        <v>27</v>
      </c>
      <c r="N1115" s="1" t="s">
        <v>28</v>
      </c>
      <c r="O1115" s="1" t="s">
        <v>32</v>
      </c>
    </row>
    <row r="1116" spans="1:15" s="1" customFormat="1" x14ac:dyDescent="0.25">
      <c r="A1116" s="1" t="s">
        <v>1457</v>
      </c>
      <c r="B1116" s="4">
        <v>1</v>
      </c>
      <c r="C1116" s="4" t="s">
        <v>92</v>
      </c>
      <c r="D1116" s="19" t="s">
        <v>1453</v>
      </c>
      <c r="E1116" s="1" t="s">
        <v>14</v>
      </c>
      <c r="F1116" s="19" t="s">
        <v>33</v>
      </c>
      <c r="J1116" s="4">
        <v>1</v>
      </c>
      <c r="K1116" s="4" t="s">
        <v>34</v>
      </c>
      <c r="L1116" s="4" t="s">
        <v>34</v>
      </c>
      <c r="M1116" s="4" t="s">
        <v>34</v>
      </c>
      <c r="N1116" s="4" t="s">
        <v>34</v>
      </c>
      <c r="O1116" s="4" t="b">
        <v>0</v>
      </c>
    </row>
    <row r="1117" spans="1:15" x14ac:dyDescent="0.25">
      <c r="A1117" t="s">
        <v>492</v>
      </c>
      <c r="B1117" s="2">
        <v>1</v>
      </c>
      <c r="C1117" s="2" t="s">
        <v>92</v>
      </c>
      <c r="D1117" s="8" t="s">
        <v>1453</v>
      </c>
      <c r="E1117" t="s">
        <v>14</v>
      </c>
      <c r="F1117" s="8" t="s">
        <v>35</v>
      </c>
      <c r="J1117" s="2">
        <v>1</v>
      </c>
      <c r="K1117" s="2" t="s">
        <v>34</v>
      </c>
      <c r="L1117" s="2" t="s">
        <v>34</v>
      </c>
      <c r="M1117" s="2" t="s">
        <v>34</v>
      </c>
      <c r="N1117" s="2" t="s">
        <v>34</v>
      </c>
      <c r="O1117" s="2" t="b">
        <v>0</v>
      </c>
    </row>
    <row r="1118" spans="1:15" x14ac:dyDescent="0.25">
      <c r="A1118" t="s">
        <v>502</v>
      </c>
      <c r="B1118" s="2">
        <v>1</v>
      </c>
      <c r="C1118" s="2" t="s">
        <v>516</v>
      </c>
      <c r="D1118" t="s">
        <v>1453</v>
      </c>
      <c r="E1118" s="8" t="s">
        <v>14</v>
      </c>
      <c r="F1118" t="s">
        <v>35</v>
      </c>
      <c r="J1118" s="2">
        <v>1</v>
      </c>
      <c r="K1118" s="2" t="s">
        <v>34</v>
      </c>
      <c r="L1118" s="2" t="s">
        <v>34</v>
      </c>
      <c r="M1118" s="2" t="s">
        <v>34</v>
      </c>
      <c r="N1118" s="2" t="s">
        <v>34</v>
      </c>
      <c r="O1118" s="2" t="b">
        <v>0</v>
      </c>
    </row>
    <row r="1119" spans="1:15" x14ac:dyDescent="0.25">
      <c r="A1119" t="s">
        <v>1196</v>
      </c>
      <c r="B1119" s="2">
        <v>0</v>
      </c>
      <c r="C1119" s="2" t="s">
        <v>516</v>
      </c>
      <c r="D1119" t="s">
        <v>1453</v>
      </c>
      <c r="E1119" s="8" t="s">
        <v>193</v>
      </c>
      <c r="F1119" t="s">
        <v>35</v>
      </c>
      <c r="J1119">
        <v>1</v>
      </c>
      <c r="K1119" t="s">
        <v>34</v>
      </c>
      <c r="L1119" t="s">
        <v>34</v>
      </c>
      <c r="M1119" t="s">
        <v>34</v>
      </c>
      <c r="N1119" t="s">
        <v>34</v>
      </c>
      <c r="O1119" t="b">
        <v>0</v>
      </c>
    </row>
    <row r="1120" spans="1:15" s="17" customFormat="1" x14ac:dyDescent="0.25"/>
    <row r="1121" spans="1:15" x14ac:dyDescent="0.25">
      <c r="A1121" s="1" t="s">
        <v>8</v>
      </c>
      <c r="B1121" t="s">
        <v>1515</v>
      </c>
      <c r="D1121"/>
      <c r="F1121"/>
    </row>
    <row r="1122" spans="1:15" x14ac:dyDescent="0.25">
      <c r="A1122" s="1" t="s">
        <v>9</v>
      </c>
      <c r="B1122" t="s">
        <v>678</v>
      </c>
      <c r="D1122"/>
      <c r="F1122"/>
    </row>
    <row r="1123" spans="1:15" x14ac:dyDescent="0.25">
      <c r="A1123" s="1" t="s">
        <v>560</v>
      </c>
      <c r="B1123" t="s">
        <v>1515</v>
      </c>
      <c r="D1123"/>
      <c r="F1123"/>
    </row>
    <row r="1124" spans="1:15" x14ac:dyDescent="0.25">
      <c r="A1124" s="1" t="s">
        <v>10</v>
      </c>
      <c r="B1124" s="8" t="s">
        <v>1544</v>
      </c>
      <c r="D1124"/>
      <c r="F1124"/>
    </row>
    <row r="1125" spans="1:15" x14ac:dyDescent="0.25">
      <c r="A1125" s="1" t="s">
        <v>11</v>
      </c>
      <c r="B1125" s="1" t="s">
        <v>12</v>
      </c>
      <c r="D1125"/>
      <c r="F1125"/>
    </row>
    <row r="1126" spans="1:15" x14ac:dyDescent="0.25">
      <c r="A1126" s="1" t="s">
        <v>13</v>
      </c>
      <c r="B1126" s="19" t="s">
        <v>14</v>
      </c>
      <c r="D1126"/>
      <c r="F1126"/>
    </row>
    <row r="1127" spans="1:15" x14ac:dyDescent="0.25">
      <c r="A1127" s="1" t="s">
        <v>15</v>
      </c>
      <c r="B1127" s="19" t="s">
        <v>16</v>
      </c>
      <c r="D1127"/>
      <c r="F1127"/>
    </row>
    <row r="1128" spans="1:15" x14ac:dyDescent="0.25">
      <c r="A1128" s="1" t="s">
        <v>17</v>
      </c>
      <c r="B1128" s="19" t="s">
        <v>92</v>
      </c>
      <c r="D1128"/>
      <c r="F1128"/>
    </row>
    <row r="1129" spans="1:15" x14ac:dyDescent="0.25">
      <c r="A1129" s="1"/>
      <c r="B1129" s="1"/>
      <c r="D1129"/>
      <c r="F1129"/>
    </row>
    <row r="1130" spans="1:15" x14ac:dyDescent="0.25">
      <c r="A1130" s="1" t="s">
        <v>18</v>
      </c>
      <c r="B1130" s="1"/>
      <c r="C1130" s="1" t="s">
        <v>19</v>
      </c>
      <c r="D1130" s="1" t="s">
        <v>19</v>
      </c>
      <c r="E1130" s="1" t="s">
        <v>19</v>
      </c>
      <c r="F1130" s="1" t="s">
        <v>19</v>
      </c>
      <c r="G1130" s="1" t="s">
        <v>19</v>
      </c>
      <c r="H1130" s="1" t="s">
        <v>19</v>
      </c>
      <c r="I1130" s="1" t="s">
        <v>19</v>
      </c>
      <c r="J1130" s="1" t="s">
        <v>19</v>
      </c>
      <c r="K1130" s="1" t="s">
        <v>19</v>
      </c>
      <c r="L1130" s="1" t="s">
        <v>19</v>
      </c>
      <c r="M1130" s="1" t="s">
        <v>19</v>
      </c>
      <c r="N1130" s="1" t="s">
        <v>19</v>
      </c>
      <c r="O1130" s="1" t="s">
        <v>19</v>
      </c>
    </row>
    <row r="1131" spans="1:15" x14ac:dyDescent="0.25">
      <c r="A1131" s="1" t="s">
        <v>20</v>
      </c>
      <c r="B1131" s="1" t="s">
        <v>21</v>
      </c>
      <c r="C1131" s="1" t="s">
        <v>17</v>
      </c>
      <c r="D1131" s="1" t="s">
        <v>10</v>
      </c>
      <c r="E1131" s="1" t="s">
        <v>22</v>
      </c>
      <c r="F1131" s="1" t="s">
        <v>23</v>
      </c>
      <c r="G1131" s="1" t="s">
        <v>24</v>
      </c>
      <c r="H1131" s="1" t="s">
        <v>25</v>
      </c>
      <c r="I1131" s="1" t="s">
        <v>26</v>
      </c>
      <c r="J1131" s="1" t="s">
        <v>27</v>
      </c>
      <c r="K1131" s="1" t="s">
        <v>28</v>
      </c>
      <c r="L1131" s="1" t="s">
        <v>19</v>
      </c>
      <c r="M1131" s="1" t="s">
        <v>19</v>
      </c>
      <c r="N1131" s="1" t="s">
        <v>19</v>
      </c>
      <c r="O1131" s="1" t="s">
        <v>19</v>
      </c>
    </row>
    <row r="1132" spans="1:15" x14ac:dyDescent="0.25">
      <c r="D1132"/>
      <c r="F1132"/>
    </row>
    <row r="1133" spans="1:15" x14ac:dyDescent="0.25">
      <c r="A1133" s="1" t="s">
        <v>29</v>
      </c>
      <c r="B1133" s="1" t="s">
        <v>19</v>
      </c>
      <c r="C1133" s="1" t="s">
        <v>19</v>
      </c>
      <c r="D1133" s="1" t="s">
        <v>19</v>
      </c>
      <c r="E1133" s="1" t="s">
        <v>19</v>
      </c>
      <c r="F1133" s="1" t="s">
        <v>19</v>
      </c>
      <c r="G1133" s="1" t="s">
        <v>19</v>
      </c>
      <c r="H1133" s="1" t="s">
        <v>19</v>
      </c>
      <c r="I1133" s="1" t="s">
        <v>19</v>
      </c>
      <c r="J1133" s="1" t="s">
        <v>19</v>
      </c>
      <c r="K1133" s="1" t="s">
        <v>19</v>
      </c>
      <c r="L1133" s="1" t="s">
        <v>19</v>
      </c>
      <c r="M1133" s="1" t="s">
        <v>19</v>
      </c>
      <c r="N1133" s="1" t="s">
        <v>19</v>
      </c>
      <c r="O1133" s="1" t="s">
        <v>19</v>
      </c>
    </row>
    <row r="1134" spans="1:15" x14ac:dyDescent="0.25">
      <c r="A1134" s="1" t="s">
        <v>20</v>
      </c>
      <c r="B1134" s="1" t="s">
        <v>21</v>
      </c>
      <c r="C1134" s="1" t="s">
        <v>17</v>
      </c>
      <c r="D1134" s="1" t="s">
        <v>30</v>
      </c>
      <c r="E1134" s="1" t="s">
        <v>13</v>
      </c>
      <c r="F1134" s="1" t="s">
        <v>15</v>
      </c>
      <c r="G1134" s="1" t="s">
        <v>31</v>
      </c>
      <c r="H1134" s="1" t="s">
        <v>22</v>
      </c>
      <c r="I1134" s="1" t="s">
        <v>23</v>
      </c>
      <c r="J1134" s="1" t="s">
        <v>24</v>
      </c>
      <c r="K1134" s="1" t="s">
        <v>25</v>
      </c>
      <c r="L1134" s="1" t="s">
        <v>26</v>
      </c>
      <c r="M1134" s="1" t="s">
        <v>27</v>
      </c>
      <c r="N1134" s="1" t="s">
        <v>28</v>
      </c>
      <c r="O1134" s="1" t="s">
        <v>32</v>
      </c>
    </row>
    <row r="1135" spans="1:15" s="1" customFormat="1" x14ac:dyDescent="0.25">
      <c r="A1135" s="1" t="s">
        <v>1515</v>
      </c>
      <c r="B1135" s="4">
        <v>1</v>
      </c>
      <c r="C1135" s="4" t="s">
        <v>92</v>
      </c>
      <c r="D1135" s="1" t="s">
        <v>1453</v>
      </c>
      <c r="E1135" s="1" t="s">
        <v>14</v>
      </c>
      <c r="F1135" s="19" t="s">
        <v>33</v>
      </c>
      <c r="J1135" s="4">
        <v>1</v>
      </c>
      <c r="K1135" s="4" t="s">
        <v>34</v>
      </c>
      <c r="L1135" s="4" t="s">
        <v>34</v>
      </c>
      <c r="M1135" s="4" t="s">
        <v>34</v>
      </c>
      <c r="N1135" s="4" t="s">
        <v>34</v>
      </c>
      <c r="O1135" s="4" t="b">
        <v>0</v>
      </c>
    </row>
    <row r="1136" spans="1:15" x14ac:dyDescent="0.25">
      <c r="A1136" t="s">
        <v>515</v>
      </c>
      <c r="B1136" s="2">
        <v>1.01</v>
      </c>
      <c r="C1136" s="2" t="s">
        <v>92</v>
      </c>
      <c r="D1136" t="s">
        <v>1453</v>
      </c>
      <c r="E1136" t="s">
        <v>14</v>
      </c>
      <c r="F1136" s="8" t="s">
        <v>35</v>
      </c>
      <c r="J1136" s="2">
        <v>1</v>
      </c>
      <c r="K1136" s="2" t="s">
        <v>34</v>
      </c>
      <c r="L1136" s="2" t="s">
        <v>34</v>
      </c>
      <c r="M1136" s="2" t="s">
        <v>34</v>
      </c>
      <c r="N1136" s="2" t="s">
        <v>34</v>
      </c>
      <c r="O1136" s="2" t="b">
        <v>0</v>
      </c>
    </row>
    <row r="1137" spans="1:15" x14ac:dyDescent="0.25">
      <c r="A1137" t="s">
        <v>502</v>
      </c>
      <c r="B1137" s="2">
        <v>1.01</v>
      </c>
      <c r="C1137" s="2" t="s">
        <v>516</v>
      </c>
      <c r="D1137" t="s">
        <v>1453</v>
      </c>
      <c r="E1137" s="8" t="s">
        <v>14</v>
      </c>
      <c r="F1137" t="s">
        <v>35</v>
      </c>
      <c r="J1137" s="2">
        <v>1</v>
      </c>
      <c r="K1137" s="2" t="s">
        <v>34</v>
      </c>
      <c r="L1137" s="2" t="s">
        <v>34</v>
      </c>
      <c r="M1137" s="2" t="s">
        <v>34</v>
      </c>
      <c r="N1137" s="2" t="s">
        <v>34</v>
      </c>
      <c r="O1137" s="2" t="b">
        <v>0</v>
      </c>
    </row>
    <row r="1138" spans="1:15" x14ac:dyDescent="0.25">
      <c r="A1138" t="s">
        <v>1196</v>
      </c>
      <c r="B1138" s="2">
        <v>0.01</v>
      </c>
      <c r="C1138" s="2" t="s">
        <v>516</v>
      </c>
      <c r="D1138" t="s">
        <v>1453</v>
      </c>
      <c r="E1138" s="8" t="s">
        <v>193</v>
      </c>
      <c r="F1138" t="s">
        <v>35</v>
      </c>
      <c r="J1138" s="2">
        <v>1</v>
      </c>
      <c r="K1138" t="s">
        <v>34</v>
      </c>
      <c r="L1138" t="s">
        <v>34</v>
      </c>
      <c r="M1138" t="s">
        <v>34</v>
      </c>
      <c r="N1138" t="s">
        <v>34</v>
      </c>
      <c r="O1138" t="b">
        <v>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sheetPr>
  <dimension ref="A1:AZ2409"/>
  <sheetViews>
    <sheetView zoomScale="66" zoomScaleNormal="100" workbookViewId="0">
      <selection activeCell="J820" sqref="J820"/>
    </sheetView>
  </sheetViews>
  <sheetFormatPr baseColWidth="10" defaultRowHeight="15" x14ac:dyDescent="0.25"/>
  <cols>
    <col min="1" max="1" width="58.140625" bestFit="1" customWidth="1"/>
    <col min="2" max="2" width="17.85546875" style="8" customWidth="1"/>
    <col min="3" max="3" width="12" bestFit="1" customWidth="1"/>
    <col min="5" max="5" width="21.85546875" customWidth="1"/>
    <col min="18" max="18" width="5.140625" customWidth="1"/>
    <col min="37" max="37" width="2.85546875" customWidth="1"/>
  </cols>
  <sheetData>
    <row r="1" spans="1:16" x14ac:dyDescent="0.25">
      <c r="A1" s="1" t="s">
        <v>8</v>
      </c>
      <c r="B1" s="1" t="s">
        <v>490</v>
      </c>
    </row>
    <row r="2" spans="1:16" x14ac:dyDescent="0.25">
      <c r="A2" s="1" t="s">
        <v>9</v>
      </c>
      <c r="B2" t="s">
        <v>619</v>
      </c>
    </row>
    <row r="3" spans="1:16" x14ac:dyDescent="0.25">
      <c r="A3" s="1" t="s">
        <v>560</v>
      </c>
      <c r="B3" t="s">
        <v>490</v>
      </c>
    </row>
    <row r="4" spans="1:16" x14ac:dyDescent="0.25">
      <c r="A4" s="1" t="s">
        <v>10</v>
      </c>
      <c r="B4" s="19" t="s">
        <v>1533</v>
      </c>
    </row>
    <row r="5" spans="1:16" x14ac:dyDescent="0.25">
      <c r="A5" s="1" t="s">
        <v>11</v>
      </c>
      <c r="B5" s="1" t="s">
        <v>12</v>
      </c>
    </row>
    <row r="6" spans="1:16" x14ac:dyDescent="0.25">
      <c r="A6" s="1" t="s">
        <v>13</v>
      </c>
      <c r="B6" s="1" t="s">
        <v>14</v>
      </c>
    </row>
    <row r="7" spans="1:16" x14ac:dyDescent="0.25">
      <c r="A7" s="1" t="s">
        <v>15</v>
      </c>
      <c r="B7" s="19" t="s">
        <v>16</v>
      </c>
    </row>
    <row r="8" spans="1:16" x14ac:dyDescent="0.25">
      <c r="A8" s="1" t="s">
        <v>17</v>
      </c>
      <c r="B8" s="1" t="s">
        <v>516</v>
      </c>
    </row>
    <row r="9" spans="1:16" x14ac:dyDescent="0.25">
      <c r="A9" s="1"/>
      <c r="B9" s="1"/>
    </row>
    <row r="10" spans="1:16" x14ac:dyDescent="0.25">
      <c r="A10" s="1"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6"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2" spans="1:16" x14ac:dyDescent="0.25">
      <c r="B12"/>
    </row>
    <row r="13" spans="1:16" x14ac:dyDescent="0.25">
      <c r="A13" s="1"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6" x14ac:dyDescent="0.25">
      <c r="A14" s="1" t="s">
        <v>20</v>
      </c>
      <c r="B14" s="1" t="s">
        <v>21</v>
      </c>
      <c r="C14" s="1" t="s">
        <v>17</v>
      </c>
      <c r="D14" s="1" t="s">
        <v>30</v>
      </c>
      <c r="E14" s="1" t="s">
        <v>560</v>
      </c>
      <c r="F14" s="1" t="s">
        <v>13</v>
      </c>
      <c r="G14" s="1" t="s">
        <v>15</v>
      </c>
      <c r="H14" s="1" t="s">
        <v>31</v>
      </c>
      <c r="I14" s="1" t="s">
        <v>22</v>
      </c>
      <c r="J14" s="1" t="s">
        <v>23</v>
      </c>
      <c r="K14" s="1" t="s">
        <v>24</v>
      </c>
      <c r="L14" s="1" t="s">
        <v>25</v>
      </c>
      <c r="M14" s="1" t="s">
        <v>26</v>
      </c>
      <c r="N14" s="1" t="s">
        <v>27</v>
      </c>
      <c r="O14" s="1" t="s">
        <v>28</v>
      </c>
      <c r="P14" s="1" t="s">
        <v>32</v>
      </c>
    </row>
    <row r="15" spans="1:16" x14ac:dyDescent="0.25">
      <c r="A15" s="1" t="s">
        <v>490</v>
      </c>
      <c r="B15" s="2">
        <v>1</v>
      </c>
      <c r="C15" s="2" t="s">
        <v>516</v>
      </c>
      <c r="D15" t="s">
        <v>1453</v>
      </c>
      <c r="F15" s="2" t="s">
        <v>14</v>
      </c>
      <c r="G15" t="s">
        <v>33</v>
      </c>
      <c r="K15" s="2">
        <v>1</v>
      </c>
      <c r="L15" s="2" t="s">
        <v>34</v>
      </c>
      <c r="M15" s="2" t="s">
        <v>34</v>
      </c>
      <c r="N15" s="2" t="s">
        <v>34</v>
      </c>
      <c r="O15" s="2" t="s">
        <v>34</v>
      </c>
      <c r="P15" s="2" t="b">
        <v>0</v>
      </c>
    </row>
    <row r="16" spans="1:16" x14ac:dyDescent="0.25">
      <c r="A16" t="s">
        <v>4</v>
      </c>
      <c r="B16" s="2">
        <v>-0.45311806638713359</v>
      </c>
      <c r="C16" s="2" t="s">
        <v>516</v>
      </c>
      <c r="D16" t="s">
        <v>1420</v>
      </c>
      <c r="E16" t="s">
        <v>792</v>
      </c>
      <c r="F16" s="2" t="s">
        <v>14</v>
      </c>
      <c r="G16" t="s">
        <v>35</v>
      </c>
      <c r="K16" s="2">
        <v>1</v>
      </c>
      <c r="L16" s="2" t="s">
        <v>34</v>
      </c>
      <c r="M16" s="2" t="s">
        <v>34</v>
      </c>
      <c r="N16" s="2" t="s">
        <v>34</v>
      </c>
      <c r="O16" s="2" t="s">
        <v>34</v>
      </c>
      <c r="P16" s="2" t="b">
        <v>0</v>
      </c>
    </row>
    <row r="17" spans="1:52" x14ac:dyDescent="0.25">
      <c r="A17" t="s">
        <v>40</v>
      </c>
      <c r="B17" s="2">
        <v>0.22655903319356679</v>
      </c>
      <c r="C17" s="2" t="s">
        <v>521</v>
      </c>
      <c r="D17" t="s">
        <v>1420</v>
      </c>
      <c r="E17" t="s">
        <v>1436</v>
      </c>
      <c r="F17" s="2" t="s">
        <v>193</v>
      </c>
      <c r="G17" t="s">
        <v>35</v>
      </c>
      <c r="K17" s="2">
        <v>1</v>
      </c>
      <c r="L17" s="2" t="s">
        <v>34</v>
      </c>
      <c r="M17" s="2" t="s">
        <v>34</v>
      </c>
      <c r="N17" s="2" t="s">
        <v>34</v>
      </c>
      <c r="O17" s="2" t="s">
        <v>34</v>
      </c>
      <c r="P17" s="2" t="b">
        <v>0</v>
      </c>
    </row>
    <row r="18" spans="1:52" s="17" customFormat="1" x14ac:dyDescent="0.25">
      <c r="B18" s="18"/>
      <c r="C18" s="18"/>
      <c r="D18" s="18"/>
      <c r="E18" s="18"/>
      <c r="F18" s="18"/>
      <c r="J18" s="18"/>
      <c r="K18" s="18"/>
      <c r="L18" s="18"/>
      <c r="M18" s="18"/>
      <c r="N18" s="18"/>
      <c r="O18" s="18"/>
      <c r="R18"/>
      <c r="S18"/>
      <c r="T18"/>
      <c r="U18"/>
      <c r="V18"/>
      <c r="W18"/>
      <c r="X18"/>
      <c r="Y18"/>
      <c r="Z18"/>
      <c r="AA18"/>
      <c r="AB18"/>
      <c r="AC18"/>
      <c r="AD18"/>
      <c r="AE18"/>
      <c r="AF18"/>
      <c r="AG18"/>
      <c r="AH18"/>
      <c r="AI18"/>
      <c r="AJ18"/>
      <c r="AK18"/>
      <c r="AL18"/>
      <c r="AM18"/>
      <c r="AN18"/>
      <c r="AO18"/>
      <c r="AP18"/>
      <c r="AQ18"/>
      <c r="AR18"/>
      <c r="AS18"/>
      <c r="AT18"/>
      <c r="AU18"/>
      <c r="AV18"/>
      <c r="AW18"/>
      <c r="AX18"/>
      <c r="AY18"/>
      <c r="AZ18"/>
    </row>
    <row r="19" spans="1:52" x14ac:dyDescent="0.25">
      <c r="A19" s="1" t="s">
        <v>8</v>
      </c>
      <c r="B19" s="19" t="s">
        <v>1273</v>
      </c>
    </row>
    <row r="20" spans="1:52" x14ac:dyDescent="0.25">
      <c r="A20" s="1" t="s">
        <v>9</v>
      </c>
      <c r="B20" t="s">
        <v>1331</v>
      </c>
    </row>
    <row r="21" spans="1:52" x14ac:dyDescent="0.25">
      <c r="A21" s="1" t="s">
        <v>560</v>
      </c>
      <c r="B21" t="s">
        <v>1273</v>
      </c>
    </row>
    <row r="22" spans="1:52" x14ac:dyDescent="0.25">
      <c r="A22" s="1" t="s">
        <v>10</v>
      </c>
      <c r="B22" s="19" t="s">
        <v>1534</v>
      </c>
    </row>
    <row r="23" spans="1:52" x14ac:dyDescent="0.25">
      <c r="A23" s="1" t="s">
        <v>11</v>
      </c>
      <c r="B23" s="1" t="s">
        <v>12</v>
      </c>
    </row>
    <row r="24" spans="1:52" x14ac:dyDescent="0.25">
      <c r="A24" s="1" t="s">
        <v>13</v>
      </c>
      <c r="B24" s="1" t="s">
        <v>14</v>
      </c>
      <c r="C24" s="2"/>
    </row>
    <row r="25" spans="1:52" x14ac:dyDescent="0.25">
      <c r="A25" s="1" t="s">
        <v>15</v>
      </c>
      <c r="B25" s="19" t="s">
        <v>16</v>
      </c>
      <c r="C25" s="2"/>
    </row>
    <row r="26" spans="1:52" x14ac:dyDescent="0.25">
      <c r="A26" s="1" t="s">
        <v>17</v>
      </c>
      <c r="B26" s="1" t="s">
        <v>516</v>
      </c>
      <c r="C26" s="2"/>
    </row>
    <row r="27" spans="1:52" x14ac:dyDescent="0.25">
      <c r="A27" s="1"/>
      <c r="B27" s="1"/>
    </row>
    <row r="28" spans="1:52" x14ac:dyDescent="0.25">
      <c r="A28" s="1" t="s">
        <v>18</v>
      </c>
      <c r="B28" s="1"/>
      <c r="C28" s="1" t="s">
        <v>19</v>
      </c>
      <c r="D28" s="1" t="s">
        <v>19</v>
      </c>
      <c r="E28" s="1" t="s">
        <v>19</v>
      </c>
      <c r="F28" s="1" t="s">
        <v>19</v>
      </c>
      <c r="G28" s="1" t="s">
        <v>19</v>
      </c>
      <c r="H28" s="1" t="s">
        <v>19</v>
      </c>
      <c r="I28" s="1" t="s">
        <v>19</v>
      </c>
      <c r="J28" s="1" t="s">
        <v>19</v>
      </c>
      <c r="K28" s="1" t="s">
        <v>19</v>
      </c>
      <c r="L28" s="1" t="s">
        <v>19</v>
      </c>
      <c r="M28" s="1" t="s">
        <v>19</v>
      </c>
      <c r="N28" s="1" t="s">
        <v>19</v>
      </c>
      <c r="O28" s="1" t="s">
        <v>19</v>
      </c>
    </row>
    <row r="29" spans="1:52" x14ac:dyDescent="0.25">
      <c r="A29" s="1" t="s">
        <v>20</v>
      </c>
      <c r="B29" s="1" t="s">
        <v>21</v>
      </c>
      <c r="C29" s="1" t="s">
        <v>17</v>
      </c>
      <c r="D29" s="1" t="s">
        <v>10</v>
      </c>
      <c r="E29" s="1" t="s">
        <v>22</v>
      </c>
      <c r="F29" s="1" t="s">
        <v>23</v>
      </c>
      <c r="G29" s="1" t="s">
        <v>24</v>
      </c>
      <c r="H29" s="1" t="s">
        <v>25</v>
      </c>
      <c r="I29" s="1" t="s">
        <v>26</v>
      </c>
      <c r="J29" s="1" t="s">
        <v>27</v>
      </c>
      <c r="K29" s="1" t="s">
        <v>28</v>
      </c>
      <c r="L29" s="1" t="s">
        <v>19</v>
      </c>
      <c r="M29" s="1" t="s">
        <v>19</v>
      </c>
      <c r="N29" s="1" t="s">
        <v>19</v>
      </c>
      <c r="O29" s="1" t="s">
        <v>19</v>
      </c>
    </row>
    <row r="30" spans="1:52" x14ac:dyDescent="0.25">
      <c r="B30"/>
    </row>
    <row r="31" spans="1:52" x14ac:dyDescent="0.25">
      <c r="A31" s="1" t="s">
        <v>29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row>
    <row r="32" spans="1:52" x14ac:dyDescent="0.25">
      <c r="A32" s="1" t="s">
        <v>20</v>
      </c>
      <c r="B32" s="1" t="s">
        <v>21</v>
      </c>
      <c r="C32" s="1" t="s">
        <v>17</v>
      </c>
      <c r="D32" s="1" t="s">
        <v>30</v>
      </c>
      <c r="E32" s="1" t="s">
        <v>560</v>
      </c>
      <c r="F32" s="1" t="s">
        <v>13</v>
      </c>
      <c r="G32" s="1" t="s">
        <v>15</v>
      </c>
      <c r="H32" s="1" t="s">
        <v>31</v>
      </c>
      <c r="I32" s="1" t="s">
        <v>22</v>
      </c>
      <c r="J32" s="1" t="s">
        <v>23</v>
      </c>
      <c r="K32" s="1" t="s">
        <v>24</v>
      </c>
      <c r="L32" s="1" t="s">
        <v>25</v>
      </c>
      <c r="M32" s="1" t="s">
        <v>26</v>
      </c>
      <c r="N32" s="1" t="s">
        <v>27</v>
      </c>
      <c r="O32" s="1" t="s">
        <v>28</v>
      </c>
      <c r="P32" s="1" t="s">
        <v>32</v>
      </c>
    </row>
    <row r="33" spans="1:52" x14ac:dyDescent="0.25">
      <c r="A33" s="1" t="s">
        <v>1273</v>
      </c>
      <c r="B33" s="2">
        <v>1</v>
      </c>
      <c r="C33" s="2" t="s">
        <v>516</v>
      </c>
      <c r="D33" t="s">
        <v>1453</v>
      </c>
      <c r="F33" s="2" t="s">
        <v>14</v>
      </c>
      <c r="G33" t="s">
        <v>33</v>
      </c>
      <c r="K33" s="2">
        <v>1</v>
      </c>
      <c r="L33" s="2" t="s">
        <v>34</v>
      </c>
      <c r="M33" s="2" t="s">
        <v>34</v>
      </c>
      <c r="N33" s="2" t="s">
        <v>34</v>
      </c>
      <c r="O33" s="2" t="s">
        <v>34</v>
      </c>
      <c r="P33" s="2" t="b">
        <v>0</v>
      </c>
    </row>
    <row r="34" spans="1:52" x14ac:dyDescent="0.25">
      <c r="A34" t="s">
        <v>1238</v>
      </c>
      <c r="B34" s="12">
        <v>0</v>
      </c>
      <c r="C34" s="2" t="s">
        <v>516</v>
      </c>
      <c r="D34" t="s">
        <v>1420</v>
      </c>
      <c r="E34" t="s">
        <v>1239</v>
      </c>
      <c r="F34" s="2" t="s">
        <v>36</v>
      </c>
      <c r="G34" t="s">
        <v>35</v>
      </c>
      <c r="K34" s="2">
        <v>1</v>
      </c>
      <c r="L34" s="2" t="s">
        <v>34</v>
      </c>
      <c r="M34" s="2" t="s">
        <v>34</v>
      </c>
      <c r="N34" s="2" t="s">
        <v>34</v>
      </c>
      <c r="O34" s="2" t="s">
        <v>34</v>
      </c>
      <c r="P34" s="2" t="b">
        <v>0</v>
      </c>
    </row>
    <row r="35" spans="1:52" x14ac:dyDescent="0.25">
      <c r="A35" t="s">
        <v>1240</v>
      </c>
      <c r="B35" s="12">
        <v>0</v>
      </c>
      <c r="C35" s="2" t="s">
        <v>516</v>
      </c>
      <c r="D35" t="s">
        <v>1420</v>
      </c>
      <c r="E35" t="s">
        <v>1241</v>
      </c>
      <c r="F35" s="2" t="s">
        <v>36</v>
      </c>
      <c r="G35" t="s">
        <v>35</v>
      </c>
      <c r="K35" s="2">
        <v>1</v>
      </c>
      <c r="L35" s="2" t="s">
        <v>34</v>
      </c>
      <c r="M35" s="2" t="s">
        <v>34</v>
      </c>
      <c r="N35" s="2" t="s">
        <v>34</v>
      </c>
      <c r="O35" s="2" t="s">
        <v>34</v>
      </c>
      <c r="P35" s="2" t="b">
        <v>0</v>
      </c>
    </row>
    <row r="36" spans="1:52" x14ac:dyDescent="0.25">
      <c r="A36" t="s">
        <v>41</v>
      </c>
      <c r="B36" s="12">
        <v>0</v>
      </c>
      <c r="C36" s="2" t="s">
        <v>516</v>
      </c>
      <c r="D36" t="s">
        <v>1420</v>
      </c>
      <c r="E36" t="s">
        <v>791</v>
      </c>
      <c r="F36" s="2" t="s">
        <v>36</v>
      </c>
      <c r="G36" t="s">
        <v>35</v>
      </c>
      <c r="K36" s="2">
        <v>1</v>
      </c>
      <c r="L36" s="2" t="s">
        <v>34</v>
      </c>
      <c r="M36" s="2" t="s">
        <v>34</v>
      </c>
      <c r="N36" s="2" t="s">
        <v>34</v>
      </c>
      <c r="O36" s="2" t="s">
        <v>34</v>
      </c>
      <c r="P36" s="2" t="b">
        <v>0</v>
      </c>
    </row>
    <row r="37" spans="1:52" x14ac:dyDescent="0.25">
      <c r="A37" t="s">
        <v>1242</v>
      </c>
      <c r="B37" s="12">
        <v>0</v>
      </c>
      <c r="C37" s="2" t="s">
        <v>516</v>
      </c>
      <c r="D37" t="s">
        <v>1420</v>
      </c>
      <c r="E37" t="s">
        <v>1243</v>
      </c>
      <c r="F37" s="2" t="s">
        <v>193</v>
      </c>
      <c r="G37" t="s">
        <v>35</v>
      </c>
      <c r="K37" s="2">
        <v>1</v>
      </c>
      <c r="L37" s="2" t="s">
        <v>34</v>
      </c>
      <c r="M37" s="2" t="s">
        <v>34</v>
      </c>
      <c r="N37" s="2" t="s">
        <v>34</v>
      </c>
      <c r="O37" s="2" t="s">
        <v>34</v>
      </c>
      <c r="P37" s="2" t="b">
        <v>0</v>
      </c>
    </row>
    <row r="38" spans="1:52" x14ac:dyDescent="0.25">
      <c r="A38" t="s">
        <v>1244</v>
      </c>
      <c r="B38" s="12">
        <v>0.05</v>
      </c>
      <c r="C38" s="2" t="s">
        <v>516</v>
      </c>
      <c r="D38" t="s">
        <v>1420</v>
      </c>
      <c r="E38" t="s">
        <v>1245</v>
      </c>
      <c r="F38" s="2" t="s">
        <v>36</v>
      </c>
      <c r="G38" t="s">
        <v>35</v>
      </c>
      <c r="K38" s="2">
        <v>1</v>
      </c>
      <c r="L38" s="2" t="s">
        <v>34</v>
      </c>
      <c r="M38" s="2" t="s">
        <v>34</v>
      </c>
      <c r="N38" s="2" t="s">
        <v>34</v>
      </c>
      <c r="O38" s="2" t="s">
        <v>34</v>
      </c>
      <c r="P38" s="2" t="b">
        <v>0</v>
      </c>
    </row>
    <row r="39" spans="1:52" x14ac:dyDescent="0.25">
      <c r="A39" t="s">
        <v>1246</v>
      </c>
      <c r="B39" s="12">
        <v>0</v>
      </c>
      <c r="C39" s="2" t="s">
        <v>516</v>
      </c>
      <c r="D39" t="s">
        <v>1420</v>
      </c>
      <c r="E39" t="s">
        <v>790</v>
      </c>
      <c r="F39" s="2" t="s">
        <v>36</v>
      </c>
      <c r="G39" t="s">
        <v>35</v>
      </c>
      <c r="K39" s="2">
        <v>1</v>
      </c>
      <c r="L39" s="2" t="s">
        <v>34</v>
      </c>
      <c r="M39" s="2" t="s">
        <v>34</v>
      </c>
      <c r="N39" s="2" t="s">
        <v>34</v>
      </c>
      <c r="O39" s="2" t="s">
        <v>34</v>
      </c>
      <c r="P39" s="2" t="b">
        <v>0</v>
      </c>
    </row>
    <row r="40" spans="1:52" x14ac:dyDescent="0.25">
      <c r="A40" t="s">
        <v>1247</v>
      </c>
      <c r="B40" s="12">
        <v>0</v>
      </c>
      <c r="C40" s="2" t="s">
        <v>516</v>
      </c>
      <c r="D40" t="s">
        <v>1420</v>
      </c>
      <c r="E40" t="s">
        <v>1248</v>
      </c>
      <c r="F40" s="2" t="s">
        <v>36</v>
      </c>
      <c r="G40" t="s">
        <v>35</v>
      </c>
      <c r="K40" s="2">
        <v>1</v>
      </c>
      <c r="L40" s="2" t="s">
        <v>34</v>
      </c>
      <c r="M40" s="2" t="s">
        <v>34</v>
      </c>
      <c r="N40" s="2" t="s">
        <v>34</v>
      </c>
      <c r="O40" s="2" t="s">
        <v>34</v>
      </c>
      <c r="P40" s="2" t="b">
        <v>0</v>
      </c>
    </row>
    <row r="41" spans="1:52" x14ac:dyDescent="0.25">
      <c r="A41" t="s">
        <v>1447</v>
      </c>
      <c r="B41" s="12">
        <v>0</v>
      </c>
      <c r="C41" s="2" t="s">
        <v>516</v>
      </c>
      <c r="D41" t="s">
        <v>1420</v>
      </c>
      <c r="E41" t="s">
        <v>1448</v>
      </c>
      <c r="F41" s="2" t="s">
        <v>1452</v>
      </c>
      <c r="G41" t="s">
        <v>35</v>
      </c>
      <c r="K41" s="2">
        <v>1</v>
      </c>
      <c r="L41" s="2" t="s">
        <v>34</v>
      </c>
      <c r="M41" s="2" t="s">
        <v>34</v>
      </c>
      <c r="N41" s="2" t="s">
        <v>34</v>
      </c>
      <c r="O41" s="2" t="s">
        <v>34</v>
      </c>
      <c r="P41" s="2" t="b">
        <v>0</v>
      </c>
    </row>
    <row r="42" spans="1:52" x14ac:dyDescent="0.25">
      <c r="A42" t="s">
        <v>1249</v>
      </c>
      <c r="B42" s="12">
        <v>0.05</v>
      </c>
      <c r="C42" s="2" t="s">
        <v>516</v>
      </c>
      <c r="D42" t="s">
        <v>1420</v>
      </c>
      <c r="E42" t="s">
        <v>1250</v>
      </c>
      <c r="F42" s="2" t="s">
        <v>36</v>
      </c>
      <c r="G42" t="s">
        <v>35</v>
      </c>
      <c r="K42" s="2">
        <v>1</v>
      </c>
      <c r="L42" s="2" t="s">
        <v>34</v>
      </c>
      <c r="M42" s="2" t="s">
        <v>34</v>
      </c>
      <c r="N42" s="2" t="s">
        <v>34</v>
      </c>
      <c r="O42" s="2" t="s">
        <v>34</v>
      </c>
      <c r="P42" s="2" t="b">
        <v>0</v>
      </c>
    </row>
    <row r="43" spans="1:52" x14ac:dyDescent="0.25">
      <c r="A43" t="s">
        <v>1251</v>
      </c>
      <c r="B43" s="12">
        <v>0</v>
      </c>
      <c r="C43" s="2" t="s">
        <v>516</v>
      </c>
      <c r="D43" t="s">
        <v>1420</v>
      </c>
      <c r="E43" t="s">
        <v>1252</v>
      </c>
      <c r="F43" s="2" t="s">
        <v>36</v>
      </c>
      <c r="G43" t="s">
        <v>35</v>
      </c>
      <c r="K43" s="2">
        <v>1</v>
      </c>
      <c r="L43" s="2" t="s">
        <v>34</v>
      </c>
      <c r="M43" s="2" t="s">
        <v>34</v>
      </c>
      <c r="N43" s="2" t="s">
        <v>34</v>
      </c>
      <c r="O43" s="2" t="s">
        <v>34</v>
      </c>
      <c r="P43" s="2" t="b">
        <v>0</v>
      </c>
    </row>
    <row r="44" spans="1:52" x14ac:dyDescent="0.25">
      <c r="A44" t="s">
        <v>40</v>
      </c>
      <c r="B44" s="12">
        <v>1.15E-2</v>
      </c>
      <c r="C44" s="2" t="s">
        <v>521</v>
      </c>
      <c r="D44" t="s">
        <v>1420</v>
      </c>
      <c r="E44" t="s">
        <v>1436</v>
      </c>
      <c r="F44" s="2" t="s">
        <v>193</v>
      </c>
      <c r="G44" t="s">
        <v>35</v>
      </c>
      <c r="K44" s="2">
        <v>1</v>
      </c>
      <c r="L44" s="2" t="s">
        <v>34</v>
      </c>
      <c r="M44" s="2" t="s">
        <v>34</v>
      </c>
      <c r="N44" s="2" t="s">
        <v>34</v>
      </c>
      <c r="O44" s="2" t="s">
        <v>34</v>
      </c>
      <c r="P44" s="2" t="b">
        <v>0</v>
      </c>
    </row>
    <row r="45" spans="1:52" x14ac:dyDescent="0.25">
      <c r="A45" t="s">
        <v>1449</v>
      </c>
      <c r="B45" s="12">
        <v>1.4E-2</v>
      </c>
      <c r="C45" s="2" t="s">
        <v>521</v>
      </c>
      <c r="D45" t="s">
        <v>1420</v>
      </c>
      <c r="E45" t="s">
        <v>1450</v>
      </c>
      <c r="F45" s="2" t="s">
        <v>226</v>
      </c>
      <c r="G45" t="s">
        <v>35</v>
      </c>
      <c r="K45" s="2">
        <v>1</v>
      </c>
      <c r="L45" s="2" t="s">
        <v>34</v>
      </c>
      <c r="M45" s="2" t="s">
        <v>34</v>
      </c>
      <c r="N45" s="2" t="s">
        <v>34</v>
      </c>
      <c r="O45" s="2" t="s">
        <v>34</v>
      </c>
      <c r="P45" s="2" t="b">
        <v>0</v>
      </c>
    </row>
    <row r="46" spans="1:52" x14ac:dyDescent="0.25">
      <c r="A46" t="s">
        <v>1441</v>
      </c>
      <c r="B46" s="12">
        <v>1.7999999999999999E-2</v>
      </c>
      <c r="C46" s="2" t="s">
        <v>521</v>
      </c>
      <c r="D46" t="s">
        <v>1420</v>
      </c>
      <c r="E46" t="s">
        <v>1442</v>
      </c>
      <c r="F46" s="2" t="s">
        <v>36</v>
      </c>
      <c r="G46" t="s">
        <v>35</v>
      </c>
      <c r="K46" s="2">
        <v>1</v>
      </c>
      <c r="L46" s="2" t="s">
        <v>34</v>
      </c>
      <c r="M46" s="2" t="s">
        <v>34</v>
      </c>
      <c r="N46" s="2" t="s">
        <v>34</v>
      </c>
      <c r="O46" s="2" t="s">
        <v>34</v>
      </c>
      <c r="P46" s="2" t="b">
        <v>0</v>
      </c>
    </row>
    <row r="47" spans="1:52" x14ac:dyDescent="0.25">
      <c r="A47" t="s">
        <v>490</v>
      </c>
      <c r="B47" s="12">
        <v>0.05</v>
      </c>
      <c r="C47" s="2" t="s">
        <v>516</v>
      </c>
      <c r="D47" t="s">
        <v>1453</v>
      </c>
      <c r="F47" s="2" t="s">
        <v>14</v>
      </c>
      <c r="G47" t="s">
        <v>35</v>
      </c>
      <c r="K47" s="2">
        <v>1</v>
      </c>
      <c r="L47" s="2" t="s">
        <v>34</v>
      </c>
      <c r="M47" s="2" t="s">
        <v>34</v>
      </c>
      <c r="N47" s="2" t="s">
        <v>34</v>
      </c>
      <c r="O47" s="2" t="s">
        <v>34</v>
      </c>
      <c r="P47" s="2" t="b">
        <v>0</v>
      </c>
    </row>
    <row r="48" spans="1:52" s="17" customFormat="1" x14ac:dyDescent="0.25">
      <c r="R48"/>
      <c r="S48"/>
      <c r="T48"/>
      <c r="U48"/>
      <c r="V48"/>
      <c r="W48"/>
      <c r="X48"/>
      <c r="Y48"/>
      <c r="Z48"/>
      <c r="AA48"/>
      <c r="AB48"/>
      <c r="AC48"/>
      <c r="AD48"/>
      <c r="AE48"/>
      <c r="AF48"/>
      <c r="AG48"/>
      <c r="AH48"/>
      <c r="AI48"/>
      <c r="AJ48"/>
      <c r="AK48"/>
      <c r="AL48"/>
      <c r="AM48"/>
      <c r="AN48"/>
      <c r="AO48"/>
      <c r="AP48"/>
      <c r="AQ48"/>
      <c r="AR48"/>
      <c r="AS48"/>
      <c r="AT48"/>
      <c r="AU48"/>
      <c r="AV48"/>
      <c r="AW48"/>
      <c r="AX48"/>
      <c r="AY48"/>
      <c r="AZ48"/>
    </row>
    <row r="49" spans="1:16" x14ac:dyDescent="0.25">
      <c r="A49" s="1" t="s">
        <v>8</v>
      </c>
      <c r="B49" s="19" t="s">
        <v>1274</v>
      </c>
      <c r="F49">
        <v>1</v>
      </c>
    </row>
    <row r="50" spans="1:16" x14ac:dyDescent="0.25">
      <c r="A50" s="1" t="s">
        <v>9</v>
      </c>
      <c r="B50" t="s">
        <v>1332</v>
      </c>
    </row>
    <row r="51" spans="1:16" x14ac:dyDescent="0.25">
      <c r="A51" s="1" t="s">
        <v>560</v>
      </c>
      <c r="B51" t="s">
        <v>1274</v>
      </c>
    </row>
    <row r="52" spans="1:16" x14ac:dyDescent="0.25">
      <c r="A52" s="1" t="s">
        <v>10</v>
      </c>
      <c r="B52" s="19" t="s">
        <v>1534</v>
      </c>
    </row>
    <row r="53" spans="1:16" x14ac:dyDescent="0.25">
      <c r="A53" s="1" t="s">
        <v>11</v>
      </c>
      <c r="B53" s="1" t="s">
        <v>12</v>
      </c>
    </row>
    <row r="54" spans="1:16" x14ac:dyDescent="0.25">
      <c r="A54" s="1" t="s">
        <v>13</v>
      </c>
      <c r="B54" s="1" t="s">
        <v>14</v>
      </c>
    </row>
    <row r="55" spans="1:16" x14ac:dyDescent="0.25">
      <c r="A55" s="1" t="s">
        <v>15</v>
      </c>
      <c r="B55" s="19" t="s">
        <v>16</v>
      </c>
    </row>
    <row r="56" spans="1:16" x14ac:dyDescent="0.25">
      <c r="A56" s="1" t="s">
        <v>17</v>
      </c>
      <c r="B56" s="1" t="s">
        <v>516</v>
      </c>
    </row>
    <row r="57" spans="1:16" x14ac:dyDescent="0.25">
      <c r="A57" s="1"/>
      <c r="B57" s="1"/>
    </row>
    <row r="58" spans="1:16" x14ac:dyDescent="0.25">
      <c r="A58" s="1" t="s">
        <v>18</v>
      </c>
      <c r="B58" s="1"/>
      <c r="C58" s="1" t="s">
        <v>19</v>
      </c>
      <c r="D58" s="1" t="s">
        <v>19</v>
      </c>
      <c r="E58" s="1" t="s">
        <v>19</v>
      </c>
      <c r="F58" s="1" t="s">
        <v>19</v>
      </c>
      <c r="G58" s="1" t="s">
        <v>19</v>
      </c>
      <c r="H58" s="1" t="s">
        <v>19</v>
      </c>
      <c r="I58" s="1" t="s">
        <v>19</v>
      </c>
      <c r="J58" s="1" t="s">
        <v>19</v>
      </c>
      <c r="K58" s="1" t="s">
        <v>19</v>
      </c>
      <c r="L58" s="1" t="s">
        <v>19</v>
      </c>
      <c r="M58" s="1" t="s">
        <v>19</v>
      </c>
      <c r="N58" s="1" t="s">
        <v>19</v>
      </c>
      <c r="O58" s="1" t="s">
        <v>19</v>
      </c>
    </row>
    <row r="59" spans="1:16" x14ac:dyDescent="0.25">
      <c r="A59" s="1" t="s">
        <v>20</v>
      </c>
      <c r="B59" s="1" t="s">
        <v>21</v>
      </c>
      <c r="C59" s="1" t="s">
        <v>17</v>
      </c>
      <c r="D59" s="1" t="s">
        <v>10</v>
      </c>
      <c r="E59" s="1" t="s">
        <v>22</v>
      </c>
      <c r="F59" s="1" t="s">
        <v>23</v>
      </c>
      <c r="G59" s="1" t="s">
        <v>24</v>
      </c>
      <c r="H59" s="1" t="s">
        <v>25</v>
      </c>
      <c r="I59" s="1" t="s">
        <v>26</v>
      </c>
      <c r="J59" s="1" t="s">
        <v>27</v>
      </c>
      <c r="K59" s="1" t="s">
        <v>28</v>
      </c>
      <c r="L59" s="1" t="s">
        <v>19</v>
      </c>
      <c r="M59" s="1" t="s">
        <v>19</v>
      </c>
      <c r="N59" s="1" t="s">
        <v>19</v>
      </c>
      <c r="O59" s="1" t="s">
        <v>19</v>
      </c>
    </row>
    <row r="60" spans="1:16" x14ac:dyDescent="0.25">
      <c r="B60"/>
    </row>
    <row r="61" spans="1:16" x14ac:dyDescent="0.25">
      <c r="A61" s="1" t="s">
        <v>29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row>
    <row r="62" spans="1:16" x14ac:dyDescent="0.25">
      <c r="A62" s="1" t="s">
        <v>20</v>
      </c>
      <c r="B62" s="1" t="s">
        <v>21</v>
      </c>
      <c r="C62" s="1" t="s">
        <v>17</v>
      </c>
      <c r="D62" s="1" t="s">
        <v>30</v>
      </c>
      <c r="E62" s="1" t="s">
        <v>560</v>
      </c>
      <c r="F62" s="1" t="s">
        <v>13</v>
      </c>
      <c r="G62" s="1" t="s">
        <v>15</v>
      </c>
      <c r="H62" s="1" t="s">
        <v>31</v>
      </c>
      <c r="I62" s="1" t="s">
        <v>22</v>
      </c>
      <c r="J62" s="1" t="s">
        <v>23</v>
      </c>
      <c r="K62" s="1" t="s">
        <v>24</v>
      </c>
      <c r="L62" s="1" t="s">
        <v>25</v>
      </c>
      <c r="M62" s="1" t="s">
        <v>26</v>
      </c>
      <c r="N62" s="1" t="s">
        <v>27</v>
      </c>
      <c r="O62" s="1" t="s">
        <v>28</v>
      </c>
      <c r="P62" s="1" t="s">
        <v>32</v>
      </c>
    </row>
    <row r="63" spans="1:16" x14ac:dyDescent="0.25">
      <c r="A63" s="1" t="s">
        <v>1274</v>
      </c>
      <c r="B63" s="2">
        <v>1</v>
      </c>
      <c r="C63" s="2" t="s">
        <v>516</v>
      </c>
      <c r="D63" t="s">
        <v>1453</v>
      </c>
      <c r="F63" s="2" t="s">
        <v>14</v>
      </c>
      <c r="G63" t="s">
        <v>33</v>
      </c>
      <c r="K63" s="2">
        <v>1</v>
      </c>
      <c r="L63" s="2" t="s">
        <v>34</v>
      </c>
      <c r="M63" s="2" t="s">
        <v>34</v>
      </c>
      <c r="N63" s="2" t="s">
        <v>34</v>
      </c>
      <c r="O63" s="2" t="s">
        <v>34</v>
      </c>
      <c r="P63" s="2" t="b">
        <v>0</v>
      </c>
    </row>
    <row r="64" spans="1:16" x14ac:dyDescent="0.25">
      <c r="A64" t="s">
        <v>1238</v>
      </c>
      <c r="B64" s="12">
        <v>0</v>
      </c>
      <c r="C64" s="2" t="s">
        <v>516</v>
      </c>
      <c r="D64" t="s">
        <v>1420</v>
      </c>
      <c r="E64" t="s">
        <v>1239</v>
      </c>
      <c r="F64" s="2" t="s">
        <v>36</v>
      </c>
      <c r="G64" t="s">
        <v>35</v>
      </c>
      <c r="K64" s="2">
        <v>1</v>
      </c>
      <c r="L64" s="2" t="s">
        <v>34</v>
      </c>
      <c r="M64" s="2" t="s">
        <v>34</v>
      </c>
      <c r="N64" s="2" t="s">
        <v>34</v>
      </c>
      <c r="O64" s="2" t="s">
        <v>34</v>
      </c>
      <c r="P64" s="2" t="b">
        <v>0</v>
      </c>
    </row>
    <row r="65" spans="1:52" x14ac:dyDescent="0.25">
      <c r="A65" t="s">
        <v>1240</v>
      </c>
      <c r="B65" s="12">
        <v>0</v>
      </c>
      <c r="C65" s="2" t="s">
        <v>516</v>
      </c>
      <c r="D65" t="s">
        <v>1420</v>
      </c>
      <c r="E65" t="s">
        <v>1241</v>
      </c>
      <c r="F65" s="2" t="s">
        <v>36</v>
      </c>
      <c r="G65" t="s">
        <v>35</v>
      </c>
      <c r="K65" s="2">
        <v>1</v>
      </c>
      <c r="L65" s="2" t="s">
        <v>34</v>
      </c>
      <c r="M65" s="2" t="s">
        <v>34</v>
      </c>
      <c r="N65" s="2" t="s">
        <v>34</v>
      </c>
      <c r="O65" s="2" t="s">
        <v>34</v>
      </c>
      <c r="P65" s="2" t="b">
        <v>0</v>
      </c>
    </row>
    <row r="66" spans="1:52" x14ac:dyDescent="0.25">
      <c r="A66" t="s">
        <v>41</v>
      </c>
      <c r="B66" s="12">
        <v>0</v>
      </c>
      <c r="C66" s="2" t="s">
        <v>516</v>
      </c>
      <c r="D66" t="s">
        <v>1420</v>
      </c>
      <c r="E66" t="s">
        <v>791</v>
      </c>
      <c r="F66" s="2" t="s">
        <v>36</v>
      </c>
      <c r="G66" t="s">
        <v>35</v>
      </c>
      <c r="K66" s="2">
        <v>1</v>
      </c>
      <c r="L66" s="2" t="s">
        <v>34</v>
      </c>
      <c r="M66" s="2" t="s">
        <v>34</v>
      </c>
      <c r="N66" s="2" t="s">
        <v>34</v>
      </c>
      <c r="O66" s="2" t="s">
        <v>34</v>
      </c>
      <c r="P66" s="2" t="b">
        <v>0</v>
      </c>
    </row>
    <row r="67" spans="1:52" x14ac:dyDescent="0.25">
      <c r="A67" t="s">
        <v>1242</v>
      </c>
      <c r="B67" s="12">
        <v>0</v>
      </c>
      <c r="C67" s="2" t="s">
        <v>516</v>
      </c>
      <c r="D67" t="s">
        <v>1420</v>
      </c>
      <c r="E67" t="s">
        <v>1243</v>
      </c>
      <c r="F67" s="2" t="s">
        <v>193</v>
      </c>
      <c r="G67" t="s">
        <v>35</v>
      </c>
      <c r="K67" s="2">
        <v>1</v>
      </c>
      <c r="L67" s="2" t="s">
        <v>34</v>
      </c>
      <c r="M67" s="2" t="s">
        <v>34</v>
      </c>
      <c r="N67" s="2" t="s">
        <v>34</v>
      </c>
      <c r="O67" s="2" t="s">
        <v>34</v>
      </c>
      <c r="P67" s="2" t="b">
        <v>0</v>
      </c>
    </row>
    <row r="68" spans="1:52" x14ac:dyDescent="0.25">
      <c r="A68" t="s">
        <v>1244</v>
      </c>
      <c r="B68" s="12">
        <v>0.05</v>
      </c>
      <c r="C68" s="2" t="s">
        <v>516</v>
      </c>
      <c r="D68" t="s">
        <v>1420</v>
      </c>
      <c r="E68" t="s">
        <v>1245</v>
      </c>
      <c r="F68" s="2" t="s">
        <v>36</v>
      </c>
      <c r="G68" t="s">
        <v>35</v>
      </c>
      <c r="K68" s="2">
        <v>1</v>
      </c>
      <c r="L68" s="2" t="s">
        <v>34</v>
      </c>
      <c r="M68" s="2" t="s">
        <v>34</v>
      </c>
      <c r="N68" s="2" t="s">
        <v>34</v>
      </c>
      <c r="O68" s="2" t="s">
        <v>34</v>
      </c>
      <c r="P68" s="2" t="b">
        <v>0</v>
      </c>
    </row>
    <row r="69" spans="1:52" x14ac:dyDescent="0.25">
      <c r="A69" t="s">
        <v>1246</v>
      </c>
      <c r="B69" s="12">
        <v>0</v>
      </c>
      <c r="C69" s="2" t="s">
        <v>516</v>
      </c>
      <c r="D69" t="s">
        <v>1420</v>
      </c>
      <c r="E69" t="s">
        <v>790</v>
      </c>
      <c r="F69" s="2" t="s">
        <v>36</v>
      </c>
      <c r="G69" t="s">
        <v>35</v>
      </c>
      <c r="K69" s="2">
        <v>1</v>
      </c>
      <c r="L69" s="2" t="s">
        <v>34</v>
      </c>
      <c r="M69" s="2" t="s">
        <v>34</v>
      </c>
      <c r="N69" s="2" t="s">
        <v>34</v>
      </c>
      <c r="O69" s="2" t="s">
        <v>34</v>
      </c>
      <c r="P69" s="2" t="b">
        <v>0</v>
      </c>
    </row>
    <row r="70" spans="1:52" x14ac:dyDescent="0.25">
      <c r="A70" t="s">
        <v>1247</v>
      </c>
      <c r="B70" s="12">
        <v>0</v>
      </c>
      <c r="C70" s="2" t="s">
        <v>516</v>
      </c>
      <c r="D70" t="s">
        <v>1420</v>
      </c>
      <c r="E70" t="s">
        <v>1248</v>
      </c>
      <c r="F70" s="2" t="s">
        <v>36</v>
      </c>
      <c r="G70" t="s">
        <v>35</v>
      </c>
      <c r="K70" s="2">
        <v>1</v>
      </c>
      <c r="L70" s="2" t="s">
        <v>34</v>
      </c>
      <c r="M70" s="2" t="s">
        <v>34</v>
      </c>
      <c r="N70" s="2" t="s">
        <v>34</v>
      </c>
      <c r="O70" s="2" t="s">
        <v>34</v>
      </c>
      <c r="P70" s="2" t="b">
        <v>0</v>
      </c>
    </row>
    <row r="71" spans="1:52" x14ac:dyDescent="0.25">
      <c r="A71" t="s">
        <v>1447</v>
      </c>
      <c r="B71" s="12">
        <v>0</v>
      </c>
      <c r="C71" s="2" t="s">
        <v>516</v>
      </c>
      <c r="D71" t="s">
        <v>1420</v>
      </c>
      <c r="E71" t="s">
        <v>1448</v>
      </c>
      <c r="F71" s="2" t="s">
        <v>1452</v>
      </c>
      <c r="G71" t="s">
        <v>35</v>
      </c>
      <c r="K71" s="2">
        <v>1</v>
      </c>
      <c r="L71" s="2" t="s">
        <v>34</v>
      </c>
      <c r="M71" s="2" t="s">
        <v>34</v>
      </c>
      <c r="N71" s="2" t="s">
        <v>34</v>
      </c>
      <c r="O71" s="2" t="s">
        <v>34</v>
      </c>
      <c r="P71" s="2" t="b">
        <v>0</v>
      </c>
    </row>
    <row r="72" spans="1:52" x14ac:dyDescent="0.25">
      <c r="A72" t="s">
        <v>1249</v>
      </c>
      <c r="B72" s="12">
        <v>0.05</v>
      </c>
      <c r="C72" s="2" t="s">
        <v>516</v>
      </c>
      <c r="D72" t="s">
        <v>1420</v>
      </c>
      <c r="E72" t="s">
        <v>1250</v>
      </c>
      <c r="F72" s="2" t="s">
        <v>36</v>
      </c>
      <c r="G72" t="s">
        <v>35</v>
      </c>
      <c r="K72" s="2">
        <v>1</v>
      </c>
      <c r="L72" s="2" t="s">
        <v>34</v>
      </c>
      <c r="M72" s="2" t="s">
        <v>34</v>
      </c>
      <c r="N72" s="2" t="s">
        <v>34</v>
      </c>
      <c r="O72" s="2" t="s">
        <v>34</v>
      </c>
      <c r="P72" s="2" t="b">
        <v>0</v>
      </c>
    </row>
    <row r="73" spans="1:52" x14ac:dyDescent="0.25">
      <c r="A73" t="s">
        <v>1251</v>
      </c>
      <c r="B73" s="12">
        <v>0</v>
      </c>
      <c r="C73" s="2" t="s">
        <v>516</v>
      </c>
      <c r="D73" t="s">
        <v>1420</v>
      </c>
      <c r="E73" t="s">
        <v>1252</v>
      </c>
      <c r="F73" s="2" t="s">
        <v>36</v>
      </c>
      <c r="G73" t="s">
        <v>35</v>
      </c>
      <c r="K73" s="2">
        <v>1</v>
      </c>
      <c r="L73" s="2" t="s">
        <v>34</v>
      </c>
      <c r="M73" s="2" t="s">
        <v>34</v>
      </c>
      <c r="N73" s="2" t="s">
        <v>34</v>
      </c>
      <c r="O73" s="2" t="s">
        <v>34</v>
      </c>
      <c r="P73" s="2" t="b">
        <v>0</v>
      </c>
    </row>
    <row r="74" spans="1:52" x14ac:dyDescent="0.25">
      <c r="A74" t="s">
        <v>40</v>
      </c>
      <c r="B74" s="12">
        <v>1.15E-2</v>
      </c>
      <c r="C74" s="2" t="s">
        <v>521</v>
      </c>
      <c r="D74" t="s">
        <v>1420</v>
      </c>
      <c r="E74" t="s">
        <v>1436</v>
      </c>
      <c r="F74" s="2" t="s">
        <v>193</v>
      </c>
      <c r="G74" t="s">
        <v>35</v>
      </c>
      <c r="K74" s="2">
        <v>1</v>
      </c>
      <c r="L74" s="2" t="s">
        <v>34</v>
      </c>
      <c r="M74" s="2" t="s">
        <v>34</v>
      </c>
      <c r="N74" s="2" t="s">
        <v>34</v>
      </c>
      <c r="O74" s="2" t="s">
        <v>34</v>
      </c>
      <c r="P74" s="2" t="b">
        <v>0</v>
      </c>
    </row>
    <row r="75" spans="1:52" x14ac:dyDescent="0.25">
      <c r="A75" t="s">
        <v>1449</v>
      </c>
      <c r="B75" s="12">
        <v>1.4E-2</v>
      </c>
      <c r="C75" s="2" t="s">
        <v>521</v>
      </c>
      <c r="D75" t="s">
        <v>1420</v>
      </c>
      <c r="E75" t="s">
        <v>1450</v>
      </c>
      <c r="F75" s="2" t="s">
        <v>226</v>
      </c>
      <c r="G75" t="s">
        <v>35</v>
      </c>
      <c r="K75" s="2">
        <v>1</v>
      </c>
      <c r="L75" s="2" t="s">
        <v>34</v>
      </c>
      <c r="M75" s="2" t="s">
        <v>34</v>
      </c>
      <c r="N75" s="2" t="s">
        <v>34</v>
      </c>
      <c r="O75" s="2" t="s">
        <v>34</v>
      </c>
      <c r="P75" s="2" t="b">
        <v>0</v>
      </c>
    </row>
    <row r="76" spans="1:52" x14ac:dyDescent="0.25">
      <c r="A76" t="s">
        <v>1441</v>
      </c>
      <c r="B76" s="12">
        <v>1.7999999999999999E-2</v>
      </c>
      <c r="C76" s="2" t="s">
        <v>521</v>
      </c>
      <c r="D76" t="s">
        <v>1420</v>
      </c>
      <c r="E76" t="s">
        <v>1442</v>
      </c>
      <c r="F76" s="2" t="s">
        <v>36</v>
      </c>
      <c r="G76" t="s">
        <v>35</v>
      </c>
      <c r="K76" s="2">
        <v>1</v>
      </c>
      <c r="L76" s="2" t="s">
        <v>34</v>
      </c>
      <c r="M76" s="2" t="s">
        <v>34</v>
      </c>
      <c r="N76" s="2" t="s">
        <v>34</v>
      </c>
      <c r="O76" s="2" t="s">
        <v>34</v>
      </c>
      <c r="P76" s="2" t="b">
        <v>0</v>
      </c>
    </row>
    <row r="77" spans="1:52" x14ac:dyDescent="0.25">
      <c r="A77" t="s">
        <v>490</v>
      </c>
      <c r="B77" s="12">
        <v>0.05</v>
      </c>
      <c r="C77" s="2" t="s">
        <v>516</v>
      </c>
      <c r="D77" t="s">
        <v>1453</v>
      </c>
      <c r="F77" s="2" t="s">
        <v>14</v>
      </c>
      <c r="G77" t="s">
        <v>35</v>
      </c>
      <c r="K77" s="2">
        <v>1</v>
      </c>
      <c r="L77" s="2" t="s">
        <v>34</v>
      </c>
      <c r="M77" s="2" t="s">
        <v>34</v>
      </c>
      <c r="N77" s="2" t="s">
        <v>34</v>
      </c>
      <c r="O77" s="2" t="s">
        <v>34</v>
      </c>
      <c r="P77" s="2" t="b">
        <v>0</v>
      </c>
    </row>
    <row r="78" spans="1:52" s="17" customFormat="1" x14ac:dyDescent="0.25">
      <c r="R78"/>
      <c r="S78"/>
      <c r="T78"/>
      <c r="U78"/>
      <c r="V78"/>
      <c r="W78"/>
      <c r="X78"/>
      <c r="Y78"/>
      <c r="Z78"/>
      <c r="AA78"/>
      <c r="AB78"/>
      <c r="AC78"/>
      <c r="AD78"/>
      <c r="AE78"/>
      <c r="AF78"/>
      <c r="AG78"/>
      <c r="AH78"/>
      <c r="AI78"/>
      <c r="AJ78"/>
      <c r="AK78"/>
      <c r="AL78"/>
      <c r="AM78"/>
      <c r="AN78"/>
      <c r="AO78"/>
      <c r="AP78"/>
      <c r="AQ78"/>
      <c r="AR78"/>
      <c r="AS78"/>
      <c r="AT78"/>
      <c r="AU78"/>
      <c r="AV78"/>
      <c r="AW78"/>
      <c r="AX78"/>
      <c r="AY78"/>
      <c r="AZ78"/>
    </row>
    <row r="79" spans="1:52" x14ac:dyDescent="0.25">
      <c r="A79" s="1" t="s">
        <v>8</v>
      </c>
      <c r="B79" s="19" t="s">
        <v>1275</v>
      </c>
    </row>
    <row r="80" spans="1:52" x14ac:dyDescent="0.25">
      <c r="A80" s="1" t="s">
        <v>9</v>
      </c>
      <c r="B80" t="s">
        <v>1333</v>
      </c>
    </row>
    <row r="81" spans="1:16" x14ac:dyDescent="0.25">
      <c r="A81" s="1" t="s">
        <v>560</v>
      </c>
      <c r="B81" t="s">
        <v>1275</v>
      </c>
    </row>
    <row r="82" spans="1:16" x14ac:dyDescent="0.25">
      <c r="A82" s="1" t="s">
        <v>10</v>
      </c>
      <c r="B82" s="19" t="s">
        <v>1534</v>
      </c>
    </row>
    <row r="83" spans="1:16" x14ac:dyDescent="0.25">
      <c r="A83" s="1" t="s">
        <v>11</v>
      </c>
      <c r="B83" s="1" t="s">
        <v>12</v>
      </c>
    </row>
    <row r="84" spans="1:16" x14ac:dyDescent="0.25">
      <c r="A84" s="1" t="s">
        <v>13</v>
      </c>
      <c r="B84" s="1" t="s">
        <v>14</v>
      </c>
    </row>
    <row r="85" spans="1:16" x14ac:dyDescent="0.25">
      <c r="A85" s="1" t="s">
        <v>15</v>
      </c>
      <c r="B85" s="19" t="s">
        <v>16</v>
      </c>
    </row>
    <row r="86" spans="1:16" x14ac:dyDescent="0.25">
      <c r="A86" s="1" t="s">
        <v>17</v>
      </c>
      <c r="B86" s="1" t="s">
        <v>516</v>
      </c>
    </row>
    <row r="87" spans="1:16" x14ac:dyDescent="0.25">
      <c r="A87" s="1"/>
      <c r="B87" s="1"/>
    </row>
    <row r="88" spans="1:16" x14ac:dyDescent="0.25">
      <c r="A88" s="1" t="s">
        <v>18</v>
      </c>
      <c r="B88" s="1"/>
      <c r="C88" s="1" t="s">
        <v>19</v>
      </c>
      <c r="D88" s="1" t="s">
        <v>19</v>
      </c>
      <c r="E88" s="1" t="s">
        <v>19</v>
      </c>
      <c r="F88" s="1" t="s">
        <v>19</v>
      </c>
      <c r="G88" s="1" t="s">
        <v>19</v>
      </c>
      <c r="H88" s="1" t="s">
        <v>19</v>
      </c>
      <c r="I88" s="1" t="s">
        <v>19</v>
      </c>
      <c r="J88" s="1" t="s">
        <v>19</v>
      </c>
      <c r="K88" s="1" t="s">
        <v>19</v>
      </c>
      <c r="L88" s="1" t="s">
        <v>19</v>
      </c>
      <c r="M88" s="1" t="s">
        <v>19</v>
      </c>
      <c r="N88" s="1" t="s">
        <v>19</v>
      </c>
      <c r="O88" s="1" t="s">
        <v>19</v>
      </c>
    </row>
    <row r="89" spans="1:16" x14ac:dyDescent="0.25">
      <c r="A89" s="1" t="s">
        <v>20</v>
      </c>
      <c r="B89" s="1" t="s">
        <v>21</v>
      </c>
      <c r="C89" s="1" t="s">
        <v>17</v>
      </c>
      <c r="D89" s="1" t="s">
        <v>10</v>
      </c>
      <c r="E89" s="1" t="s">
        <v>22</v>
      </c>
      <c r="F89" s="1" t="s">
        <v>23</v>
      </c>
      <c r="G89" s="1" t="s">
        <v>24</v>
      </c>
      <c r="H89" s="1" t="s">
        <v>25</v>
      </c>
      <c r="I89" s="1" t="s">
        <v>26</v>
      </c>
      <c r="J89" s="1" t="s">
        <v>27</v>
      </c>
      <c r="K89" s="1" t="s">
        <v>28</v>
      </c>
      <c r="L89" s="1" t="s">
        <v>19</v>
      </c>
      <c r="M89" s="1" t="s">
        <v>19</v>
      </c>
      <c r="N89" s="1" t="s">
        <v>19</v>
      </c>
      <c r="O89" s="1" t="s">
        <v>19</v>
      </c>
    </row>
    <row r="90" spans="1:16" x14ac:dyDescent="0.25">
      <c r="B90"/>
    </row>
    <row r="91" spans="1:16" x14ac:dyDescent="0.25">
      <c r="A91" s="1" t="s">
        <v>29</v>
      </c>
      <c r="B91" s="1" t="s">
        <v>19</v>
      </c>
      <c r="C91" s="1" t="s">
        <v>19</v>
      </c>
      <c r="D91" s="1" t="s">
        <v>19</v>
      </c>
      <c r="E91" s="1" t="s">
        <v>19</v>
      </c>
      <c r="F91" s="1" t="s">
        <v>19</v>
      </c>
      <c r="G91" s="1" t="s">
        <v>19</v>
      </c>
      <c r="H91" s="1" t="s">
        <v>19</v>
      </c>
      <c r="I91" s="1" t="s">
        <v>19</v>
      </c>
      <c r="J91" s="1" t="s">
        <v>19</v>
      </c>
      <c r="K91" s="1" t="s">
        <v>19</v>
      </c>
      <c r="L91" s="1" t="s">
        <v>19</v>
      </c>
      <c r="M91" s="1" t="s">
        <v>19</v>
      </c>
      <c r="N91" s="1" t="s">
        <v>19</v>
      </c>
      <c r="O91" s="1" t="s">
        <v>19</v>
      </c>
    </row>
    <row r="92" spans="1:16" x14ac:dyDescent="0.25">
      <c r="A92" s="1" t="s">
        <v>20</v>
      </c>
      <c r="B92" s="1" t="s">
        <v>21</v>
      </c>
      <c r="C92" s="1" t="s">
        <v>17</v>
      </c>
      <c r="D92" s="1" t="s">
        <v>30</v>
      </c>
      <c r="E92" s="1" t="s">
        <v>560</v>
      </c>
      <c r="F92" s="1" t="s">
        <v>13</v>
      </c>
      <c r="G92" s="1" t="s">
        <v>15</v>
      </c>
      <c r="H92" s="1" t="s">
        <v>31</v>
      </c>
      <c r="I92" s="1" t="s">
        <v>22</v>
      </c>
      <c r="J92" s="1" t="s">
        <v>23</v>
      </c>
      <c r="K92" s="1" t="s">
        <v>24</v>
      </c>
      <c r="L92" s="1" t="s">
        <v>25</v>
      </c>
      <c r="M92" s="1" t="s">
        <v>26</v>
      </c>
      <c r="N92" s="1" t="s">
        <v>27</v>
      </c>
      <c r="O92" s="1" t="s">
        <v>28</v>
      </c>
      <c r="P92" s="1" t="s">
        <v>32</v>
      </c>
    </row>
    <row r="93" spans="1:16" x14ac:dyDescent="0.25">
      <c r="A93" s="1" t="s">
        <v>1275</v>
      </c>
      <c r="B93" s="2">
        <v>1</v>
      </c>
      <c r="C93" s="2" t="s">
        <v>516</v>
      </c>
      <c r="D93" t="s">
        <v>1453</v>
      </c>
      <c r="F93" s="2" t="s">
        <v>14</v>
      </c>
      <c r="G93" t="s">
        <v>33</v>
      </c>
      <c r="K93" s="2">
        <v>1</v>
      </c>
      <c r="L93" s="2" t="s">
        <v>34</v>
      </c>
      <c r="M93" s="2" t="s">
        <v>34</v>
      </c>
      <c r="N93" s="2" t="s">
        <v>34</v>
      </c>
      <c r="O93" s="2" t="s">
        <v>34</v>
      </c>
      <c r="P93" s="2" t="b">
        <v>0</v>
      </c>
    </row>
    <row r="94" spans="1:16" x14ac:dyDescent="0.25">
      <c r="A94" t="s">
        <v>1238</v>
      </c>
      <c r="B94" s="12">
        <v>0</v>
      </c>
      <c r="C94" s="2" t="s">
        <v>516</v>
      </c>
      <c r="D94" t="s">
        <v>1420</v>
      </c>
      <c r="E94" t="s">
        <v>1239</v>
      </c>
      <c r="F94" s="2" t="s">
        <v>36</v>
      </c>
      <c r="G94" t="s">
        <v>35</v>
      </c>
      <c r="K94" s="2">
        <v>1</v>
      </c>
      <c r="L94" s="2" t="s">
        <v>34</v>
      </c>
      <c r="M94" s="2" t="s">
        <v>34</v>
      </c>
      <c r="N94" s="2" t="s">
        <v>34</v>
      </c>
      <c r="O94" s="2" t="s">
        <v>34</v>
      </c>
      <c r="P94" s="2" t="b">
        <v>0</v>
      </c>
    </row>
    <row r="95" spans="1:16" x14ac:dyDescent="0.25">
      <c r="A95" t="s">
        <v>1240</v>
      </c>
      <c r="B95" s="12">
        <v>0</v>
      </c>
      <c r="C95" s="2" t="s">
        <v>516</v>
      </c>
      <c r="D95" t="s">
        <v>1420</v>
      </c>
      <c r="E95" t="s">
        <v>1241</v>
      </c>
      <c r="F95" s="2" t="s">
        <v>36</v>
      </c>
      <c r="G95" t="s">
        <v>35</v>
      </c>
      <c r="K95" s="2">
        <v>1</v>
      </c>
      <c r="L95" s="2" t="s">
        <v>34</v>
      </c>
      <c r="M95" s="2" t="s">
        <v>34</v>
      </c>
      <c r="N95" s="2" t="s">
        <v>34</v>
      </c>
      <c r="O95" s="2" t="s">
        <v>34</v>
      </c>
      <c r="P95" s="2" t="b">
        <v>0</v>
      </c>
    </row>
    <row r="96" spans="1:16" x14ac:dyDescent="0.25">
      <c r="A96" t="s">
        <v>41</v>
      </c>
      <c r="B96" s="12">
        <v>0</v>
      </c>
      <c r="C96" s="2" t="s">
        <v>516</v>
      </c>
      <c r="D96" t="s">
        <v>1420</v>
      </c>
      <c r="E96" t="s">
        <v>791</v>
      </c>
      <c r="F96" s="2" t="s">
        <v>36</v>
      </c>
      <c r="G96" t="s">
        <v>35</v>
      </c>
      <c r="K96" s="2">
        <v>1</v>
      </c>
      <c r="L96" s="2" t="s">
        <v>34</v>
      </c>
      <c r="M96" s="2" t="s">
        <v>34</v>
      </c>
      <c r="N96" s="2" t="s">
        <v>34</v>
      </c>
      <c r="O96" s="2" t="s">
        <v>34</v>
      </c>
      <c r="P96" s="2" t="b">
        <v>0</v>
      </c>
    </row>
    <row r="97" spans="1:52" x14ac:dyDescent="0.25">
      <c r="A97" t="s">
        <v>1242</v>
      </c>
      <c r="B97" s="12">
        <v>0</v>
      </c>
      <c r="C97" s="2" t="s">
        <v>516</v>
      </c>
      <c r="D97" t="s">
        <v>1420</v>
      </c>
      <c r="E97" t="s">
        <v>1243</v>
      </c>
      <c r="F97" s="2" t="s">
        <v>193</v>
      </c>
      <c r="G97" t="s">
        <v>35</v>
      </c>
      <c r="K97" s="2">
        <v>1</v>
      </c>
      <c r="L97" s="2" t="s">
        <v>34</v>
      </c>
      <c r="M97" s="2" t="s">
        <v>34</v>
      </c>
      <c r="N97" s="2" t="s">
        <v>34</v>
      </c>
      <c r="O97" s="2" t="s">
        <v>34</v>
      </c>
      <c r="P97" s="2" t="b">
        <v>0</v>
      </c>
    </row>
    <row r="98" spans="1:52" x14ac:dyDescent="0.25">
      <c r="A98" t="s">
        <v>1244</v>
      </c>
      <c r="B98" s="12">
        <v>0.05</v>
      </c>
      <c r="C98" s="2" t="s">
        <v>516</v>
      </c>
      <c r="D98" t="s">
        <v>1420</v>
      </c>
      <c r="E98" t="s">
        <v>1245</v>
      </c>
      <c r="F98" s="2" t="s">
        <v>36</v>
      </c>
      <c r="G98" t="s">
        <v>35</v>
      </c>
      <c r="K98" s="2">
        <v>1</v>
      </c>
      <c r="L98" s="2" t="s">
        <v>34</v>
      </c>
      <c r="M98" s="2" t="s">
        <v>34</v>
      </c>
      <c r="N98" s="2" t="s">
        <v>34</v>
      </c>
      <c r="O98" s="2" t="s">
        <v>34</v>
      </c>
      <c r="P98" s="2" t="b">
        <v>0</v>
      </c>
    </row>
    <row r="99" spans="1:52" x14ac:dyDescent="0.25">
      <c r="A99" t="s">
        <v>1246</v>
      </c>
      <c r="B99" s="12">
        <v>0</v>
      </c>
      <c r="C99" s="2" t="s">
        <v>516</v>
      </c>
      <c r="D99" t="s">
        <v>1420</v>
      </c>
      <c r="E99" t="s">
        <v>790</v>
      </c>
      <c r="F99" s="2" t="s">
        <v>36</v>
      </c>
      <c r="G99" t="s">
        <v>35</v>
      </c>
      <c r="K99" s="2">
        <v>1</v>
      </c>
      <c r="L99" s="2" t="s">
        <v>34</v>
      </c>
      <c r="M99" s="2" t="s">
        <v>34</v>
      </c>
      <c r="N99" s="2" t="s">
        <v>34</v>
      </c>
      <c r="O99" s="2" t="s">
        <v>34</v>
      </c>
      <c r="P99" s="2" t="b">
        <v>0</v>
      </c>
    </row>
    <row r="100" spans="1:52" x14ac:dyDescent="0.25">
      <c r="A100" t="s">
        <v>1247</v>
      </c>
      <c r="B100" s="12">
        <v>0</v>
      </c>
      <c r="C100" s="2" t="s">
        <v>516</v>
      </c>
      <c r="D100" t="s">
        <v>1420</v>
      </c>
      <c r="E100" t="s">
        <v>1248</v>
      </c>
      <c r="F100" s="2" t="s">
        <v>36</v>
      </c>
      <c r="G100" t="s">
        <v>35</v>
      </c>
      <c r="K100" s="2">
        <v>1</v>
      </c>
      <c r="L100" s="2" t="s">
        <v>34</v>
      </c>
      <c r="M100" s="2" t="s">
        <v>34</v>
      </c>
      <c r="N100" s="2" t="s">
        <v>34</v>
      </c>
      <c r="O100" s="2" t="s">
        <v>34</v>
      </c>
      <c r="P100" s="2" t="b">
        <v>0</v>
      </c>
    </row>
    <row r="101" spans="1:52" x14ac:dyDescent="0.25">
      <c r="A101" t="s">
        <v>1447</v>
      </c>
      <c r="B101" s="12">
        <v>0</v>
      </c>
      <c r="C101" s="2" t="s">
        <v>516</v>
      </c>
      <c r="D101" t="s">
        <v>1420</v>
      </c>
      <c r="E101" t="s">
        <v>1448</v>
      </c>
      <c r="F101" s="2" t="s">
        <v>1452</v>
      </c>
      <c r="G101" t="s">
        <v>35</v>
      </c>
      <c r="K101" s="2">
        <v>1</v>
      </c>
      <c r="L101" s="2" t="s">
        <v>34</v>
      </c>
      <c r="M101" s="2" t="s">
        <v>34</v>
      </c>
      <c r="N101" s="2" t="s">
        <v>34</v>
      </c>
      <c r="O101" s="2" t="s">
        <v>34</v>
      </c>
      <c r="P101" s="2" t="b">
        <v>0</v>
      </c>
    </row>
    <row r="102" spans="1:52" x14ac:dyDescent="0.25">
      <c r="A102" t="s">
        <v>1249</v>
      </c>
      <c r="B102" s="12">
        <v>0.05</v>
      </c>
      <c r="C102" s="2" t="s">
        <v>516</v>
      </c>
      <c r="D102" t="s">
        <v>1420</v>
      </c>
      <c r="E102" t="s">
        <v>1250</v>
      </c>
      <c r="F102" s="2" t="s">
        <v>36</v>
      </c>
      <c r="G102" t="s">
        <v>35</v>
      </c>
      <c r="K102" s="2">
        <v>1</v>
      </c>
      <c r="L102" s="2" t="s">
        <v>34</v>
      </c>
      <c r="M102" s="2" t="s">
        <v>34</v>
      </c>
      <c r="N102" s="2" t="s">
        <v>34</v>
      </c>
      <c r="O102" s="2" t="s">
        <v>34</v>
      </c>
      <c r="P102" s="2" t="b">
        <v>0</v>
      </c>
    </row>
    <row r="103" spans="1:52" x14ac:dyDescent="0.25">
      <c r="A103" t="s">
        <v>1251</v>
      </c>
      <c r="B103" s="12">
        <v>0</v>
      </c>
      <c r="C103" s="2" t="s">
        <v>516</v>
      </c>
      <c r="D103" t="s">
        <v>1420</v>
      </c>
      <c r="E103" t="s">
        <v>1252</v>
      </c>
      <c r="F103" s="2" t="s">
        <v>36</v>
      </c>
      <c r="G103" t="s">
        <v>35</v>
      </c>
      <c r="K103" s="2">
        <v>1</v>
      </c>
      <c r="L103" s="2" t="s">
        <v>34</v>
      </c>
      <c r="M103" s="2" t="s">
        <v>34</v>
      </c>
      <c r="N103" s="2" t="s">
        <v>34</v>
      </c>
      <c r="O103" s="2" t="s">
        <v>34</v>
      </c>
      <c r="P103" s="2" t="b">
        <v>0</v>
      </c>
    </row>
    <row r="104" spans="1:52" x14ac:dyDescent="0.25">
      <c r="A104" t="s">
        <v>40</v>
      </c>
      <c r="B104" s="12">
        <v>1.15E-2</v>
      </c>
      <c r="C104" s="2" t="s">
        <v>521</v>
      </c>
      <c r="D104" t="s">
        <v>1420</v>
      </c>
      <c r="E104" t="s">
        <v>1436</v>
      </c>
      <c r="F104" s="2" t="s">
        <v>193</v>
      </c>
      <c r="G104" t="s">
        <v>35</v>
      </c>
      <c r="K104" s="2">
        <v>1</v>
      </c>
      <c r="L104" s="2" t="s">
        <v>34</v>
      </c>
      <c r="M104" s="2" t="s">
        <v>34</v>
      </c>
      <c r="N104" s="2" t="s">
        <v>34</v>
      </c>
      <c r="O104" s="2" t="s">
        <v>34</v>
      </c>
      <c r="P104" s="2" t="b">
        <v>0</v>
      </c>
    </row>
    <row r="105" spans="1:52" x14ac:dyDescent="0.25">
      <c r="A105" t="s">
        <v>1449</v>
      </c>
      <c r="B105" s="12">
        <v>1.4E-2</v>
      </c>
      <c r="C105" s="2" t="s">
        <v>521</v>
      </c>
      <c r="D105" t="s">
        <v>1420</v>
      </c>
      <c r="E105" t="s">
        <v>1450</v>
      </c>
      <c r="F105" s="2" t="s">
        <v>226</v>
      </c>
      <c r="G105" t="s">
        <v>35</v>
      </c>
      <c r="K105" s="2">
        <v>1</v>
      </c>
      <c r="L105" s="2" t="s">
        <v>34</v>
      </c>
      <c r="M105" s="2" t="s">
        <v>34</v>
      </c>
      <c r="N105" s="2" t="s">
        <v>34</v>
      </c>
      <c r="O105" s="2" t="s">
        <v>34</v>
      </c>
      <c r="P105" s="2" t="b">
        <v>0</v>
      </c>
    </row>
    <row r="106" spans="1:52" x14ac:dyDescent="0.25">
      <c r="A106" t="s">
        <v>1441</v>
      </c>
      <c r="B106" s="12">
        <v>1.7999999999999999E-2</v>
      </c>
      <c r="C106" s="2" t="s">
        <v>521</v>
      </c>
      <c r="D106" t="s">
        <v>1420</v>
      </c>
      <c r="E106" t="s">
        <v>1442</v>
      </c>
      <c r="F106" s="2" t="s">
        <v>36</v>
      </c>
      <c r="G106" t="s">
        <v>35</v>
      </c>
      <c r="K106" s="2">
        <v>1</v>
      </c>
      <c r="L106" s="2" t="s">
        <v>34</v>
      </c>
      <c r="M106" s="2" t="s">
        <v>34</v>
      </c>
      <c r="N106" s="2" t="s">
        <v>34</v>
      </c>
      <c r="O106" s="2" t="s">
        <v>34</v>
      </c>
      <c r="P106" s="2" t="b">
        <v>0</v>
      </c>
    </row>
    <row r="107" spans="1:52" x14ac:dyDescent="0.25">
      <c r="A107" t="s">
        <v>490</v>
      </c>
      <c r="B107" s="12">
        <v>0.05</v>
      </c>
      <c r="C107" s="2" t="s">
        <v>516</v>
      </c>
      <c r="D107" t="s">
        <v>1453</v>
      </c>
      <c r="F107" s="2" t="s">
        <v>14</v>
      </c>
      <c r="G107" t="s">
        <v>35</v>
      </c>
      <c r="K107" s="2">
        <v>1</v>
      </c>
      <c r="L107" s="2" t="s">
        <v>34</v>
      </c>
      <c r="M107" s="2" t="s">
        <v>34</v>
      </c>
      <c r="N107" s="2" t="s">
        <v>34</v>
      </c>
      <c r="O107" s="2" t="s">
        <v>34</v>
      </c>
      <c r="P107" s="2" t="b">
        <v>0</v>
      </c>
    </row>
    <row r="108" spans="1:52" s="17" customFormat="1" x14ac:dyDescent="0.25">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row>
    <row r="109" spans="1:52" x14ac:dyDescent="0.25">
      <c r="A109" s="1" t="s">
        <v>8</v>
      </c>
      <c r="B109" s="19" t="s">
        <v>1276</v>
      </c>
    </row>
    <row r="110" spans="1:52" x14ac:dyDescent="0.25">
      <c r="A110" s="1" t="s">
        <v>9</v>
      </c>
      <c r="B110" t="s">
        <v>1334</v>
      </c>
    </row>
    <row r="111" spans="1:52" x14ac:dyDescent="0.25">
      <c r="A111" s="1" t="s">
        <v>560</v>
      </c>
      <c r="B111" t="s">
        <v>1276</v>
      </c>
    </row>
    <row r="112" spans="1:52" x14ac:dyDescent="0.25">
      <c r="A112" s="1" t="s">
        <v>10</v>
      </c>
      <c r="B112" s="19" t="s">
        <v>1534</v>
      </c>
    </row>
    <row r="113" spans="1:16" x14ac:dyDescent="0.25">
      <c r="A113" s="1" t="s">
        <v>11</v>
      </c>
      <c r="B113" s="1" t="s">
        <v>12</v>
      </c>
    </row>
    <row r="114" spans="1:16" x14ac:dyDescent="0.25">
      <c r="A114" s="1" t="s">
        <v>13</v>
      </c>
      <c r="B114" s="1" t="s">
        <v>14</v>
      </c>
    </row>
    <row r="115" spans="1:16" x14ac:dyDescent="0.25">
      <c r="A115" s="1" t="s">
        <v>15</v>
      </c>
      <c r="B115" s="19" t="s">
        <v>16</v>
      </c>
    </row>
    <row r="116" spans="1:16" x14ac:dyDescent="0.25">
      <c r="A116" s="1" t="s">
        <v>17</v>
      </c>
      <c r="B116" s="1" t="s">
        <v>516</v>
      </c>
    </row>
    <row r="117" spans="1:16" x14ac:dyDescent="0.25">
      <c r="A117" s="1"/>
      <c r="B117" s="1"/>
    </row>
    <row r="118" spans="1:16" x14ac:dyDescent="0.25">
      <c r="A118" s="1" t="s">
        <v>18</v>
      </c>
      <c r="B118" s="1"/>
      <c r="C118" s="1" t="s">
        <v>19</v>
      </c>
      <c r="D118" s="1" t="s">
        <v>19</v>
      </c>
      <c r="E118" s="1" t="s">
        <v>19</v>
      </c>
      <c r="F118" s="1" t="s">
        <v>19</v>
      </c>
      <c r="G118" s="1" t="s">
        <v>19</v>
      </c>
      <c r="H118" s="1" t="s">
        <v>19</v>
      </c>
      <c r="I118" s="1" t="s">
        <v>19</v>
      </c>
      <c r="J118" s="1" t="s">
        <v>19</v>
      </c>
      <c r="K118" s="1" t="s">
        <v>19</v>
      </c>
      <c r="L118" s="1" t="s">
        <v>19</v>
      </c>
      <c r="M118" s="1" t="s">
        <v>19</v>
      </c>
      <c r="N118" s="1" t="s">
        <v>19</v>
      </c>
      <c r="O118" s="1" t="s">
        <v>19</v>
      </c>
    </row>
    <row r="119" spans="1:16" x14ac:dyDescent="0.25">
      <c r="A119" s="1" t="s">
        <v>20</v>
      </c>
      <c r="B119" s="1" t="s">
        <v>21</v>
      </c>
      <c r="C119" s="1" t="s">
        <v>17</v>
      </c>
      <c r="D119" s="1" t="s">
        <v>10</v>
      </c>
      <c r="E119" s="1" t="s">
        <v>22</v>
      </c>
      <c r="F119" s="1" t="s">
        <v>23</v>
      </c>
      <c r="G119" s="1" t="s">
        <v>24</v>
      </c>
      <c r="H119" s="1" t="s">
        <v>25</v>
      </c>
      <c r="I119" s="1" t="s">
        <v>26</v>
      </c>
      <c r="J119" s="1" t="s">
        <v>27</v>
      </c>
      <c r="K119" s="1" t="s">
        <v>28</v>
      </c>
      <c r="L119" s="1" t="s">
        <v>19</v>
      </c>
      <c r="M119" s="1" t="s">
        <v>19</v>
      </c>
      <c r="N119" s="1" t="s">
        <v>19</v>
      </c>
      <c r="O119" s="1" t="s">
        <v>19</v>
      </c>
    </row>
    <row r="120" spans="1:16" x14ac:dyDescent="0.25">
      <c r="B120"/>
    </row>
    <row r="121" spans="1:16" x14ac:dyDescent="0.25">
      <c r="A121" s="1" t="s">
        <v>29</v>
      </c>
      <c r="B121" s="1" t="s">
        <v>19</v>
      </c>
      <c r="C121" s="1" t="s">
        <v>19</v>
      </c>
      <c r="D121" s="1" t="s">
        <v>19</v>
      </c>
      <c r="E121" s="1" t="s">
        <v>19</v>
      </c>
      <c r="F121" s="1" t="s">
        <v>19</v>
      </c>
      <c r="G121" s="1" t="s">
        <v>19</v>
      </c>
      <c r="H121" s="1" t="s">
        <v>19</v>
      </c>
      <c r="I121" s="1" t="s">
        <v>19</v>
      </c>
      <c r="J121" s="1" t="s">
        <v>19</v>
      </c>
      <c r="K121" s="1" t="s">
        <v>19</v>
      </c>
      <c r="L121" s="1" t="s">
        <v>19</v>
      </c>
      <c r="M121" s="1" t="s">
        <v>19</v>
      </c>
      <c r="N121" s="1" t="s">
        <v>19</v>
      </c>
      <c r="O121" s="1" t="s">
        <v>19</v>
      </c>
    </row>
    <row r="122" spans="1:16" x14ac:dyDescent="0.25">
      <c r="A122" s="1" t="s">
        <v>20</v>
      </c>
      <c r="B122" s="1" t="s">
        <v>21</v>
      </c>
      <c r="C122" s="1" t="s">
        <v>17</v>
      </c>
      <c r="D122" s="1" t="s">
        <v>30</v>
      </c>
      <c r="E122" s="1" t="s">
        <v>560</v>
      </c>
      <c r="F122" s="1" t="s">
        <v>13</v>
      </c>
      <c r="G122" s="1" t="s">
        <v>15</v>
      </c>
      <c r="H122" s="1" t="s">
        <v>31</v>
      </c>
      <c r="I122" s="1" t="s">
        <v>22</v>
      </c>
      <c r="J122" s="1" t="s">
        <v>23</v>
      </c>
      <c r="K122" s="1" t="s">
        <v>24</v>
      </c>
      <c r="L122" s="1" t="s">
        <v>25</v>
      </c>
      <c r="M122" s="1" t="s">
        <v>26</v>
      </c>
      <c r="N122" s="1" t="s">
        <v>27</v>
      </c>
      <c r="O122" s="1" t="s">
        <v>28</v>
      </c>
      <c r="P122" s="1" t="s">
        <v>32</v>
      </c>
    </row>
    <row r="123" spans="1:16" x14ac:dyDescent="0.25">
      <c r="A123" s="1" t="s">
        <v>1276</v>
      </c>
      <c r="B123" s="2">
        <v>1</v>
      </c>
      <c r="C123" s="2" t="s">
        <v>516</v>
      </c>
      <c r="D123" t="s">
        <v>1453</v>
      </c>
      <c r="F123" s="2" t="s">
        <v>14</v>
      </c>
      <c r="G123" t="s">
        <v>33</v>
      </c>
      <c r="K123" s="2">
        <v>1</v>
      </c>
      <c r="L123" s="2" t="s">
        <v>34</v>
      </c>
      <c r="M123" s="2" t="s">
        <v>34</v>
      </c>
      <c r="N123" s="2" t="s">
        <v>34</v>
      </c>
      <c r="O123" s="2" t="s">
        <v>34</v>
      </c>
      <c r="P123" s="2" t="b">
        <v>0</v>
      </c>
    </row>
    <row r="124" spans="1:16" x14ac:dyDescent="0.25">
      <c r="A124" t="s">
        <v>1238</v>
      </c>
      <c r="B124" s="12">
        <v>0</v>
      </c>
      <c r="C124" s="2" t="s">
        <v>516</v>
      </c>
      <c r="D124" t="s">
        <v>1420</v>
      </c>
      <c r="E124" t="s">
        <v>1239</v>
      </c>
      <c r="F124" s="2" t="s">
        <v>36</v>
      </c>
      <c r="G124" t="s">
        <v>35</v>
      </c>
      <c r="K124" s="2">
        <v>1</v>
      </c>
      <c r="L124" s="2" t="s">
        <v>34</v>
      </c>
      <c r="M124" s="2" t="s">
        <v>34</v>
      </c>
      <c r="N124" s="2" t="s">
        <v>34</v>
      </c>
      <c r="O124" s="2" t="s">
        <v>34</v>
      </c>
      <c r="P124" s="2" t="b">
        <v>0</v>
      </c>
    </row>
    <row r="125" spans="1:16" x14ac:dyDescent="0.25">
      <c r="A125" t="s">
        <v>1240</v>
      </c>
      <c r="B125" s="12">
        <v>0</v>
      </c>
      <c r="C125" s="2" t="s">
        <v>516</v>
      </c>
      <c r="D125" t="s">
        <v>1420</v>
      </c>
      <c r="E125" t="s">
        <v>1241</v>
      </c>
      <c r="F125" s="2" t="s">
        <v>36</v>
      </c>
      <c r="G125" t="s">
        <v>35</v>
      </c>
      <c r="K125" s="2">
        <v>1</v>
      </c>
      <c r="L125" s="2" t="s">
        <v>34</v>
      </c>
      <c r="M125" s="2" t="s">
        <v>34</v>
      </c>
      <c r="N125" s="2" t="s">
        <v>34</v>
      </c>
      <c r="O125" s="2" t="s">
        <v>34</v>
      </c>
      <c r="P125" s="2" t="b">
        <v>0</v>
      </c>
    </row>
    <row r="126" spans="1:16" x14ac:dyDescent="0.25">
      <c r="A126" t="s">
        <v>41</v>
      </c>
      <c r="B126" s="12">
        <v>0</v>
      </c>
      <c r="C126" s="2" t="s">
        <v>516</v>
      </c>
      <c r="D126" t="s">
        <v>1420</v>
      </c>
      <c r="E126" t="s">
        <v>791</v>
      </c>
      <c r="F126" s="2" t="s">
        <v>36</v>
      </c>
      <c r="G126" t="s">
        <v>35</v>
      </c>
      <c r="K126" s="2">
        <v>1</v>
      </c>
      <c r="L126" s="2" t="s">
        <v>34</v>
      </c>
      <c r="M126" s="2" t="s">
        <v>34</v>
      </c>
      <c r="N126" s="2" t="s">
        <v>34</v>
      </c>
      <c r="O126" s="2" t="s">
        <v>34</v>
      </c>
      <c r="P126" s="2" t="b">
        <v>0</v>
      </c>
    </row>
    <row r="127" spans="1:16" x14ac:dyDescent="0.25">
      <c r="A127" t="s">
        <v>1242</v>
      </c>
      <c r="B127" s="12">
        <v>0</v>
      </c>
      <c r="C127" s="2" t="s">
        <v>516</v>
      </c>
      <c r="D127" t="s">
        <v>1420</v>
      </c>
      <c r="E127" t="s">
        <v>1243</v>
      </c>
      <c r="F127" s="2" t="s">
        <v>193</v>
      </c>
      <c r="G127" t="s">
        <v>35</v>
      </c>
      <c r="K127" s="2">
        <v>1</v>
      </c>
      <c r="L127" s="2" t="s">
        <v>34</v>
      </c>
      <c r="M127" s="2" t="s">
        <v>34</v>
      </c>
      <c r="N127" s="2" t="s">
        <v>34</v>
      </c>
      <c r="O127" s="2" t="s">
        <v>34</v>
      </c>
      <c r="P127" s="2" t="b">
        <v>0</v>
      </c>
    </row>
    <row r="128" spans="1:16" x14ac:dyDescent="0.25">
      <c r="A128" t="s">
        <v>1244</v>
      </c>
      <c r="B128" s="12">
        <v>0.05</v>
      </c>
      <c r="C128" s="2" t="s">
        <v>516</v>
      </c>
      <c r="D128" t="s">
        <v>1420</v>
      </c>
      <c r="E128" t="s">
        <v>1245</v>
      </c>
      <c r="F128" s="2" t="s">
        <v>36</v>
      </c>
      <c r="G128" t="s">
        <v>35</v>
      </c>
      <c r="K128" s="2">
        <v>1</v>
      </c>
      <c r="L128" s="2" t="s">
        <v>34</v>
      </c>
      <c r="M128" s="2" t="s">
        <v>34</v>
      </c>
      <c r="N128" s="2" t="s">
        <v>34</v>
      </c>
      <c r="O128" s="2" t="s">
        <v>34</v>
      </c>
      <c r="P128" s="2" t="b">
        <v>0</v>
      </c>
    </row>
    <row r="129" spans="1:52" x14ac:dyDescent="0.25">
      <c r="A129" t="s">
        <v>1246</v>
      </c>
      <c r="B129" s="12">
        <v>0</v>
      </c>
      <c r="C129" s="2" t="s">
        <v>516</v>
      </c>
      <c r="D129" t="s">
        <v>1420</v>
      </c>
      <c r="E129" t="s">
        <v>790</v>
      </c>
      <c r="F129" s="2" t="s">
        <v>36</v>
      </c>
      <c r="G129" t="s">
        <v>35</v>
      </c>
      <c r="K129" s="2">
        <v>1</v>
      </c>
      <c r="L129" s="2" t="s">
        <v>34</v>
      </c>
      <c r="M129" s="2" t="s">
        <v>34</v>
      </c>
      <c r="N129" s="2" t="s">
        <v>34</v>
      </c>
      <c r="O129" s="2" t="s">
        <v>34</v>
      </c>
      <c r="P129" s="2" t="b">
        <v>0</v>
      </c>
    </row>
    <row r="130" spans="1:52" x14ac:dyDescent="0.25">
      <c r="A130" t="s">
        <v>1247</v>
      </c>
      <c r="B130" s="12">
        <v>0</v>
      </c>
      <c r="C130" s="2" t="s">
        <v>516</v>
      </c>
      <c r="D130" t="s">
        <v>1420</v>
      </c>
      <c r="E130" t="s">
        <v>1248</v>
      </c>
      <c r="F130" s="2" t="s">
        <v>36</v>
      </c>
      <c r="G130" t="s">
        <v>35</v>
      </c>
      <c r="K130" s="2">
        <v>1</v>
      </c>
      <c r="L130" s="2" t="s">
        <v>34</v>
      </c>
      <c r="M130" s="2" t="s">
        <v>34</v>
      </c>
      <c r="N130" s="2" t="s">
        <v>34</v>
      </c>
      <c r="O130" s="2" t="s">
        <v>34</v>
      </c>
      <c r="P130" s="2" t="b">
        <v>0</v>
      </c>
    </row>
    <row r="131" spans="1:52" x14ac:dyDescent="0.25">
      <c r="A131" t="s">
        <v>1447</v>
      </c>
      <c r="B131" s="12">
        <v>0</v>
      </c>
      <c r="C131" s="2" t="s">
        <v>516</v>
      </c>
      <c r="D131" t="s">
        <v>1420</v>
      </c>
      <c r="E131" t="s">
        <v>1448</v>
      </c>
      <c r="F131" s="2" t="s">
        <v>1452</v>
      </c>
      <c r="G131" t="s">
        <v>35</v>
      </c>
      <c r="K131" s="2">
        <v>1</v>
      </c>
      <c r="L131" s="2" t="s">
        <v>34</v>
      </c>
      <c r="M131" s="2" t="s">
        <v>34</v>
      </c>
      <c r="N131" s="2" t="s">
        <v>34</v>
      </c>
      <c r="O131" s="2" t="s">
        <v>34</v>
      </c>
      <c r="P131" s="2" t="b">
        <v>0</v>
      </c>
    </row>
    <row r="132" spans="1:52" x14ac:dyDescent="0.25">
      <c r="A132" t="s">
        <v>1249</v>
      </c>
      <c r="B132" s="12">
        <v>0.05</v>
      </c>
      <c r="C132" s="2" t="s">
        <v>516</v>
      </c>
      <c r="D132" t="s">
        <v>1420</v>
      </c>
      <c r="E132" t="s">
        <v>1250</v>
      </c>
      <c r="F132" s="2" t="s">
        <v>36</v>
      </c>
      <c r="G132" t="s">
        <v>35</v>
      </c>
      <c r="K132" s="2">
        <v>1</v>
      </c>
      <c r="L132" s="2" t="s">
        <v>34</v>
      </c>
      <c r="M132" s="2" t="s">
        <v>34</v>
      </c>
      <c r="N132" s="2" t="s">
        <v>34</v>
      </c>
      <c r="O132" s="2" t="s">
        <v>34</v>
      </c>
      <c r="P132" s="2" t="b">
        <v>0</v>
      </c>
    </row>
    <row r="133" spans="1:52" x14ac:dyDescent="0.25">
      <c r="A133" t="s">
        <v>1251</v>
      </c>
      <c r="B133" s="12">
        <v>0</v>
      </c>
      <c r="C133" s="2" t="s">
        <v>516</v>
      </c>
      <c r="D133" t="s">
        <v>1420</v>
      </c>
      <c r="E133" t="s">
        <v>1252</v>
      </c>
      <c r="F133" s="2" t="s">
        <v>36</v>
      </c>
      <c r="G133" t="s">
        <v>35</v>
      </c>
      <c r="K133" s="2">
        <v>1</v>
      </c>
      <c r="L133" s="2" t="s">
        <v>34</v>
      </c>
      <c r="M133" s="2" t="s">
        <v>34</v>
      </c>
      <c r="N133" s="2" t="s">
        <v>34</v>
      </c>
      <c r="O133" s="2" t="s">
        <v>34</v>
      </c>
      <c r="P133" s="2" t="b">
        <v>0</v>
      </c>
    </row>
    <row r="134" spans="1:52" x14ac:dyDescent="0.25">
      <c r="A134" t="s">
        <v>40</v>
      </c>
      <c r="B134" s="12">
        <v>1.15E-2</v>
      </c>
      <c r="C134" s="2" t="s">
        <v>521</v>
      </c>
      <c r="D134" t="s">
        <v>1420</v>
      </c>
      <c r="E134" t="s">
        <v>1436</v>
      </c>
      <c r="F134" s="2" t="s">
        <v>193</v>
      </c>
      <c r="G134" t="s">
        <v>35</v>
      </c>
      <c r="K134" s="2">
        <v>1</v>
      </c>
      <c r="L134" s="2" t="s">
        <v>34</v>
      </c>
      <c r="M134" s="2" t="s">
        <v>34</v>
      </c>
      <c r="N134" s="2" t="s">
        <v>34</v>
      </c>
      <c r="O134" s="2" t="s">
        <v>34</v>
      </c>
      <c r="P134" s="2" t="b">
        <v>0</v>
      </c>
    </row>
    <row r="135" spans="1:52" x14ac:dyDescent="0.25">
      <c r="A135" t="s">
        <v>1449</v>
      </c>
      <c r="B135" s="12">
        <v>1.4E-2</v>
      </c>
      <c r="C135" s="2" t="s">
        <v>521</v>
      </c>
      <c r="D135" t="s">
        <v>1420</v>
      </c>
      <c r="E135" t="s">
        <v>1450</v>
      </c>
      <c r="F135" s="2" t="s">
        <v>226</v>
      </c>
      <c r="G135" t="s">
        <v>35</v>
      </c>
      <c r="K135" s="2">
        <v>1</v>
      </c>
      <c r="L135" s="2" t="s">
        <v>34</v>
      </c>
      <c r="M135" s="2" t="s">
        <v>34</v>
      </c>
      <c r="N135" s="2" t="s">
        <v>34</v>
      </c>
      <c r="O135" s="2" t="s">
        <v>34</v>
      </c>
      <c r="P135" s="2" t="b">
        <v>0</v>
      </c>
    </row>
    <row r="136" spans="1:52" x14ac:dyDescent="0.25">
      <c r="A136" t="s">
        <v>1441</v>
      </c>
      <c r="B136" s="12">
        <v>1.7999999999999999E-2</v>
      </c>
      <c r="C136" s="2" t="s">
        <v>521</v>
      </c>
      <c r="D136" t="s">
        <v>1420</v>
      </c>
      <c r="E136" t="s">
        <v>1442</v>
      </c>
      <c r="F136" s="2" t="s">
        <v>36</v>
      </c>
      <c r="G136" t="s">
        <v>35</v>
      </c>
      <c r="K136" s="2">
        <v>1</v>
      </c>
      <c r="L136" s="2" t="s">
        <v>34</v>
      </c>
      <c r="M136" s="2" t="s">
        <v>34</v>
      </c>
      <c r="N136" s="2" t="s">
        <v>34</v>
      </c>
      <c r="O136" s="2" t="s">
        <v>34</v>
      </c>
      <c r="P136" s="2" t="b">
        <v>0</v>
      </c>
    </row>
    <row r="137" spans="1:52" x14ac:dyDescent="0.25">
      <c r="A137" t="s">
        <v>490</v>
      </c>
      <c r="B137" s="12">
        <v>0.05</v>
      </c>
      <c r="C137" s="2" t="s">
        <v>516</v>
      </c>
      <c r="D137" t="s">
        <v>1453</v>
      </c>
      <c r="F137" s="2" t="s">
        <v>14</v>
      </c>
      <c r="G137" t="s">
        <v>35</v>
      </c>
      <c r="K137" s="2">
        <v>1</v>
      </c>
      <c r="L137" s="2" t="s">
        <v>34</v>
      </c>
      <c r="M137" s="2" t="s">
        <v>34</v>
      </c>
      <c r="N137" s="2" t="s">
        <v>34</v>
      </c>
      <c r="O137" s="2" t="s">
        <v>34</v>
      </c>
      <c r="P137" s="2" t="b">
        <v>0</v>
      </c>
    </row>
    <row r="138" spans="1:52" s="17" customFormat="1" x14ac:dyDescent="0.25">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row>
    <row r="139" spans="1:52" x14ac:dyDescent="0.25">
      <c r="A139" s="1" t="s">
        <v>8</v>
      </c>
      <c r="B139" s="19" t="s">
        <v>1277</v>
      </c>
    </row>
    <row r="140" spans="1:52" x14ac:dyDescent="0.25">
      <c r="A140" s="1" t="s">
        <v>9</v>
      </c>
      <c r="B140" t="s">
        <v>1335</v>
      </c>
    </row>
    <row r="141" spans="1:52" x14ac:dyDescent="0.25">
      <c r="A141" s="1" t="s">
        <v>560</v>
      </c>
      <c r="B141" t="s">
        <v>1277</v>
      </c>
    </row>
    <row r="142" spans="1:52" x14ac:dyDescent="0.25">
      <c r="A142" s="1" t="s">
        <v>10</v>
      </c>
      <c r="B142" s="19" t="s">
        <v>1534</v>
      </c>
    </row>
    <row r="143" spans="1:52" x14ac:dyDescent="0.25">
      <c r="A143" s="1" t="s">
        <v>11</v>
      </c>
      <c r="B143" s="1" t="s">
        <v>12</v>
      </c>
    </row>
    <row r="144" spans="1:52" x14ac:dyDescent="0.25">
      <c r="A144" s="1" t="s">
        <v>13</v>
      </c>
      <c r="B144" s="1" t="s">
        <v>14</v>
      </c>
    </row>
    <row r="145" spans="1:16" x14ac:dyDescent="0.25">
      <c r="A145" s="1" t="s">
        <v>15</v>
      </c>
      <c r="B145" s="19" t="s">
        <v>16</v>
      </c>
    </row>
    <row r="146" spans="1:16" x14ac:dyDescent="0.25">
      <c r="A146" s="1" t="s">
        <v>17</v>
      </c>
      <c r="B146" s="1" t="s">
        <v>516</v>
      </c>
    </row>
    <row r="147" spans="1:16" x14ac:dyDescent="0.25">
      <c r="A147" s="1"/>
      <c r="B147" s="1"/>
    </row>
    <row r="148" spans="1:16" x14ac:dyDescent="0.25">
      <c r="A148" s="1" t="s">
        <v>18</v>
      </c>
      <c r="B148" s="1"/>
      <c r="C148" s="1" t="s">
        <v>19</v>
      </c>
      <c r="D148" s="1" t="s">
        <v>19</v>
      </c>
      <c r="E148" s="1" t="s">
        <v>19</v>
      </c>
      <c r="F148" s="1" t="s">
        <v>19</v>
      </c>
      <c r="G148" s="1" t="s">
        <v>19</v>
      </c>
      <c r="H148" s="1" t="s">
        <v>19</v>
      </c>
      <c r="I148" s="1" t="s">
        <v>19</v>
      </c>
      <c r="J148" s="1" t="s">
        <v>19</v>
      </c>
      <c r="K148" s="1" t="s">
        <v>19</v>
      </c>
      <c r="L148" s="1" t="s">
        <v>19</v>
      </c>
      <c r="M148" s="1" t="s">
        <v>19</v>
      </c>
      <c r="N148" s="1" t="s">
        <v>19</v>
      </c>
      <c r="O148" s="1" t="s">
        <v>19</v>
      </c>
    </row>
    <row r="149" spans="1:16" x14ac:dyDescent="0.25">
      <c r="A149" s="1" t="s">
        <v>20</v>
      </c>
      <c r="B149" s="1" t="s">
        <v>21</v>
      </c>
      <c r="C149" s="1" t="s">
        <v>17</v>
      </c>
      <c r="D149" s="1" t="s">
        <v>10</v>
      </c>
      <c r="E149" s="1" t="s">
        <v>22</v>
      </c>
      <c r="F149" s="1" t="s">
        <v>23</v>
      </c>
      <c r="G149" s="1" t="s">
        <v>24</v>
      </c>
      <c r="H149" s="1" t="s">
        <v>25</v>
      </c>
      <c r="I149" s="1" t="s">
        <v>26</v>
      </c>
      <c r="J149" s="1" t="s">
        <v>27</v>
      </c>
      <c r="K149" s="1" t="s">
        <v>28</v>
      </c>
      <c r="L149" s="1" t="s">
        <v>19</v>
      </c>
      <c r="M149" s="1" t="s">
        <v>19</v>
      </c>
      <c r="N149" s="1" t="s">
        <v>19</v>
      </c>
      <c r="O149" s="1" t="s">
        <v>19</v>
      </c>
    </row>
    <row r="150" spans="1:16" x14ac:dyDescent="0.25">
      <c r="B150"/>
    </row>
    <row r="151" spans="1:16" x14ac:dyDescent="0.25">
      <c r="A151" s="1" t="s">
        <v>29</v>
      </c>
      <c r="B151" s="1" t="s">
        <v>19</v>
      </c>
      <c r="C151" s="1" t="s">
        <v>19</v>
      </c>
      <c r="D151" s="1" t="s">
        <v>19</v>
      </c>
      <c r="E151" s="1" t="s">
        <v>19</v>
      </c>
      <c r="F151" s="1" t="s">
        <v>19</v>
      </c>
      <c r="G151" s="1" t="s">
        <v>19</v>
      </c>
      <c r="H151" s="1" t="s">
        <v>19</v>
      </c>
      <c r="I151" s="1" t="s">
        <v>19</v>
      </c>
      <c r="J151" s="1" t="s">
        <v>19</v>
      </c>
      <c r="K151" s="1" t="s">
        <v>19</v>
      </c>
      <c r="L151" s="1" t="s">
        <v>19</v>
      </c>
      <c r="M151" s="1" t="s">
        <v>19</v>
      </c>
      <c r="N151" s="1" t="s">
        <v>19</v>
      </c>
      <c r="O151" s="1" t="s">
        <v>19</v>
      </c>
    </row>
    <row r="152" spans="1:16" x14ac:dyDescent="0.25">
      <c r="A152" s="1" t="s">
        <v>20</v>
      </c>
      <c r="B152" s="1" t="s">
        <v>21</v>
      </c>
      <c r="C152" s="1" t="s">
        <v>17</v>
      </c>
      <c r="D152" s="1" t="s">
        <v>30</v>
      </c>
      <c r="E152" s="1" t="s">
        <v>560</v>
      </c>
      <c r="F152" s="1" t="s">
        <v>13</v>
      </c>
      <c r="G152" s="1" t="s">
        <v>15</v>
      </c>
      <c r="H152" s="1" t="s">
        <v>31</v>
      </c>
      <c r="I152" s="1" t="s">
        <v>22</v>
      </c>
      <c r="J152" s="1" t="s">
        <v>23</v>
      </c>
      <c r="K152" s="1" t="s">
        <v>24</v>
      </c>
      <c r="L152" s="1" t="s">
        <v>25</v>
      </c>
      <c r="M152" s="1" t="s">
        <v>26</v>
      </c>
      <c r="N152" s="1" t="s">
        <v>27</v>
      </c>
      <c r="O152" s="1" t="s">
        <v>28</v>
      </c>
      <c r="P152" s="1" t="s">
        <v>32</v>
      </c>
    </row>
    <row r="153" spans="1:16" x14ac:dyDescent="0.25">
      <c r="A153" s="1" t="s">
        <v>1277</v>
      </c>
      <c r="B153" s="2">
        <v>1</v>
      </c>
      <c r="C153" s="2" t="s">
        <v>516</v>
      </c>
      <c r="D153" t="s">
        <v>1453</v>
      </c>
      <c r="F153" s="2" t="s">
        <v>14</v>
      </c>
      <c r="G153" t="s">
        <v>33</v>
      </c>
      <c r="K153" s="2">
        <v>1</v>
      </c>
      <c r="L153" s="2" t="s">
        <v>34</v>
      </c>
      <c r="M153" s="2" t="s">
        <v>34</v>
      </c>
      <c r="N153" s="2" t="s">
        <v>34</v>
      </c>
      <c r="O153" s="2" t="s">
        <v>34</v>
      </c>
      <c r="P153" s="2" t="b">
        <v>0</v>
      </c>
    </row>
    <row r="154" spans="1:16" x14ac:dyDescent="0.25">
      <c r="A154" t="s">
        <v>1238</v>
      </c>
      <c r="B154" s="12">
        <v>0</v>
      </c>
      <c r="C154" s="2" t="s">
        <v>516</v>
      </c>
      <c r="D154" t="s">
        <v>1420</v>
      </c>
      <c r="E154" t="s">
        <v>1239</v>
      </c>
      <c r="F154" s="2" t="s">
        <v>36</v>
      </c>
      <c r="G154" t="s">
        <v>35</v>
      </c>
      <c r="K154" s="2">
        <v>1</v>
      </c>
      <c r="L154" s="2" t="s">
        <v>34</v>
      </c>
      <c r="M154" s="2" t="s">
        <v>34</v>
      </c>
      <c r="N154" s="2" t="s">
        <v>34</v>
      </c>
      <c r="O154" s="2" t="s">
        <v>34</v>
      </c>
      <c r="P154" s="2" t="b">
        <v>0</v>
      </c>
    </row>
    <row r="155" spans="1:16" x14ac:dyDescent="0.25">
      <c r="A155" t="s">
        <v>1240</v>
      </c>
      <c r="B155" s="12">
        <v>0</v>
      </c>
      <c r="C155" s="2" t="s">
        <v>516</v>
      </c>
      <c r="D155" t="s">
        <v>1420</v>
      </c>
      <c r="E155" t="s">
        <v>1241</v>
      </c>
      <c r="F155" s="2" t="s">
        <v>36</v>
      </c>
      <c r="G155" t="s">
        <v>35</v>
      </c>
      <c r="K155" s="2">
        <v>1</v>
      </c>
      <c r="L155" s="2" t="s">
        <v>34</v>
      </c>
      <c r="M155" s="2" t="s">
        <v>34</v>
      </c>
      <c r="N155" s="2" t="s">
        <v>34</v>
      </c>
      <c r="O155" s="2" t="s">
        <v>34</v>
      </c>
      <c r="P155" s="2" t="b">
        <v>0</v>
      </c>
    </row>
    <row r="156" spans="1:16" x14ac:dyDescent="0.25">
      <c r="A156" t="s">
        <v>41</v>
      </c>
      <c r="B156" s="12">
        <v>0</v>
      </c>
      <c r="C156" s="2" t="s">
        <v>516</v>
      </c>
      <c r="D156" t="s">
        <v>1420</v>
      </c>
      <c r="E156" t="s">
        <v>791</v>
      </c>
      <c r="F156" s="2" t="s">
        <v>36</v>
      </c>
      <c r="G156" t="s">
        <v>35</v>
      </c>
      <c r="K156" s="2">
        <v>1</v>
      </c>
      <c r="L156" s="2" t="s">
        <v>34</v>
      </c>
      <c r="M156" s="2" t="s">
        <v>34</v>
      </c>
      <c r="N156" s="2" t="s">
        <v>34</v>
      </c>
      <c r="O156" s="2" t="s">
        <v>34</v>
      </c>
      <c r="P156" s="2" t="b">
        <v>0</v>
      </c>
    </row>
    <row r="157" spans="1:16" x14ac:dyDescent="0.25">
      <c r="A157" t="s">
        <v>1242</v>
      </c>
      <c r="B157" s="12">
        <v>0</v>
      </c>
      <c r="C157" s="2" t="s">
        <v>516</v>
      </c>
      <c r="D157" t="s">
        <v>1420</v>
      </c>
      <c r="E157" t="s">
        <v>1243</v>
      </c>
      <c r="F157" s="2" t="s">
        <v>193</v>
      </c>
      <c r="G157" t="s">
        <v>35</v>
      </c>
      <c r="K157" s="2">
        <v>1</v>
      </c>
      <c r="L157" s="2" t="s">
        <v>34</v>
      </c>
      <c r="M157" s="2" t="s">
        <v>34</v>
      </c>
      <c r="N157" s="2" t="s">
        <v>34</v>
      </c>
      <c r="O157" s="2" t="s">
        <v>34</v>
      </c>
      <c r="P157" s="2" t="b">
        <v>0</v>
      </c>
    </row>
    <row r="158" spans="1:16" x14ac:dyDescent="0.25">
      <c r="A158" t="s">
        <v>1244</v>
      </c>
      <c r="B158" s="12">
        <v>0.05</v>
      </c>
      <c r="C158" s="2" t="s">
        <v>516</v>
      </c>
      <c r="D158" t="s">
        <v>1420</v>
      </c>
      <c r="E158" t="s">
        <v>1245</v>
      </c>
      <c r="F158" s="2" t="s">
        <v>36</v>
      </c>
      <c r="G158" t="s">
        <v>35</v>
      </c>
      <c r="K158" s="2">
        <v>1</v>
      </c>
      <c r="L158" s="2" t="s">
        <v>34</v>
      </c>
      <c r="M158" s="2" t="s">
        <v>34</v>
      </c>
      <c r="N158" s="2" t="s">
        <v>34</v>
      </c>
      <c r="O158" s="2" t="s">
        <v>34</v>
      </c>
      <c r="P158" s="2" t="b">
        <v>0</v>
      </c>
    </row>
    <row r="159" spans="1:16" x14ac:dyDescent="0.25">
      <c r="A159" t="s">
        <v>1246</v>
      </c>
      <c r="B159" s="12">
        <v>0</v>
      </c>
      <c r="C159" s="2" t="s">
        <v>516</v>
      </c>
      <c r="D159" t="s">
        <v>1420</v>
      </c>
      <c r="E159" t="s">
        <v>790</v>
      </c>
      <c r="F159" s="2" t="s">
        <v>36</v>
      </c>
      <c r="G159" t="s">
        <v>35</v>
      </c>
      <c r="K159" s="2">
        <v>1</v>
      </c>
      <c r="L159" s="2" t="s">
        <v>34</v>
      </c>
      <c r="M159" s="2" t="s">
        <v>34</v>
      </c>
      <c r="N159" s="2" t="s">
        <v>34</v>
      </c>
      <c r="O159" s="2" t="s">
        <v>34</v>
      </c>
      <c r="P159" s="2" t="b">
        <v>0</v>
      </c>
    </row>
    <row r="160" spans="1:16" x14ac:dyDescent="0.25">
      <c r="A160" t="s">
        <v>1247</v>
      </c>
      <c r="B160" s="12">
        <v>0</v>
      </c>
      <c r="C160" s="2" t="s">
        <v>516</v>
      </c>
      <c r="D160" t="s">
        <v>1420</v>
      </c>
      <c r="E160" t="s">
        <v>1248</v>
      </c>
      <c r="F160" s="2" t="s">
        <v>36</v>
      </c>
      <c r="G160" t="s">
        <v>35</v>
      </c>
      <c r="K160" s="2">
        <v>1</v>
      </c>
      <c r="L160" s="2" t="s">
        <v>34</v>
      </c>
      <c r="M160" s="2" t="s">
        <v>34</v>
      </c>
      <c r="N160" s="2" t="s">
        <v>34</v>
      </c>
      <c r="O160" s="2" t="s">
        <v>34</v>
      </c>
      <c r="P160" s="2" t="b">
        <v>0</v>
      </c>
    </row>
    <row r="161" spans="1:52" x14ac:dyDescent="0.25">
      <c r="A161" t="s">
        <v>1447</v>
      </c>
      <c r="B161" s="12">
        <v>0</v>
      </c>
      <c r="C161" s="2" t="s">
        <v>516</v>
      </c>
      <c r="D161" t="s">
        <v>1420</v>
      </c>
      <c r="E161" t="s">
        <v>1448</v>
      </c>
      <c r="F161" s="2" t="s">
        <v>1452</v>
      </c>
      <c r="G161" t="s">
        <v>35</v>
      </c>
      <c r="K161" s="2">
        <v>1</v>
      </c>
      <c r="L161" s="2" t="s">
        <v>34</v>
      </c>
      <c r="M161" s="2" t="s">
        <v>34</v>
      </c>
      <c r="N161" s="2" t="s">
        <v>34</v>
      </c>
      <c r="O161" s="2" t="s">
        <v>34</v>
      </c>
      <c r="P161" s="2" t="b">
        <v>0</v>
      </c>
    </row>
    <row r="162" spans="1:52" x14ac:dyDescent="0.25">
      <c r="A162" t="s">
        <v>1249</v>
      </c>
      <c r="B162" s="12">
        <v>0.05</v>
      </c>
      <c r="C162" s="2" t="s">
        <v>516</v>
      </c>
      <c r="D162" t="s">
        <v>1420</v>
      </c>
      <c r="E162" t="s">
        <v>1250</v>
      </c>
      <c r="F162" s="2" t="s">
        <v>36</v>
      </c>
      <c r="G162" t="s">
        <v>35</v>
      </c>
      <c r="K162" s="2">
        <v>1</v>
      </c>
      <c r="L162" s="2" t="s">
        <v>34</v>
      </c>
      <c r="M162" s="2" t="s">
        <v>34</v>
      </c>
      <c r="N162" s="2" t="s">
        <v>34</v>
      </c>
      <c r="O162" s="2" t="s">
        <v>34</v>
      </c>
      <c r="P162" s="2" t="b">
        <v>0</v>
      </c>
    </row>
    <row r="163" spans="1:52" x14ac:dyDescent="0.25">
      <c r="A163" t="s">
        <v>1251</v>
      </c>
      <c r="B163" s="12">
        <v>0</v>
      </c>
      <c r="C163" s="2" t="s">
        <v>516</v>
      </c>
      <c r="D163" t="s">
        <v>1420</v>
      </c>
      <c r="E163" t="s">
        <v>1252</v>
      </c>
      <c r="F163" s="2" t="s">
        <v>36</v>
      </c>
      <c r="G163" t="s">
        <v>35</v>
      </c>
      <c r="K163" s="2">
        <v>1</v>
      </c>
      <c r="L163" s="2" t="s">
        <v>34</v>
      </c>
      <c r="M163" s="2" t="s">
        <v>34</v>
      </c>
      <c r="N163" s="2" t="s">
        <v>34</v>
      </c>
      <c r="O163" s="2" t="s">
        <v>34</v>
      </c>
      <c r="P163" s="2" t="b">
        <v>0</v>
      </c>
    </row>
    <row r="164" spans="1:52" x14ac:dyDescent="0.25">
      <c r="A164" t="s">
        <v>40</v>
      </c>
      <c r="B164" s="12">
        <v>1.15E-2</v>
      </c>
      <c r="C164" s="2" t="s">
        <v>521</v>
      </c>
      <c r="D164" t="s">
        <v>1420</v>
      </c>
      <c r="E164" t="s">
        <v>1436</v>
      </c>
      <c r="F164" s="2" t="s">
        <v>193</v>
      </c>
      <c r="G164" t="s">
        <v>35</v>
      </c>
      <c r="K164" s="2">
        <v>1</v>
      </c>
      <c r="L164" s="2" t="s">
        <v>34</v>
      </c>
      <c r="M164" s="2" t="s">
        <v>34</v>
      </c>
      <c r="N164" s="2" t="s">
        <v>34</v>
      </c>
      <c r="O164" s="2" t="s">
        <v>34</v>
      </c>
      <c r="P164" s="2" t="b">
        <v>0</v>
      </c>
    </row>
    <row r="165" spans="1:52" x14ac:dyDescent="0.25">
      <c r="A165" t="s">
        <v>1449</v>
      </c>
      <c r="B165" s="12">
        <v>1.4E-2</v>
      </c>
      <c r="C165" s="2" t="s">
        <v>521</v>
      </c>
      <c r="D165" t="s">
        <v>1420</v>
      </c>
      <c r="E165" t="s">
        <v>1450</v>
      </c>
      <c r="F165" s="2" t="s">
        <v>226</v>
      </c>
      <c r="G165" t="s">
        <v>35</v>
      </c>
      <c r="K165" s="2">
        <v>1</v>
      </c>
      <c r="L165" s="2" t="s">
        <v>34</v>
      </c>
      <c r="M165" s="2" t="s">
        <v>34</v>
      </c>
      <c r="N165" s="2" t="s">
        <v>34</v>
      </c>
      <c r="O165" s="2" t="s">
        <v>34</v>
      </c>
      <c r="P165" s="2" t="b">
        <v>0</v>
      </c>
    </row>
    <row r="166" spans="1:52" x14ac:dyDescent="0.25">
      <c r="A166" t="s">
        <v>1441</v>
      </c>
      <c r="B166" s="12">
        <v>1.7999999999999999E-2</v>
      </c>
      <c r="C166" s="2" t="s">
        <v>521</v>
      </c>
      <c r="D166" t="s">
        <v>1420</v>
      </c>
      <c r="E166" t="s">
        <v>1442</v>
      </c>
      <c r="F166" s="2" t="s">
        <v>36</v>
      </c>
      <c r="G166" t="s">
        <v>35</v>
      </c>
      <c r="K166" s="2">
        <v>1</v>
      </c>
      <c r="L166" s="2" t="s">
        <v>34</v>
      </c>
      <c r="M166" s="2" t="s">
        <v>34</v>
      </c>
      <c r="N166" s="2" t="s">
        <v>34</v>
      </c>
      <c r="O166" s="2" t="s">
        <v>34</v>
      </c>
      <c r="P166" s="2" t="b">
        <v>0</v>
      </c>
    </row>
    <row r="167" spans="1:52" x14ac:dyDescent="0.25">
      <c r="A167" t="s">
        <v>490</v>
      </c>
      <c r="B167" s="12">
        <v>0.05</v>
      </c>
      <c r="C167" s="2" t="s">
        <v>516</v>
      </c>
      <c r="D167" t="s">
        <v>1453</v>
      </c>
      <c r="F167" s="2" t="s">
        <v>14</v>
      </c>
      <c r="G167" t="s">
        <v>35</v>
      </c>
      <c r="K167" s="2">
        <v>1</v>
      </c>
      <c r="L167" s="2" t="s">
        <v>34</v>
      </c>
      <c r="M167" s="2" t="s">
        <v>34</v>
      </c>
      <c r="N167" s="2" t="s">
        <v>34</v>
      </c>
      <c r="O167" s="2" t="s">
        <v>34</v>
      </c>
      <c r="P167" s="2" t="b">
        <v>0</v>
      </c>
    </row>
    <row r="168" spans="1:52" s="17" customFormat="1" x14ac:dyDescent="0.25">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row>
    <row r="169" spans="1:52" x14ac:dyDescent="0.25">
      <c r="A169" s="1" t="s">
        <v>8</v>
      </c>
      <c r="B169" s="19" t="s">
        <v>1278</v>
      </c>
    </row>
    <row r="170" spans="1:52" x14ac:dyDescent="0.25">
      <c r="A170" s="1" t="s">
        <v>9</v>
      </c>
      <c r="B170" t="s">
        <v>1336</v>
      </c>
    </row>
    <row r="171" spans="1:52" x14ac:dyDescent="0.25">
      <c r="A171" s="1" t="s">
        <v>560</v>
      </c>
      <c r="B171" t="s">
        <v>1278</v>
      </c>
    </row>
    <row r="172" spans="1:52" x14ac:dyDescent="0.25">
      <c r="A172" s="1" t="s">
        <v>10</v>
      </c>
      <c r="B172" s="19" t="s">
        <v>1534</v>
      </c>
    </row>
    <row r="173" spans="1:52" x14ac:dyDescent="0.25">
      <c r="A173" s="1" t="s">
        <v>11</v>
      </c>
      <c r="B173" s="1" t="s">
        <v>12</v>
      </c>
    </row>
    <row r="174" spans="1:52" x14ac:dyDescent="0.25">
      <c r="A174" s="1" t="s">
        <v>13</v>
      </c>
      <c r="B174" s="1" t="s">
        <v>14</v>
      </c>
    </row>
    <row r="175" spans="1:52" x14ac:dyDescent="0.25">
      <c r="A175" s="1" t="s">
        <v>15</v>
      </c>
      <c r="B175" s="19" t="s">
        <v>16</v>
      </c>
    </row>
    <row r="176" spans="1:52" x14ac:dyDescent="0.25">
      <c r="A176" s="1" t="s">
        <v>17</v>
      </c>
      <c r="B176" s="1" t="s">
        <v>516</v>
      </c>
    </row>
    <row r="177" spans="1:16" x14ac:dyDescent="0.25">
      <c r="A177" s="1"/>
      <c r="B177" s="1"/>
    </row>
    <row r="178" spans="1:16" x14ac:dyDescent="0.25">
      <c r="A178" s="1" t="s">
        <v>18</v>
      </c>
      <c r="B178" s="1"/>
      <c r="C178" s="1" t="s">
        <v>19</v>
      </c>
      <c r="D178" s="1" t="s">
        <v>19</v>
      </c>
      <c r="E178" s="1" t="s">
        <v>19</v>
      </c>
      <c r="F178" s="1" t="s">
        <v>19</v>
      </c>
      <c r="G178" s="1" t="s">
        <v>19</v>
      </c>
      <c r="H178" s="1" t="s">
        <v>19</v>
      </c>
      <c r="I178" s="1" t="s">
        <v>19</v>
      </c>
      <c r="J178" s="1" t="s">
        <v>19</v>
      </c>
      <c r="K178" s="1" t="s">
        <v>19</v>
      </c>
      <c r="L178" s="1" t="s">
        <v>19</v>
      </c>
      <c r="M178" s="1" t="s">
        <v>19</v>
      </c>
      <c r="N178" s="1" t="s">
        <v>19</v>
      </c>
      <c r="O178" s="1" t="s">
        <v>19</v>
      </c>
    </row>
    <row r="179" spans="1:16" x14ac:dyDescent="0.25">
      <c r="A179" s="1" t="s">
        <v>20</v>
      </c>
      <c r="B179" s="1" t="s">
        <v>21</v>
      </c>
      <c r="C179" s="1" t="s">
        <v>17</v>
      </c>
      <c r="D179" s="1" t="s">
        <v>10</v>
      </c>
      <c r="E179" s="1" t="s">
        <v>22</v>
      </c>
      <c r="F179" s="1" t="s">
        <v>23</v>
      </c>
      <c r="G179" s="1" t="s">
        <v>24</v>
      </c>
      <c r="H179" s="1" t="s">
        <v>25</v>
      </c>
      <c r="I179" s="1" t="s">
        <v>26</v>
      </c>
      <c r="J179" s="1" t="s">
        <v>27</v>
      </c>
      <c r="K179" s="1" t="s">
        <v>28</v>
      </c>
      <c r="L179" s="1" t="s">
        <v>19</v>
      </c>
      <c r="M179" s="1" t="s">
        <v>19</v>
      </c>
      <c r="N179" s="1" t="s">
        <v>19</v>
      </c>
      <c r="O179" s="1" t="s">
        <v>19</v>
      </c>
    </row>
    <row r="180" spans="1:16" x14ac:dyDescent="0.25">
      <c r="B180"/>
    </row>
    <row r="181" spans="1:16" x14ac:dyDescent="0.25">
      <c r="A181" s="1" t="s">
        <v>29</v>
      </c>
      <c r="B181" s="1" t="s">
        <v>19</v>
      </c>
      <c r="C181" s="1" t="s">
        <v>19</v>
      </c>
      <c r="D181" s="1" t="s">
        <v>19</v>
      </c>
      <c r="E181" s="1" t="s">
        <v>19</v>
      </c>
      <c r="F181" s="1" t="s">
        <v>19</v>
      </c>
      <c r="G181" s="1" t="s">
        <v>19</v>
      </c>
      <c r="H181" s="1" t="s">
        <v>19</v>
      </c>
      <c r="I181" s="1" t="s">
        <v>19</v>
      </c>
      <c r="J181" s="1" t="s">
        <v>19</v>
      </c>
      <c r="K181" s="1" t="s">
        <v>19</v>
      </c>
      <c r="L181" s="1" t="s">
        <v>19</v>
      </c>
      <c r="M181" s="1" t="s">
        <v>19</v>
      </c>
      <c r="N181" s="1" t="s">
        <v>19</v>
      </c>
      <c r="O181" s="1" t="s">
        <v>19</v>
      </c>
    </row>
    <row r="182" spans="1:16" x14ac:dyDescent="0.25">
      <c r="A182" s="1" t="s">
        <v>20</v>
      </c>
      <c r="B182" s="1" t="s">
        <v>21</v>
      </c>
      <c r="C182" s="1" t="s">
        <v>17</v>
      </c>
      <c r="D182" s="1" t="s">
        <v>30</v>
      </c>
      <c r="E182" s="1" t="s">
        <v>560</v>
      </c>
      <c r="F182" s="1" t="s">
        <v>13</v>
      </c>
      <c r="G182" s="1" t="s">
        <v>15</v>
      </c>
      <c r="H182" s="1" t="s">
        <v>31</v>
      </c>
      <c r="I182" s="1" t="s">
        <v>22</v>
      </c>
      <c r="J182" s="1" t="s">
        <v>23</v>
      </c>
      <c r="K182" s="1" t="s">
        <v>24</v>
      </c>
      <c r="L182" s="1" t="s">
        <v>25</v>
      </c>
      <c r="M182" s="1" t="s">
        <v>26</v>
      </c>
      <c r="N182" s="1" t="s">
        <v>27</v>
      </c>
      <c r="O182" s="1" t="s">
        <v>28</v>
      </c>
      <c r="P182" s="1" t="s">
        <v>32</v>
      </c>
    </row>
    <row r="183" spans="1:16" x14ac:dyDescent="0.25">
      <c r="A183" s="1" t="s">
        <v>1278</v>
      </c>
      <c r="B183" s="2">
        <v>1</v>
      </c>
      <c r="C183" s="2" t="s">
        <v>516</v>
      </c>
      <c r="D183" t="s">
        <v>1453</v>
      </c>
      <c r="F183" s="2" t="s">
        <v>14</v>
      </c>
      <c r="G183" t="s">
        <v>33</v>
      </c>
      <c r="K183" s="2">
        <v>1</v>
      </c>
      <c r="L183" s="2" t="s">
        <v>34</v>
      </c>
      <c r="M183" s="2" t="s">
        <v>34</v>
      </c>
      <c r="N183" s="2" t="s">
        <v>34</v>
      </c>
      <c r="O183" s="2" t="s">
        <v>34</v>
      </c>
      <c r="P183" s="2" t="b">
        <v>0</v>
      </c>
    </row>
    <row r="184" spans="1:16" x14ac:dyDescent="0.25">
      <c r="A184" t="s">
        <v>1238</v>
      </c>
      <c r="B184" s="12">
        <v>0</v>
      </c>
      <c r="C184" s="2" t="s">
        <v>516</v>
      </c>
      <c r="D184" t="s">
        <v>1420</v>
      </c>
      <c r="E184" t="s">
        <v>1239</v>
      </c>
      <c r="F184" s="2" t="s">
        <v>36</v>
      </c>
      <c r="G184" t="s">
        <v>35</v>
      </c>
      <c r="K184" s="2">
        <v>1</v>
      </c>
      <c r="L184" s="2" t="s">
        <v>34</v>
      </c>
      <c r="M184" s="2" t="s">
        <v>34</v>
      </c>
      <c r="N184" s="2" t="s">
        <v>34</v>
      </c>
      <c r="O184" s="2" t="s">
        <v>34</v>
      </c>
      <c r="P184" s="2" t="b">
        <v>0</v>
      </c>
    </row>
    <row r="185" spans="1:16" x14ac:dyDescent="0.25">
      <c r="A185" t="s">
        <v>1240</v>
      </c>
      <c r="B185" s="12">
        <v>0</v>
      </c>
      <c r="C185" s="2" t="s">
        <v>516</v>
      </c>
      <c r="D185" t="s">
        <v>1420</v>
      </c>
      <c r="E185" t="s">
        <v>1241</v>
      </c>
      <c r="F185" s="2" t="s">
        <v>36</v>
      </c>
      <c r="G185" t="s">
        <v>35</v>
      </c>
      <c r="K185" s="2">
        <v>1</v>
      </c>
      <c r="L185" s="2" t="s">
        <v>34</v>
      </c>
      <c r="M185" s="2" t="s">
        <v>34</v>
      </c>
      <c r="N185" s="2" t="s">
        <v>34</v>
      </c>
      <c r="O185" s="2" t="s">
        <v>34</v>
      </c>
      <c r="P185" s="2" t="b">
        <v>0</v>
      </c>
    </row>
    <row r="186" spans="1:16" x14ac:dyDescent="0.25">
      <c r="A186" t="s">
        <v>41</v>
      </c>
      <c r="B186" s="12">
        <v>0</v>
      </c>
      <c r="C186" s="2" t="s">
        <v>516</v>
      </c>
      <c r="D186" t="s">
        <v>1420</v>
      </c>
      <c r="E186" t="s">
        <v>791</v>
      </c>
      <c r="F186" s="2" t="s">
        <v>36</v>
      </c>
      <c r="G186" t="s">
        <v>35</v>
      </c>
      <c r="K186" s="2">
        <v>1</v>
      </c>
      <c r="L186" s="2" t="s">
        <v>34</v>
      </c>
      <c r="M186" s="2" t="s">
        <v>34</v>
      </c>
      <c r="N186" s="2" t="s">
        <v>34</v>
      </c>
      <c r="O186" s="2" t="s">
        <v>34</v>
      </c>
      <c r="P186" s="2" t="b">
        <v>0</v>
      </c>
    </row>
    <row r="187" spans="1:16" x14ac:dyDescent="0.25">
      <c r="A187" t="s">
        <v>1242</v>
      </c>
      <c r="B187" s="12">
        <v>0</v>
      </c>
      <c r="C187" s="2" t="s">
        <v>516</v>
      </c>
      <c r="D187" t="s">
        <v>1420</v>
      </c>
      <c r="E187" t="s">
        <v>1243</v>
      </c>
      <c r="F187" s="2" t="s">
        <v>193</v>
      </c>
      <c r="G187" t="s">
        <v>35</v>
      </c>
      <c r="K187" s="2">
        <v>1</v>
      </c>
      <c r="L187" s="2" t="s">
        <v>34</v>
      </c>
      <c r="M187" s="2" t="s">
        <v>34</v>
      </c>
      <c r="N187" s="2" t="s">
        <v>34</v>
      </c>
      <c r="O187" s="2" t="s">
        <v>34</v>
      </c>
      <c r="P187" s="2" t="b">
        <v>0</v>
      </c>
    </row>
    <row r="188" spans="1:16" x14ac:dyDescent="0.25">
      <c r="A188" t="s">
        <v>1244</v>
      </c>
      <c r="B188" s="12">
        <v>0.05</v>
      </c>
      <c r="C188" s="2" t="s">
        <v>516</v>
      </c>
      <c r="D188" t="s">
        <v>1420</v>
      </c>
      <c r="E188" t="s">
        <v>1245</v>
      </c>
      <c r="F188" s="2" t="s">
        <v>36</v>
      </c>
      <c r="G188" t="s">
        <v>35</v>
      </c>
      <c r="K188" s="2">
        <v>1</v>
      </c>
      <c r="L188" s="2" t="s">
        <v>34</v>
      </c>
      <c r="M188" s="2" t="s">
        <v>34</v>
      </c>
      <c r="N188" s="2" t="s">
        <v>34</v>
      </c>
      <c r="O188" s="2" t="s">
        <v>34</v>
      </c>
      <c r="P188" s="2" t="b">
        <v>0</v>
      </c>
    </row>
    <row r="189" spans="1:16" x14ac:dyDescent="0.25">
      <c r="A189" t="s">
        <v>1246</v>
      </c>
      <c r="B189" s="12">
        <v>0</v>
      </c>
      <c r="C189" s="2" t="s">
        <v>516</v>
      </c>
      <c r="D189" t="s">
        <v>1420</v>
      </c>
      <c r="E189" t="s">
        <v>790</v>
      </c>
      <c r="F189" s="2" t="s">
        <v>36</v>
      </c>
      <c r="G189" t="s">
        <v>35</v>
      </c>
      <c r="K189" s="2">
        <v>1</v>
      </c>
      <c r="L189" s="2" t="s">
        <v>34</v>
      </c>
      <c r="M189" s="2" t="s">
        <v>34</v>
      </c>
      <c r="N189" s="2" t="s">
        <v>34</v>
      </c>
      <c r="O189" s="2" t="s">
        <v>34</v>
      </c>
      <c r="P189" s="2" t="b">
        <v>0</v>
      </c>
    </row>
    <row r="190" spans="1:16" x14ac:dyDescent="0.25">
      <c r="A190" t="s">
        <v>1247</v>
      </c>
      <c r="B190" s="12">
        <v>0</v>
      </c>
      <c r="C190" s="2" t="s">
        <v>516</v>
      </c>
      <c r="D190" t="s">
        <v>1420</v>
      </c>
      <c r="E190" t="s">
        <v>1248</v>
      </c>
      <c r="F190" s="2" t="s">
        <v>36</v>
      </c>
      <c r="G190" t="s">
        <v>35</v>
      </c>
      <c r="K190" s="2">
        <v>1</v>
      </c>
      <c r="L190" s="2" t="s">
        <v>34</v>
      </c>
      <c r="M190" s="2" t="s">
        <v>34</v>
      </c>
      <c r="N190" s="2" t="s">
        <v>34</v>
      </c>
      <c r="O190" s="2" t="s">
        <v>34</v>
      </c>
      <c r="P190" s="2" t="b">
        <v>0</v>
      </c>
    </row>
    <row r="191" spans="1:16" x14ac:dyDescent="0.25">
      <c r="A191" t="s">
        <v>1447</v>
      </c>
      <c r="B191" s="12">
        <v>0</v>
      </c>
      <c r="C191" s="2" t="s">
        <v>516</v>
      </c>
      <c r="D191" t="s">
        <v>1420</v>
      </c>
      <c r="E191" t="s">
        <v>1448</v>
      </c>
      <c r="F191" s="2" t="s">
        <v>1452</v>
      </c>
      <c r="G191" t="s">
        <v>35</v>
      </c>
      <c r="K191" s="2">
        <v>1</v>
      </c>
      <c r="L191" s="2" t="s">
        <v>34</v>
      </c>
      <c r="M191" s="2" t="s">
        <v>34</v>
      </c>
      <c r="N191" s="2" t="s">
        <v>34</v>
      </c>
      <c r="O191" s="2" t="s">
        <v>34</v>
      </c>
      <c r="P191" s="2" t="b">
        <v>0</v>
      </c>
    </row>
    <row r="192" spans="1:16" x14ac:dyDescent="0.25">
      <c r="A192" t="s">
        <v>1249</v>
      </c>
      <c r="B192" s="12">
        <v>0.05</v>
      </c>
      <c r="C192" s="2" t="s">
        <v>516</v>
      </c>
      <c r="D192" t="s">
        <v>1420</v>
      </c>
      <c r="E192" t="s">
        <v>1250</v>
      </c>
      <c r="F192" s="2" t="s">
        <v>36</v>
      </c>
      <c r="G192" t="s">
        <v>35</v>
      </c>
      <c r="K192" s="2">
        <v>1</v>
      </c>
      <c r="L192" s="2" t="s">
        <v>34</v>
      </c>
      <c r="M192" s="2" t="s">
        <v>34</v>
      </c>
      <c r="N192" s="2" t="s">
        <v>34</v>
      </c>
      <c r="O192" s="2" t="s">
        <v>34</v>
      </c>
      <c r="P192" s="2" t="b">
        <v>0</v>
      </c>
    </row>
    <row r="193" spans="1:52" x14ac:dyDescent="0.25">
      <c r="A193" t="s">
        <v>1251</v>
      </c>
      <c r="B193" s="12">
        <v>0</v>
      </c>
      <c r="C193" s="2" t="s">
        <v>516</v>
      </c>
      <c r="D193" t="s">
        <v>1420</v>
      </c>
      <c r="E193" t="s">
        <v>1252</v>
      </c>
      <c r="F193" s="2" t="s">
        <v>36</v>
      </c>
      <c r="G193" t="s">
        <v>35</v>
      </c>
      <c r="K193" s="2">
        <v>1</v>
      </c>
      <c r="L193" s="2" t="s">
        <v>34</v>
      </c>
      <c r="M193" s="2" t="s">
        <v>34</v>
      </c>
      <c r="N193" s="2" t="s">
        <v>34</v>
      </c>
      <c r="O193" s="2" t="s">
        <v>34</v>
      </c>
      <c r="P193" s="2" t="b">
        <v>0</v>
      </c>
    </row>
    <row r="194" spans="1:52" x14ac:dyDescent="0.25">
      <c r="A194" t="s">
        <v>40</v>
      </c>
      <c r="B194" s="12">
        <v>1.15E-2</v>
      </c>
      <c r="C194" s="2" t="s">
        <v>521</v>
      </c>
      <c r="D194" t="s">
        <v>1420</v>
      </c>
      <c r="E194" t="s">
        <v>1436</v>
      </c>
      <c r="F194" s="2" t="s">
        <v>193</v>
      </c>
      <c r="G194" t="s">
        <v>35</v>
      </c>
      <c r="K194" s="2">
        <v>1</v>
      </c>
      <c r="L194" s="2" t="s">
        <v>34</v>
      </c>
      <c r="M194" s="2" t="s">
        <v>34</v>
      </c>
      <c r="N194" s="2" t="s">
        <v>34</v>
      </c>
      <c r="O194" s="2" t="s">
        <v>34</v>
      </c>
      <c r="P194" s="2" t="b">
        <v>0</v>
      </c>
    </row>
    <row r="195" spans="1:52" x14ac:dyDescent="0.25">
      <c r="A195" t="s">
        <v>1449</v>
      </c>
      <c r="B195" s="12">
        <v>1.4E-2</v>
      </c>
      <c r="C195" s="2" t="s">
        <v>521</v>
      </c>
      <c r="D195" t="s">
        <v>1420</v>
      </c>
      <c r="E195" t="s">
        <v>1450</v>
      </c>
      <c r="F195" s="2" t="s">
        <v>226</v>
      </c>
      <c r="G195" t="s">
        <v>35</v>
      </c>
      <c r="K195" s="2">
        <v>1</v>
      </c>
      <c r="L195" s="2" t="s">
        <v>34</v>
      </c>
      <c r="M195" s="2" t="s">
        <v>34</v>
      </c>
      <c r="N195" s="2" t="s">
        <v>34</v>
      </c>
      <c r="O195" s="2" t="s">
        <v>34</v>
      </c>
      <c r="P195" s="2" t="b">
        <v>0</v>
      </c>
    </row>
    <row r="196" spans="1:52" x14ac:dyDescent="0.25">
      <c r="A196" t="s">
        <v>1441</v>
      </c>
      <c r="B196" s="12">
        <v>1.7999999999999999E-2</v>
      </c>
      <c r="C196" s="2" t="s">
        <v>521</v>
      </c>
      <c r="D196" t="s">
        <v>1420</v>
      </c>
      <c r="E196" t="s">
        <v>1442</v>
      </c>
      <c r="F196" s="2" t="s">
        <v>36</v>
      </c>
      <c r="G196" t="s">
        <v>35</v>
      </c>
      <c r="K196" s="2">
        <v>1</v>
      </c>
      <c r="L196" s="2" t="s">
        <v>34</v>
      </c>
      <c r="M196" s="2" t="s">
        <v>34</v>
      </c>
      <c r="N196" s="2" t="s">
        <v>34</v>
      </c>
      <c r="O196" s="2" t="s">
        <v>34</v>
      </c>
      <c r="P196" s="2" t="b">
        <v>0</v>
      </c>
    </row>
    <row r="197" spans="1:52" x14ac:dyDescent="0.25">
      <c r="A197" t="s">
        <v>490</v>
      </c>
      <c r="B197" s="12">
        <v>0.05</v>
      </c>
      <c r="C197" s="2" t="s">
        <v>516</v>
      </c>
      <c r="D197" t="s">
        <v>1453</v>
      </c>
      <c r="F197" s="2" t="s">
        <v>14</v>
      </c>
      <c r="G197" t="s">
        <v>35</v>
      </c>
      <c r="K197" s="2">
        <v>1</v>
      </c>
      <c r="L197" s="2" t="s">
        <v>34</v>
      </c>
      <c r="M197" s="2" t="s">
        <v>34</v>
      </c>
      <c r="N197" s="2" t="s">
        <v>34</v>
      </c>
      <c r="O197" s="2" t="s">
        <v>34</v>
      </c>
      <c r="P197" s="2" t="b">
        <v>0</v>
      </c>
    </row>
    <row r="198" spans="1:52" s="17" customFormat="1" x14ac:dyDescent="0.25">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row>
    <row r="199" spans="1:52" x14ac:dyDescent="0.25">
      <c r="A199" s="1" t="s">
        <v>8</v>
      </c>
      <c r="B199" s="19" t="s">
        <v>1279</v>
      </c>
    </row>
    <row r="200" spans="1:52" x14ac:dyDescent="0.25">
      <c r="A200" s="1" t="s">
        <v>9</v>
      </c>
      <c r="B200" t="s">
        <v>1337</v>
      </c>
    </row>
    <row r="201" spans="1:52" x14ac:dyDescent="0.25">
      <c r="A201" s="1" t="s">
        <v>560</v>
      </c>
      <c r="B201" t="s">
        <v>1279</v>
      </c>
    </row>
    <row r="202" spans="1:52" x14ac:dyDescent="0.25">
      <c r="A202" s="1" t="s">
        <v>10</v>
      </c>
      <c r="B202" s="19" t="s">
        <v>1534</v>
      </c>
    </row>
    <row r="203" spans="1:52" x14ac:dyDescent="0.25">
      <c r="A203" s="1" t="s">
        <v>11</v>
      </c>
      <c r="B203" s="1" t="s">
        <v>12</v>
      </c>
    </row>
    <row r="204" spans="1:52" x14ac:dyDescent="0.25">
      <c r="A204" s="1" t="s">
        <v>13</v>
      </c>
      <c r="B204" s="1" t="s">
        <v>14</v>
      </c>
    </row>
    <row r="205" spans="1:52" x14ac:dyDescent="0.25">
      <c r="A205" s="1" t="s">
        <v>15</v>
      </c>
      <c r="B205" s="19" t="s">
        <v>16</v>
      </c>
    </row>
    <row r="206" spans="1:52" x14ac:dyDescent="0.25">
      <c r="A206" s="1" t="s">
        <v>17</v>
      </c>
      <c r="B206" s="1" t="s">
        <v>516</v>
      </c>
    </row>
    <row r="207" spans="1:52" x14ac:dyDescent="0.25">
      <c r="A207" s="1"/>
      <c r="B207" s="1"/>
    </row>
    <row r="208" spans="1:52" x14ac:dyDescent="0.25">
      <c r="A208" s="1" t="s">
        <v>18</v>
      </c>
      <c r="B208" s="1"/>
      <c r="C208" s="1" t="s">
        <v>19</v>
      </c>
      <c r="D208" s="1" t="s">
        <v>19</v>
      </c>
      <c r="E208" s="1" t="s">
        <v>19</v>
      </c>
      <c r="F208" s="1" t="s">
        <v>19</v>
      </c>
      <c r="G208" s="1" t="s">
        <v>19</v>
      </c>
      <c r="H208" s="1" t="s">
        <v>19</v>
      </c>
      <c r="I208" s="1" t="s">
        <v>19</v>
      </c>
      <c r="J208" s="1" t="s">
        <v>19</v>
      </c>
      <c r="K208" s="1" t="s">
        <v>19</v>
      </c>
      <c r="L208" s="1" t="s">
        <v>19</v>
      </c>
      <c r="M208" s="1" t="s">
        <v>19</v>
      </c>
      <c r="N208" s="1" t="s">
        <v>19</v>
      </c>
      <c r="O208" s="1" t="s">
        <v>19</v>
      </c>
    </row>
    <row r="209" spans="1:16" x14ac:dyDescent="0.25">
      <c r="A209" s="1" t="s">
        <v>20</v>
      </c>
      <c r="B209" s="1" t="s">
        <v>21</v>
      </c>
      <c r="C209" s="1" t="s">
        <v>17</v>
      </c>
      <c r="D209" s="1" t="s">
        <v>10</v>
      </c>
      <c r="E209" s="1" t="s">
        <v>22</v>
      </c>
      <c r="F209" s="1" t="s">
        <v>23</v>
      </c>
      <c r="G209" s="1" t="s">
        <v>24</v>
      </c>
      <c r="H209" s="1" t="s">
        <v>25</v>
      </c>
      <c r="I209" s="1" t="s">
        <v>26</v>
      </c>
      <c r="J209" s="1" t="s">
        <v>27</v>
      </c>
      <c r="K209" s="1" t="s">
        <v>28</v>
      </c>
      <c r="L209" s="1" t="s">
        <v>19</v>
      </c>
      <c r="M209" s="1" t="s">
        <v>19</v>
      </c>
      <c r="N209" s="1" t="s">
        <v>19</v>
      </c>
      <c r="O209" s="1" t="s">
        <v>19</v>
      </c>
    </row>
    <row r="210" spans="1:16" x14ac:dyDescent="0.25">
      <c r="B210"/>
    </row>
    <row r="211" spans="1:16" x14ac:dyDescent="0.25">
      <c r="A211" s="1" t="s">
        <v>29</v>
      </c>
      <c r="B211" s="1" t="s">
        <v>19</v>
      </c>
      <c r="C211" s="1" t="s">
        <v>19</v>
      </c>
      <c r="D211" s="1" t="s">
        <v>19</v>
      </c>
      <c r="E211" s="1" t="s">
        <v>19</v>
      </c>
      <c r="F211" s="1" t="s">
        <v>19</v>
      </c>
      <c r="G211" s="1" t="s">
        <v>19</v>
      </c>
      <c r="H211" s="1" t="s">
        <v>19</v>
      </c>
      <c r="I211" s="1" t="s">
        <v>19</v>
      </c>
      <c r="J211" s="1" t="s">
        <v>19</v>
      </c>
      <c r="K211" s="1" t="s">
        <v>19</v>
      </c>
      <c r="L211" s="1" t="s">
        <v>19</v>
      </c>
      <c r="M211" s="1" t="s">
        <v>19</v>
      </c>
      <c r="N211" s="1" t="s">
        <v>19</v>
      </c>
      <c r="O211" s="1" t="s">
        <v>19</v>
      </c>
    </row>
    <row r="212" spans="1:16" x14ac:dyDescent="0.25">
      <c r="A212" s="1" t="s">
        <v>20</v>
      </c>
      <c r="B212" s="1" t="s">
        <v>21</v>
      </c>
      <c r="C212" s="1" t="s">
        <v>17</v>
      </c>
      <c r="D212" s="1" t="s">
        <v>30</v>
      </c>
      <c r="E212" s="1" t="s">
        <v>560</v>
      </c>
      <c r="F212" s="1" t="s">
        <v>13</v>
      </c>
      <c r="G212" s="1" t="s">
        <v>15</v>
      </c>
      <c r="H212" s="1" t="s">
        <v>31</v>
      </c>
      <c r="I212" s="1" t="s">
        <v>22</v>
      </c>
      <c r="J212" s="1" t="s">
        <v>23</v>
      </c>
      <c r="K212" s="1" t="s">
        <v>24</v>
      </c>
      <c r="L212" s="1" t="s">
        <v>25</v>
      </c>
      <c r="M212" s="1" t="s">
        <v>26</v>
      </c>
      <c r="N212" s="1" t="s">
        <v>27</v>
      </c>
      <c r="O212" s="1" t="s">
        <v>28</v>
      </c>
      <c r="P212" s="1" t="s">
        <v>32</v>
      </c>
    </row>
    <row r="213" spans="1:16" x14ac:dyDescent="0.25">
      <c r="A213" s="1" t="s">
        <v>1279</v>
      </c>
      <c r="B213" s="2">
        <v>1</v>
      </c>
      <c r="C213" s="2" t="s">
        <v>516</v>
      </c>
      <c r="D213" t="s">
        <v>1453</v>
      </c>
      <c r="F213" s="2" t="s">
        <v>14</v>
      </c>
      <c r="G213" t="s">
        <v>33</v>
      </c>
      <c r="K213" s="2">
        <v>1</v>
      </c>
      <c r="L213" s="2" t="s">
        <v>34</v>
      </c>
      <c r="M213" s="2" t="s">
        <v>34</v>
      </c>
      <c r="N213" s="2" t="s">
        <v>34</v>
      </c>
      <c r="O213" s="2" t="s">
        <v>34</v>
      </c>
      <c r="P213" s="2" t="b">
        <v>0</v>
      </c>
    </row>
    <row r="214" spans="1:16" x14ac:dyDescent="0.25">
      <c r="A214" t="s">
        <v>1238</v>
      </c>
      <c r="B214" s="12">
        <v>0</v>
      </c>
      <c r="C214" s="2" t="s">
        <v>516</v>
      </c>
      <c r="D214" t="s">
        <v>1420</v>
      </c>
      <c r="E214" t="s">
        <v>1239</v>
      </c>
      <c r="F214" s="2" t="s">
        <v>36</v>
      </c>
      <c r="G214" t="s">
        <v>35</v>
      </c>
      <c r="K214" s="2">
        <v>1</v>
      </c>
      <c r="L214" s="2" t="s">
        <v>34</v>
      </c>
      <c r="M214" s="2" t="s">
        <v>34</v>
      </c>
      <c r="N214" s="2" t="s">
        <v>34</v>
      </c>
      <c r="O214" s="2" t="s">
        <v>34</v>
      </c>
      <c r="P214" s="2" t="b">
        <v>0</v>
      </c>
    </row>
    <row r="215" spans="1:16" x14ac:dyDescent="0.25">
      <c r="A215" t="s">
        <v>1240</v>
      </c>
      <c r="B215" s="12">
        <v>0</v>
      </c>
      <c r="C215" s="2" t="s">
        <v>516</v>
      </c>
      <c r="D215" t="s">
        <v>1420</v>
      </c>
      <c r="E215" t="s">
        <v>1241</v>
      </c>
      <c r="F215" s="2" t="s">
        <v>36</v>
      </c>
      <c r="G215" t="s">
        <v>35</v>
      </c>
      <c r="K215" s="2">
        <v>1</v>
      </c>
      <c r="L215" s="2" t="s">
        <v>34</v>
      </c>
      <c r="M215" s="2" t="s">
        <v>34</v>
      </c>
      <c r="N215" s="2" t="s">
        <v>34</v>
      </c>
      <c r="O215" s="2" t="s">
        <v>34</v>
      </c>
      <c r="P215" s="2" t="b">
        <v>0</v>
      </c>
    </row>
    <row r="216" spans="1:16" x14ac:dyDescent="0.25">
      <c r="A216" t="s">
        <v>41</v>
      </c>
      <c r="B216" s="12">
        <v>0</v>
      </c>
      <c r="C216" s="2" t="s">
        <v>516</v>
      </c>
      <c r="D216" t="s">
        <v>1420</v>
      </c>
      <c r="E216" t="s">
        <v>791</v>
      </c>
      <c r="F216" s="2" t="s">
        <v>36</v>
      </c>
      <c r="G216" t="s">
        <v>35</v>
      </c>
      <c r="K216" s="2">
        <v>1</v>
      </c>
      <c r="L216" s="2" t="s">
        <v>34</v>
      </c>
      <c r="M216" s="2" t="s">
        <v>34</v>
      </c>
      <c r="N216" s="2" t="s">
        <v>34</v>
      </c>
      <c r="O216" s="2" t="s">
        <v>34</v>
      </c>
      <c r="P216" s="2" t="b">
        <v>0</v>
      </c>
    </row>
    <row r="217" spans="1:16" x14ac:dyDescent="0.25">
      <c r="A217" t="s">
        <v>1242</v>
      </c>
      <c r="B217" s="12">
        <v>0</v>
      </c>
      <c r="C217" s="2" t="s">
        <v>516</v>
      </c>
      <c r="D217" t="s">
        <v>1420</v>
      </c>
      <c r="E217" t="s">
        <v>1243</v>
      </c>
      <c r="F217" s="2" t="s">
        <v>193</v>
      </c>
      <c r="G217" t="s">
        <v>35</v>
      </c>
      <c r="K217" s="2">
        <v>1</v>
      </c>
      <c r="L217" s="2" t="s">
        <v>34</v>
      </c>
      <c r="M217" s="2" t="s">
        <v>34</v>
      </c>
      <c r="N217" s="2" t="s">
        <v>34</v>
      </c>
      <c r="O217" s="2" t="s">
        <v>34</v>
      </c>
      <c r="P217" s="2" t="b">
        <v>0</v>
      </c>
    </row>
    <row r="218" spans="1:16" x14ac:dyDescent="0.25">
      <c r="A218" t="s">
        <v>1244</v>
      </c>
      <c r="B218" s="12">
        <v>0.05</v>
      </c>
      <c r="C218" s="2" t="s">
        <v>516</v>
      </c>
      <c r="D218" t="s">
        <v>1420</v>
      </c>
      <c r="E218" t="s">
        <v>1245</v>
      </c>
      <c r="F218" s="2" t="s">
        <v>36</v>
      </c>
      <c r="G218" t="s">
        <v>35</v>
      </c>
      <c r="K218" s="2">
        <v>1</v>
      </c>
      <c r="L218" s="2" t="s">
        <v>34</v>
      </c>
      <c r="M218" s="2" t="s">
        <v>34</v>
      </c>
      <c r="N218" s="2" t="s">
        <v>34</v>
      </c>
      <c r="O218" s="2" t="s">
        <v>34</v>
      </c>
      <c r="P218" s="2" t="b">
        <v>0</v>
      </c>
    </row>
    <row r="219" spans="1:16" x14ac:dyDescent="0.25">
      <c r="A219" t="s">
        <v>1246</v>
      </c>
      <c r="B219" s="12">
        <v>0</v>
      </c>
      <c r="C219" s="2" t="s">
        <v>516</v>
      </c>
      <c r="D219" t="s">
        <v>1420</v>
      </c>
      <c r="E219" t="s">
        <v>790</v>
      </c>
      <c r="F219" s="2" t="s">
        <v>36</v>
      </c>
      <c r="G219" t="s">
        <v>35</v>
      </c>
      <c r="K219" s="2">
        <v>1</v>
      </c>
      <c r="L219" s="2" t="s">
        <v>34</v>
      </c>
      <c r="M219" s="2" t="s">
        <v>34</v>
      </c>
      <c r="N219" s="2" t="s">
        <v>34</v>
      </c>
      <c r="O219" s="2" t="s">
        <v>34</v>
      </c>
      <c r="P219" s="2" t="b">
        <v>0</v>
      </c>
    </row>
    <row r="220" spans="1:16" x14ac:dyDescent="0.25">
      <c r="A220" t="s">
        <v>1247</v>
      </c>
      <c r="B220" s="12">
        <v>0</v>
      </c>
      <c r="C220" s="2" t="s">
        <v>516</v>
      </c>
      <c r="D220" t="s">
        <v>1420</v>
      </c>
      <c r="E220" t="s">
        <v>1248</v>
      </c>
      <c r="F220" s="2" t="s">
        <v>36</v>
      </c>
      <c r="G220" t="s">
        <v>35</v>
      </c>
      <c r="K220" s="2">
        <v>1</v>
      </c>
      <c r="L220" s="2" t="s">
        <v>34</v>
      </c>
      <c r="M220" s="2" t="s">
        <v>34</v>
      </c>
      <c r="N220" s="2" t="s">
        <v>34</v>
      </c>
      <c r="O220" s="2" t="s">
        <v>34</v>
      </c>
      <c r="P220" s="2" t="b">
        <v>0</v>
      </c>
    </row>
    <row r="221" spans="1:16" x14ac:dyDescent="0.25">
      <c r="A221" t="s">
        <v>1447</v>
      </c>
      <c r="B221" s="12">
        <v>0</v>
      </c>
      <c r="C221" s="2" t="s">
        <v>516</v>
      </c>
      <c r="D221" t="s">
        <v>1420</v>
      </c>
      <c r="E221" t="s">
        <v>1448</v>
      </c>
      <c r="F221" s="2" t="s">
        <v>1452</v>
      </c>
      <c r="G221" t="s">
        <v>35</v>
      </c>
      <c r="K221" s="2">
        <v>1</v>
      </c>
      <c r="L221" s="2" t="s">
        <v>34</v>
      </c>
      <c r="M221" s="2" t="s">
        <v>34</v>
      </c>
      <c r="N221" s="2" t="s">
        <v>34</v>
      </c>
      <c r="O221" s="2" t="s">
        <v>34</v>
      </c>
      <c r="P221" s="2" t="b">
        <v>0</v>
      </c>
    </row>
    <row r="222" spans="1:16" x14ac:dyDescent="0.25">
      <c r="A222" t="s">
        <v>1249</v>
      </c>
      <c r="B222" s="12">
        <v>0.05</v>
      </c>
      <c r="C222" s="2" t="s">
        <v>516</v>
      </c>
      <c r="D222" t="s">
        <v>1420</v>
      </c>
      <c r="E222" t="s">
        <v>1250</v>
      </c>
      <c r="F222" s="2" t="s">
        <v>36</v>
      </c>
      <c r="G222" t="s">
        <v>35</v>
      </c>
      <c r="K222" s="2">
        <v>1</v>
      </c>
      <c r="L222" s="2" t="s">
        <v>34</v>
      </c>
      <c r="M222" s="2" t="s">
        <v>34</v>
      </c>
      <c r="N222" s="2" t="s">
        <v>34</v>
      </c>
      <c r="O222" s="2" t="s">
        <v>34</v>
      </c>
      <c r="P222" s="2" t="b">
        <v>0</v>
      </c>
    </row>
    <row r="223" spans="1:16" x14ac:dyDescent="0.25">
      <c r="A223" t="s">
        <v>1251</v>
      </c>
      <c r="B223" s="12">
        <v>0</v>
      </c>
      <c r="C223" s="2" t="s">
        <v>516</v>
      </c>
      <c r="D223" t="s">
        <v>1420</v>
      </c>
      <c r="E223" t="s">
        <v>1252</v>
      </c>
      <c r="F223" s="2" t="s">
        <v>36</v>
      </c>
      <c r="G223" t="s">
        <v>35</v>
      </c>
      <c r="K223" s="2">
        <v>1</v>
      </c>
      <c r="L223" s="2" t="s">
        <v>34</v>
      </c>
      <c r="M223" s="2" t="s">
        <v>34</v>
      </c>
      <c r="N223" s="2" t="s">
        <v>34</v>
      </c>
      <c r="O223" s="2" t="s">
        <v>34</v>
      </c>
      <c r="P223" s="2" t="b">
        <v>0</v>
      </c>
    </row>
    <row r="224" spans="1:16" x14ac:dyDescent="0.25">
      <c r="A224" t="s">
        <v>40</v>
      </c>
      <c r="B224" s="12">
        <v>1.15E-2</v>
      </c>
      <c r="C224" s="2" t="s">
        <v>521</v>
      </c>
      <c r="D224" t="s">
        <v>1420</v>
      </c>
      <c r="E224" t="s">
        <v>1436</v>
      </c>
      <c r="F224" s="2" t="s">
        <v>193</v>
      </c>
      <c r="G224" t="s">
        <v>35</v>
      </c>
      <c r="K224" s="2">
        <v>1</v>
      </c>
      <c r="L224" s="2" t="s">
        <v>34</v>
      </c>
      <c r="M224" s="2" t="s">
        <v>34</v>
      </c>
      <c r="N224" s="2" t="s">
        <v>34</v>
      </c>
      <c r="O224" s="2" t="s">
        <v>34</v>
      </c>
      <c r="P224" s="2" t="b">
        <v>0</v>
      </c>
    </row>
    <row r="225" spans="1:52" x14ac:dyDescent="0.25">
      <c r="A225" t="s">
        <v>1449</v>
      </c>
      <c r="B225" s="12">
        <v>1.4E-2</v>
      </c>
      <c r="C225" s="2" t="s">
        <v>521</v>
      </c>
      <c r="D225" t="s">
        <v>1420</v>
      </c>
      <c r="E225" t="s">
        <v>1450</v>
      </c>
      <c r="F225" s="2" t="s">
        <v>226</v>
      </c>
      <c r="G225" t="s">
        <v>35</v>
      </c>
      <c r="K225" s="2">
        <v>1</v>
      </c>
      <c r="L225" s="2" t="s">
        <v>34</v>
      </c>
      <c r="M225" s="2" t="s">
        <v>34</v>
      </c>
      <c r="N225" s="2" t="s">
        <v>34</v>
      </c>
      <c r="O225" s="2" t="s">
        <v>34</v>
      </c>
      <c r="P225" s="2" t="b">
        <v>0</v>
      </c>
    </row>
    <row r="226" spans="1:52" x14ac:dyDescent="0.25">
      <c r="A226" t="s">
        <v>1441</v>
      </c>
      <c r="B226" s="12">
        <v>1.7999999999999999E-2</v>
      </c>
      <c r="C226" s="2" t="s">
        <v>521</v>
      </c>
      <c r="D226" t="s">
        <v>1420</v>
      </c>
      <c r="E226" t="s">
        <v>1442</v>
      </c>
      <c r="F226" s="2" t="s">
        <v>36</v>
      </c>
      <c r="G226" t="s">
        <v>35</v>
      </c>
      <c r="K226" s="2">
        <v>1</v>
      </c>
      <c r="L226" s="2" t="s">
        <v>34</v>
      </c>
      <c r="M226" s="2" t="s">
        <v>34</v>
      </c>
      <c r="N226" s="2" t="s">
        <v>34</v>
      </c>
      <c r="O226" s="2" t="s">
        <v>34</v>
      </c>
      <c r="P226" s="2" t="b">
        <v>0</v>
      </c>
    </row>
    <row r="227" spans="1:52" x14ac:dyDescent="0.25">
      <c r="A227" t="s">
        <v>490</v>
      </c>
      <c r="B227" s="12">
        <v>0.05</v>
      </c>
      <c r="C227" s="2" t="s">
        <v>516</v>
      </c>
      <c r="D227" t="s">
        <v>1453</v>
      </c>
      <c r="F227" s="2" t="s">
        <v>14</v>
      </c>
      <c r="G227" t="s">
        <v>35</v>
      </c>
      <c r="K227" s="2">
        <v>1</v>
      </c>
      <c r="L227" s="2" t="s">
        <v>34</v>
      </c>
      <c r="M227" s="2" t="s">
        <v>34</v>
      </c>
      <c r="N227" s="2" t="s">
        <v>34</v>
      </c>
      <c r="O227" s="2" t="s">
        <v>34</v>
      </c>
      <c r="P227" s="2" t="b">
        <v>0</v>
      </c>
    </row>
    <row r="228" spans="1:52" s="17" customFormat="1" x14ac:dyDescent="0.25">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row>
    <row r="229" spans="1:52" x14ac:dyDescent="0.25">
      <c r="A229" s="1" t="s">
        <v>8</v>
      </c>
      <c r="B229" s="19" t="s">
        <v>1280</v>
      </c>
    </row>
    <row r="230" spans="1:52" x14ac:dyDescent="0.25">
      <c r="A230" s="1" t="s">
        <v>9</v>
      </c>
      <c r="B230" t="s">
        <v>1338</v>
      </c>
    </row>
    <row r="231" spans="1:52" x14ac:dyDescent="0.25">
      <c r="A231" s="1" t="s">
        <v>560</v>
      </c>
      <c r="B231" t="s">
        <v>1280</v>
      </c>
    </row>
    <row r="232" spans="1:52" x14ac:dyDescent="0.25">
      <c r="A232" s="1" t="s">
        <v>10</v>
      </c>
      <c r="B232" s="19" t="s">
        <v>1534</v>
      </c>
    </row>
    <row r="233" spans="1:52" x14ac:dyDescent="0.25">
      <c r="A233" s="1" t="s">
        <v>11</v>
      </c>
      <c r="B233" s="1" t="s">
        <v>12</v>
      </c>
    </row>
    <row r="234" spans="1:52" x14ac:dyDescent="0.25">
      <c r="A234" s="1" t="s">
        <v>13</v>
      </c>
      <c r="B234" s="1" t="s">
        <v>14</v>
      </c>
    </row>
    <row r="235" spans="1:52" x14ac:dyDescent="0.25">
      <c r="A235" s="1" t="s">
        <v>15</v>
      </c>
      <c r="B235" s="19" t="s">
        <v>16</v>
      </c>
    </row>
    <row r="236" spans="1:52" x14ac:dyDescent="0.25">
      <c r="A236" s="1" t="s">
        <v>17</v>
      </c>
      <c r="B236" s="1" t="s">
        <v>516</v>
      </c>
    </row>
    <row r="237" spans="1:52" x14ac:dyDescent="0.25">
      <c r="A237" s="1"/>
      <c r="B237" s="1"/>
    </row>
    <row r="238" spans="1:52" x14ac:dyDescent="0.25">
      <c r="A238" s="1" t="s">
        <v>18</v>
      </c>
      <c r="B238" s="1"/>
      <c r="C238" s="1" t="s">
        <v>19</v>
      </c>
      <c r="D238" s="1" t="s">
        <v>19</v>
      </c>
      <c r="E238" s="1" t="s">
        <v>19</v>
      </c>
      <c r="F238" s="1" t="s">
        <v>19</v>
      </c>
      <c r="G238" s="1" t="s">
        <v>19</v>
      </c>
      <c r="H238" s="1" t="s">
        <v>19</v>
      </c>
      <c r="I238" s="1" t="s">
        <v>19</v>
      </c>
      <c r="J238" s="1" t="s">
        <v>19</v>
      </c>
      <c r="K238" s="1" t="s">
        <v>19</v>
      </c>
      <c r="L238" s="1" t="s">
        <v>19</v>
      </c>
      <c r="M238" s="1" t="s">
        <v>19</v>
      </c>
      <c r="N238" s="1" t="s">
        <v>19</v>
      </c>
      <c r="O238" s="1" t="s">
        <v>19</v>
      </c>
    </row>
    <row r="239" spans="1:52" x14ac:dyDescent="0.25">
      <c r="A239" s="1" t="s">
        <v>20</v>
      </c>
      <c r="B239" s="1" t="s">
        <v>21</v>
      </c>
      <c r="C239" s="1" t="s">
        <v>17</v>
      </c>
      <c r="D239" s="1" t="s">
        <v>10</v>
      </c>
      <c r="E239" s="1" t="s">
        <v>22</v>
      </c>
      <c r="F239" s="1" t="s">
        <v>23</v>
      </c>
      <c r="G239" s="1" t="s">
        <v>24</v>
      </c>
      <c r="H239" s="1" t="s">
        <v>25</v>
      </c>
      <c r="I239" s="1" t="s">
        <v>26</v>
      </c>
      <c r="J239" s="1" t="s">
        <v>27</v>
      </c>
      <c r="K239" s="1" t="s">
        <v>28</v>
      </c>
      <c r="L239" s="1" t="s">
        <v>19</v>
      </c>
      <c r="M239" s="1" t="s">
        <v>19</v>
      </c>
      <c r="N239" s="1" t="s">
        <v>19</v>
      </c>
      <c r="O239" s="1" t="s">
        <v>19</v>
      </c>
    </row>
    <row r="240" spans="1:52" x14ac:dyDescent="0.25">
      <c r="B240"/>
    </row>
    <row r="241" spans="1:16" x14ac:dyDescent="0.25">
      <c r="A241" s="1" t="s">
        <v>29</v>
      </c>
      <c r="B241" s="1" t="s">
        <v>19</v>
      </c>
      <c r="C241" s="1" t="s">
        <v>19</v>
      </c>
      <c r="D241" s="1" t="s">
        <v>19</v>
      </c>
      <c r="E241" s="1" t="s">
        <v>19</v>
      </c>
      <c r="F241" s="1" t="s">
        <v>19</v>
      </c>
      <c r="G241" s="1" t="s">
        <v>19</v>
      </c>
      <c r="H241" s="1" t="s">
        <v>19</v>
      </c>
      <c r="I241" s="1" t="s">
        <v>19</v>
      </c>
      <c r="J241" s="1" t="s">
        <v>19</v>
      </c>
      <c r="K241" s="1" t="s">
        <v>19</v>
      </c>
      <c r="L241" s="1" t="s">
        <v>19</v>
      </c>
      <c r="M241" s="1" t="s">
        <v>19</v>
      </c>
      <c r="N241" s="1" t="s">
        <v>19</v>
      </c>
      <c r="O241" s="1" t="s">
        <v>19</v>
      </c>
    </row>
    <row r="242" spans="1:16" x14ac:dyDescent="0.25">
      <c r="A242" s="1" t="s">
        <v>20</v>
      </c>
      <c r="B242" s="1" t="s">
        <v>21</v>
      </c>
      <c r="C242" s="1" t="s">
        <v>17</v>
      </c>
      <c r="D242" s="1" t="s">
        <v>30</v>
      </c>
      <c r="E242" s="1" t="s">
        <v>560</v>
      </c>
      <c r="F242" s="1" t="s">
        <v>13</v>
      </c>
      <c r="G242" s="1" t="s">
        <v>15</v>
      </c>
      <c r="H242" s="1" t="s">
        <v>31</v>
      </c>
      <c r="I242" s="1" t="s">
        <v>22</v>
      </c>
      <c r="J242" s="1" t="s">
        <v>23</v>
      </c>
      <c r="K242" s="1" t="s">
        <v>24</v>
      </c>
      <c r="L242" s="1" t="s">
        <v>25</v>
      </c>
      <c r="M242" s="1" t="s">
        <v>26</v>
      </c>
      <c r="N242" s="1" t="s">
        <v>27</v>
      </c>
      <c r="O242" s="1" t="s">
        <v>28</v>
      </c>
      <c r="P242" s="1" t="s">
        <v>32</v>
      </c>
    </row>
    <row r="243" spans="1:16" x14ac:dyDescent="0.25">
      <c r="A243" s="1" t="s">
        <v>1280</v>
      </c>
      <c r="B243" s="2">
        <v>1</v>
      </c>
      <c r="C243" s="2" t="s">
        <v>516</v>
      </c>
      <c r="D243" t="s">
        <v>1453</v>
      </c>
      <c r="F243" s="2" t="s">
        <v>14</v>
      </c>
      <c r="G243" t="s">
        <v>33</v>
      </c>
      <c r="K243" s="2">
        <v>1</v>
      </c>
      <c r="L243" s="2" t="s">
        <v>34</v>
      </c>
      <c r="M243" s="2" t="s">
        <v>34</v>
      </c>
      <c r="N243" s="2" t="s">
        <v>34</v>
      </c>
      <c r="O243" s="2" t="s">
        <v>34</v>
      </c>
      <c r="P243" s="2" t="b">
        <v>0</v>
      </c>
    </row>
    <row r="244" spans="1:16" x14ac:dyDescent="0.25">
      <c r="A244" t="s">
        <v>1238</v>
      </c>
      <c r="B244" s="12">
        <v>0</v>
      </c>
      <c r="C244" s="2" t="s">
        <v>516</v>
      </c>
      <c r="D244" t="s">
        <v>1420</v>
      </c>
      <c r="E244" t="s">
        <v>1239</v>
      </c>
      <c r="F244" s="2" t="s">
        <v>36</v>
      </c>
      <c r="G244" t="s">
        <v>35</v>
      </c>
      <c r="K244" s="2">
        <v>1</v>
      </c>
      <c r="L244" s="2" t="s">
        <v>34</v>
      </c>
      <c r="M244" s="2" t="s">
        <v>34</v>
      </c>
      <c r="N244" s="2" t="s">
        <v>34</v>
      </c>
      <c r="O244" s="2" t="s">
        <v>34</v>
      </c>
      <c r="P244" s="2" t="b">
        <v>0</v>
      </c>
    </row>
    <row r="245" spans="1:16" x14ac:dyDescent="0.25">
      <c r="A245" t="s">
        <v>1240</v>
      </c>
      <c r="B245" s="12">
        <v>0</v>
      </c>
      <c r="C245" s="2" t="s">
        <v>516</v>
      </c>
      <c r="D245" t="s">
        <v>1420</v>
      </c>
      <c r="E245" t="s">
        <v>1241</v>
      </c>
      <c r="F245" s="2" t="s">
        <v>36</v>
      </c>
      <c r="G245" t="s">
        <v>35</v>
      </c>
      <c r="K245" s="2">
        <v>1</v>
      </c>
      <c r="L245" s="2" t="s">
        <v>34</v>
      </c>
      <c r="M245" s="2" t="s">
        <v>34</v>
      </c>
      <c r="N245" s="2" t="s">
        <v>34</v>
      </c>
      <c r="O245" s="2" t="s">
        <v>34</v>
      </c>
      <c r="P245" s="2" t="b">
        <v>0</v>
      </c>
    </row>
    <row r="246" spans="1:16" x14ac:dyDescent="0.25">
      <c r="A246" t="s">
        <v>41</v>
      </c>
      <c r="B246" s="12">
        <v>0</v>
      </c>
      <c r="C246" s="2" t="s">
        <v>516</v>
      </c>
      <c r="D246" t="s">
        <v>1420</v>
      </c>
      <c r="E246" t="s">
        <v>791</v>
      </c>
      <c r="F246" s="2" t="s">
        <v>36</v>
      </c>
      <c r="G246" t="s">
        <v>35</v>
      </c>
      <c r="K246" s="2">
        <v>1</v>
      </c>
      <c r="L246" s="2" t="s">
        <v>34</v>
      </c>
      <c r="M246" s="2" t="s">
        <v>34</v>
      </c>
      <c r="N246" s="2" t="s">
        <v>34</v>
      </c>
      <c r="O246" s="2" t="s">
        <v>34</v>
      </c>
      <c r="P246" s="2" t="b">
        <v>0</v>
      </c>
    </row>
    <row r="247" spans="1:16" x14ac:dyDescent="0.25">
      <c r="A247" t="s">
        <v>1242</v>
      </c>
      <c r="B247" s="12">
        <v>0</v>
      </c>
      <c r="C247" s="2" t="s">
        <v>516</v>
      </c>
      <c r="D247" t="s">
        <v>1420</v>
      </c>
      <c r="E247" t="s">
        <v>1243</v>
      </c>
      <c r="F247" s="2" t="s">
        <v>193</v>
      </c>
      <c r="G247" t="s">
        <v>35</v>
      </c>
      <c r="K247" s="2">
        <v>1</v>
      </c>
      <c r="L247" s="2" t="s">
        <v>34</v>
      </c>
      <c r="M247" s="2" t="s">
        <v>34</v>
      </c>
      <c r="N247" s="2" t="s">
        <v>34</v>
      </c>
      <c r="O247" s="2" t="s">
        <v>34</v>
      </c>
      <c r="P247" s="2" t="b">
        <v>0</v>
      </c>
    </row>
    <row r="248" spans="1:16" x14ac:dyDescent="0.25">
      <c r="A248" t="s">
        <v>1244</v>
      </c>
      <c r="B248" s="12">
        <v>0.05</v>
      </c>
      <c r="C248" s="2" t="s">
        <v>516</v>
      </c>
      <c r="D248" t="s">
        <v>1420</v>
      </c>
      <c r="E248" t="s">
        <v>1245</v>
      </c>
      <c r="F248" s="2" t="s">
        <v>36</v>
      </c>
      <c r="G248" t="s">
        <v>35</v>
      </c>
      <c r="K248" s="2">
        <v>1</v>
      </c>
      <c r="L248" s="2" t="s">
        <v>34</v>
      </c>
      <c r="M248" s="2" t="s">
        <v>34</v>
      </c>
      <c r="N248" s="2" t="s">
        <v>34</v>
      </c>
      <c r="O248" s="2" t="s">
        <v>34</v>
      </c>
      <c r="P248" s="2" t="b">
        <v>0</v>
      </c>
    </row>
    <row r="249" spans="1:16" x14ac:dyDescent="0.25">
      <c r="A249" t="s">
        <v>1246</v>
      </c>
      <c r="B249" s="12">
        <v>0</v>
      </c>
      <c r="C249" s="2" t="s">
        <v>516</v>
      </c>
      <c r="D249" t="s">
        <v>1420</v>
      </c>
      <c r="E249" t="s">
        <v>790</v>
      </c>
      <c r="F249" s="2" t="s">
        <v>36</v>
      </c>
      <c r="G249" t="s">
        <v>35</v>
      </c>
      <c r="K249" s="2">
        <v>1</v>
      </c>
      <c r="L249" s="2" t="s">
        <v>34</v>
      </c>
      <c r="M249" s="2" t="s">
        <v>34</v>
      </c>
      <c r="N249" s="2" t="s">
        <v>34</v>
      </c>
      <c r="O249" s="2" t="s">
        <v>34</v>
      </c>
      <c r="P249" s="2" t="b">
        <v>0</v>
      </c>
    </row>
    <row r="250" spans="1:16" x14ac:dyDescent="0.25">
      <c r="A250" t="s">
        <v>1247</v>
      </c>
      <c r="B250" s="12">
        <v>0</v>
      </c>
      <c r="C250" s="2" t="s">
        <v>516</v>
      </c>
      <c r="D250" t="s">
        <v>1420</v>
      </c>
      <c r="E250" t="s">
        <v>1248</v>
      </c>
      <c r="F250" s="2" t="s">
        <v>36</v>
      </c>
      <c r="G250" t="s">
        <v>35</v>
      </c>
      <c r="K250" s="2">
        <v>1</v>
      </c>
      <c r="L250" s="2" t="s">
        <v>34</v>
      </c>
      <c r="M250" s="2" t="s">
        <v>34</v>
      </c>
      <c r="N250" s="2" t="s">
        <v>34</v>
      </c>
      <c r="O250" s="2" t="s">
        <v>34</v>
      </c>
      <c r="P250" s="2" t="b">
        <v>0</v>
      </c>
    </row>
    <row r="251" spans="1:16" x14ac:dyDescent="0.25">
      <c r="A251" t="s">
        <v>1447</v>
      </c>
      <c r="B251" s="12">
        <v>0</v>
      </c>
      <c r="C251" s="2" t="s">
        <v>516</v>
      </c>
      <c r="D251" t="s">
        <v>1420</v>
      </c>
      <c r="E251" t="s">
        <v>1448</v>
      </c>
      <c r="F251" s="2" t="s">
        <v>1452</v>
      </c>
      <c r="G251" t="s">
        <v>35</v>
      </c>
      <c r="K251" s="2">
        <v>1</v>
      </c>
      <c r="L251" s="2" t="s">
        <v>34</v>
      </c>
      <c r="M251" s="2" t="s">
        <v>34</v>
      </c>
      <c r="N251" s="2" t="s">
        <v>34</v>
      </c>
      <c r="O251" s="2" t="s">
        <v>34</v>
      </c>
      <c r="P251" s="2" t="b">
        <v>0</v>
      </c>
    </row>
    <row r="252" spans="1:16" x14ac:dyDescent="0.25">
      <c r="A252" t="s">
        <v>1249</v>
      </c>
      <c r="B252" s="12">
        <v>0.05</v>
      </c>
      <c r="C252" s="2" t="s">
        <v>516</v>
      </c>
      <c r="D252" t="s">
        <v>1420</v>
      </c>
      <c r="E252" t="s">
        <v>1250</v>
      </c>
      <c r="F252" s="2" t="s">
        <v>36</v>
      </c>
      <c r="G252" t="s">
        <v>35</v>
      </c>
      <c r="K252" s="2">
        <v>1</v>
      </c>
      <c r="L252" s="2" t="s">
        <v>34</v>
      </c>
      <c r="M252" s="2" t="s">
        <v>34</v>
      </c>
      <c r="N252" s="2" t="s">
        <v>34</v>
      </c>
      <c r="O252" s="2" t="s">
        <v>34</v>
      </c>
      <c r="P252" s="2" t="b">
        <v>0</v>
      </c>
    </row>
    <row r="253" spans="1:16" x14ac:dyDescent="0.25">
      <c r="A253" t="s">
        <v>1251</v>
      </c>
      <c r="B253" s="12">
        <v>0</v>
      </c>
      <c r="C253" s="2" t="s">
        <v>516</v>
      </c>
      <c r="D253" t="s">
        <v>1420</v>
      </c>
      <c r="E253" t="s">
        <v>1252</v>
      </c>
      <c r="F253" s="2" t="s">
        <v>36</v>
      </c>
      <c r="G253" t="s">
        <v>35</v>
      </c>
      <c r="K253" s="2">
        <v>1</v>
      </c>
      <c r="L253" s="2" t="s">
        <v>34</v>
      </c>
      <c r="M253" s="2" t="s">
        <v>34</v>
      </c>
      <c r="N253" s="2" t="s">
        <v>34</v>
      </c>
      <c r="O253" s="2" t="s">
        <v>34</v>
      </c>
      <c r="P253" s="2" t="b">
        <v>0</v>
      </c>
    </row>
    <row r="254" spans="1:16" x14ac:dyDescent="0.25">
      <c r="A254" t="s">
        <v>40</v>
      </c>
      <c r="B254" s="12">
        <v>1.15E-2</v>
      </c>
      <c r="C254" s="2" t="s">
        <v>521</v>
      </c>
      <c r="D254" t="s">
        <v>1420</v>
      </c>
      <c r="E254" t="s">
        <v>1436</v>
      </c>
      <c r="F254" s="2" t="s">
        <v>193</v>
      </c>
      <c r="G254" t="s">
        <v>35</v>
      </c>
      <c r="K254" s="2">
        <v>1</v>
      </c>
      <c r="L254" s="2" t="s">
        <v>34</v>
      </c>
      <c r="M254" s="2" t="s">
        <v>34</v>
      </c>
      <c r="N254" s="2" t="s">
        <v>34</v>
      </c>
      <c r="O254" s="2" t="s">
        <v>34</v>
      </c>
      <c r="P254" s="2" t="b">
        <v>0</v>
      </c>
    </row>
    <row r="255" spans="1:16" x14ac:dyDescent="0.25">
      <c r="A255" t="s">
        <v>1449</v>
      </c>
      <c r="B255" s="12">
        <v>1.4E-2</v>
      </c>
      <c r="C255" s="2" t="s">
        <v>521</v>
      </c>
      <c r="D255" t="s">
        <v>1420</v>
      </c>
      <c r="E255" t="s">
        <v>1450</v>
      </c>
      <c r="F255" s="2" t="s">
        <v>226</v>
      </c>
      <c r="G255" t="s">
        <v>35</v>
      </c>
      <c r="K255" s="2">
        <v>1</v>
      </c>
      <c r="L255" s="2" t="s">
        <v>34</v>
      </c>
      <c r="M255" s="2" t="s">
        <v>34</v>
      </c>
      <c r="N255" s="2" t="s">
        <v>34</v>
      </c>
      <c r="O255" s="2" t="s">
        <v>34</v>
      </c>
      <c r="P255" s="2" t="b">
        <v>0</v>
      </c>
    </row>
    <row r="256" spans="1:16" x14ac:dyDescent="0.25">
      <c r="A256" t="s">
        <v>1441</v>
      </c>
      <c r="B256" s="12">
        <v>1.7999999999999999E-2</v>
      </c>
      <c r="C256" s="2" t="s">
        <v>521</v>
      </c>
      <c r="D256" t="s">
        <v>1420</v>
      </c>
      <c r="E256" t="s">
        <v>1442</v>
      </c>
      <c r="F256" s="2" t="s">
        <v>36</v>
      </c>
      <c r="G256" t="s">
        <v>35</v>
      </c>
      <c r="K256" s="2">
        <v>1</v>
      </c>
      <c r="L256" s="2" t="s">
        <v>34</v>
      </c>
      <c r="M256" s="2" t="s">
        <v>34</v>
      </c>
      <c r="N256" s="2" t="s">
        <v>34</v>
      </c>
      <c r="O256" s="2" t="s">
        <v>34</v>
      </c>
      <c r="P256" s="2" t="b">
        <v>0</v>
      </c>
    </row>
    <row r="257" spans="1:52" x14ac:dyDescent="0.25">
      <c r="A257" t="s">
        <v>490</v>
      </c>
      <c r="B257" s="12">
        <v>0.05</v>
      </c>
      <c r="C257" s="2" t="s">
        <v>516</v>
      </c>
      <c r="D257" t="s">
        <v>1453</v>
      </c>
      <c r="F257" s="2" t="s">
        <v>14</v>
      </c>
      <c r="G257" t="s">
        <v>35</v>
      </c>
      <c r="K257" s="2">
        <v>1</v>
      </c>
      <c r="L257" s="2" t="s">
        <v>34</v>
      </c>
      <c r="M257" s="2" t="s">
        <v>34</v>
      </c>
      <c r="N257" s="2" t="s">
        <v>34</v>
      </c>
      <c r="O257" s="2" t="s">
        <v>34</v>
      </c>
      <c r="P257" s="2" t="b">
        <v>0</v>
      </c>
    </row>
    <row r="258" spans="1:52" s="17" customFormat="1" x14ac:dyDescent="0.25">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row>
    <row r="259" spans="1:52" x14ac:dyDescent="0.25">
      <c r="A259" s="1" t="s">
        <v>8</v>
      </c>
      <c r="B259" s="19" t="s">
        <v>1281</v>
      </c>
    </row>
    <row r="260" spans="1:52" x14ac:dyDescent="0.25">
      <c r="A260" s="1" t="s">
        <v>9</v>
      </c>
      <c r="B260" t="s">
        <v>1339</v>
      </c>
    </row>
    <row r="261" spans="1:52" x14ac:dyDescent="0.25">
      <c r="A261" s="1" t="s">
        <v>560</v>
      </c>
      <c r="B261" t="s">
        <v>1281</v>
      </c>
    </row>
    <row r="262" spans="1:52" x14ac:dyDescent="0.25">
      <c r="A262" s="1" t="s">
        <v>10</v>
      </c>
      <c r="B262" s="19" t="s">
        <v>1534</v>
      </c>
    </row>
    <row r="263" spans="1:52" x14ac:dyDescent="0.25">
      <c r="A263" s="1" t="s">
        <v>11</v>
      </c>
      <c r="B263" s="1" t="s">
        <v>12</v>
      </c>
    </row>
    <row r="264" spans="1:52" x14ac:dyDescent="0.25">
      <c r="A264" s="1" t="s">
        <v>13</v>
      </c>
      <c r="B264" s="1" t="s">
        <v>14</v>
      </c>
    </row>
    <row r="265" spans="1:52" x14ac:dyDescent="0.25">
      <c r="A265" s="1" t="s">
        <v>15</v>
      </c>
      <c r="B265" s="19" t="s">
        <v>16</v>
      </c>
    </row>
    <row r="266" spans="1:52" x14ac:dyDescent="0.25">
      <c r="A266" s="1" t="s">
        <v>17</v>
      </c>
      <c r="B266" s="1" t="s">
        <v>516</v>
      </c>
    </row>
    <row r="267" spans="1:52" x14ac:dyDescent="0.25">
      <c r="A267" s="1"/>
      <c r="B267" s="1"/>
    </row>
    <row r="268" spans="1:52" x14ac:dyDescent="0.25">
      <c r="A268" s="1" t="s">
        <v>18</v>
      </c>
      <c r="B268" s="1"/>
      <c r="C268" s="1" t="s">
        <v>19</v>
      </c>
      <c r="D268" s="1" t="s">
        <v>19</v>
      </c>
      <c r="E268" s="1" t="s">
        <v>19</v>
      </c>
      <c r="F268" s="1" t="s">
        <v>19</v>
      </c>
      <c r="G268" s="1" t="s">
        <v>19</v>
      </c>
      <c r="H268" s="1" t="s">
        <v>19</v>
      </c>
      <c r="I268" s="1" t="s">
        <v>19</v>
      </c>
      <c r="J268" s="1" t="s">
        <v>19</v>
      </c>
      <c r="K268" s="1" t="s">
        <v>19</v>
      </c>
      <c r="L268" s="1" t="s">
        <v>19</v>
      </c>
      <c r="M268" s="1" t="s">
        <v>19</v>
      </c>
      <c r="N268" s="1" t="s">
        <v>19</v>
      </c>
      <c r="O268" s="1" t="s">
        <v>19</v>
      </c>
    </row>
    <row r="269" spans="1:52" x14ac:dyDescent="0.25">
      <c r="A269" s="1" t="s">
        <v>20</v>
      </c>
      <c r="B269" s="1" t="s">
        <v>21</v>
      </c>
      <c r="C269" s="1" t="s">
        <v>17</v>
      </c>
      <c r="D269" s="1" t="s">
        <v>10</v>
      </c>
      <c r="E269" s="1" t="s">
        <v>22</v>
      </c>
      <c r="F269" s="1" t="s">
        <v>23</v>
      </c>
      <c r="G269" s="1" t="s">
        <v>24</v>
      </c>
      <c r="H269" s="1" t="s">
        <v>25</v>
      </c>
      <c r="I269" s="1" t="s">
        <v>26</v>
      </c>
      <c r="J269" s="1" t="s">
        <v>27</v>
      </c>
      <c r="K269" s="1" t="s">
        <v>28</v>
      </c>
      <c r="L269" s="1" t="s">
        <v>19</v>
      </c>
      <c r="M269" s="1" t="s">
        <v>19</v>
      </c>
      <c r="N269" s="1" t="s">
        <v>19</v>
      </c>
      <c r="O269" s="1" t="s">
        <v>19</v>
      </c>
    </row>
    <row r="270" spans="1:52" x14ac:dyDescent="0.25">
      <c r="B270"/>
    </row>
    <row r="271" spans="1:52" x14ac:dyDescent="0.25">
      <c r="A271" s="1" t="s">
        <v>29</v>
      </c>
      <c r="B271" s="1" t="s">
        <v>19</v>
      </c>
      <c r="C271" s="1" t="s">
        <v>19</v>
      </c>
      <c r="D271" s="1" t="s">
        <v>19</v>
      </c>
      <c r="E271" s="1" t="s">
        <v>19</v>
      </c>
      <c r="F271" s="1" t="s">
        <v>19</v>
      </c>
      <c r="G271" s="1" t="s">
        <v>19</v>
      </c>
      <c r="H271" s="1" t="s">
        <v>19</v>
      </c>
      <c r="I271" s="1" t="s">
        <v>19</v>
      </c>
      <c r="J271" s="1" t="s">
        <v>19</v>
      </c>
      <c r="K271" s="1" t="s">
        <v>19</v>
      </c>
      <c r="L271" s="1" t="s">
        <v>19</v>
      </c>
      <c r="M271" s="1" t="s">
        <v>19</v>
      </c>
      <c r="N271" s="1" t="s">
        <v>19</v>
      </c>
      <c r="O271" s="1" t="s">
        <v>19</v>
      </c>
    </row>
    <row r="272" spans="1:52" x14ac:dyDescent="0.25">
      <c r="A272" s="1" t="s">
        <v>20</v>
      </c>
      <c r="B272" s="1" t="s">
        <v>21</v>
      </c>
      <c r="C272" s="1" t="s">
        <v>17</v>
      </c>
      <c r="D272" s="1" t="s">
        <v>30</v>
      </c>
      <c r="E272" s="1" t="s">
        <v>560</v>
      </c>
      <c r="F272" s="1" t="s">
        <v>13</v>
      </c>
      <c r="G272" s="1" t="s">
        <v>15</v>
      </c>
      <c r="H272" s="1" t="s">
        <v>31</v>
      </c>
      <c r="I272" s="1" t="s">
        <v>22</v>
      </c>
      <c r="J272" s="1" t="s">
        <v>23</v>
      </c>
      <c r="K272" s="1" t="s">
        <v>24</v>
      </c>
      <c r="L272" s="1" t="s">
        <v>25</v>
      </c>
      <c r="M272" s="1" t="s">
        <v>26</v>
      </c>
      <c r="N272" s="1" t="s">
        <v>27</v>
      </c>
      <c r="O272" s="1" t="s">
        <v>28</v>
      </c>
      <c r="P272" s="1" t="s">
        <v>32</v>
      </c>
    </row>
    <row r="273" spans="1:52" x14ac:dyDescent="0.25">
      <c r="A273" s="1" t="s">
        <v>1281</v>
      </c>
      <c r="B273" s="2">
        <v>1</v>
      </c>
      <c r="C273" s="2" t="s">
        <v>516</v>
      </c>
      <c r="D273" t="s">
        <v>1453</v>
      </c>
      <c r="F273" s="2" t="s">
        <v>14</v>
      </c>
      <c r="G273" t="s">
        <v>33</v>
      </c>
      <c r="K273" s="2">
        <v>1</v>
      </c>
      <c r="L273" s="2" t="s">
        <v>34</v>
      </c>
      <c r="M273" s="2" t="s">
        <v>34</v>
      </c>
      <c r="N273" s="2" t="s">
        <v>34</v>
      </c>
      <c r="O273" s="2" t="s">
        <v>34</v>
      </c>
      <c r="P273" s="2" t="b">
        <v>0</v>
      </c>
    </row>
    <row r="274" spans="1:52" x14ac:dyDescent="0.25">
      <c r="A274" t="s">
        <v>1238</v>
      </c>
      <c r="B274" s="12">
        <v>0</v>
      </c>
      <c r="C274" s="2" t="s">
        <v>516</v>
      </c>
      <c r="D274" t="s">
        <v>1420</v>
      </c>
      <c r="E274" t="s">
        <v>1239</v>
      </c>
      <c r="F274" s="2" t="s">
        <v>36</v>
      </c>
      <c r="G274" t="s">
        <v>35</v>
      </c>
      <c r="K274" s="2">
        <v>1</v>
      </c>
      <c r="L274" s="2" t="s">
        <v>34</v>
      </c>
      <c r="M274" s="2" t="s">
        <v>34</v>
      </c>
      <c r="N274" s="2" t="s">
        <v>34</v>
      </c>
      <c r="O274" s="2" t="s">
        <v>34</v>
      </c>
      <c r="P274" s="2" t="b">
        <v>0</v>
      </c>
    </row>
    <row r="275" spans="1:52" x14ac:dyDescent="0.25">
      <c r="A275" t="s">
        <v>1240</v>
      </c>
      <c r="B275" s="12">
        <v>0</v>
      </c>
      <c r="C275" s="2" t="s">
        <v>516</v>
      </c>
      <c r="D275" t="s">
        <v>1420</v>
      </c>
      <c r="E275" t="s">
        <v>1241</v>
      </c>
      <c r="F275" s="2" t="s">
        <v>36</v>
      </c>
      <c r="G275" t="s">
        <v>35</v>
      </c>
      <c r="K275" s="2">
        <v>1</v>
      </c>
      <c r="L275" s="2" t="s">
        <v>34</v>
      </c>
      <c r="M275" s="2" t="s">
        <v>34</v>
      </c>
      <c r="N275" s="2" t="s">
        <v>34</v>
      </c>
      <c r="O275" s="2" t="s">
        <v>34</v>
      </c>
      <c r="P275" s="2" t="b">
        <v>0</v>
      </c>
    </row>
    <row r="276" spans="1:52" x14ac:dyDescent="0.25">
      <c r="A276" t="s">
        <v>41</v>
      </c>
      <c r="B276" s="12">
        <v>0</v>
      </c>
      <c r="C276" s="2" t="s">
        <v>516</v>
      </c>
      <c r="D276" t="s">
        <v>1420</v>
      </c>
      <c r="E276" t="s">
        <v>791</v>
      </c>
      <c r="F276" s="2" t="s">
        <v>36</v>
      </c>
      <c r="G276" t="s">
        <v>35</v>
      </c>
      <c r="K276" s="2">
        <v>1</v>
      </c>
      <c r="L276" s="2" t="s">
        <v>34</v>
      </c>
      <c r="M276" s="2" t="s">
        <v>34</v>
      </c>
      <c r="N276" s="2" t="s">
        <v>34</v>
      </c>
      <c r="O276" s="2" t="s">
        <v>34</v>
      </c>
      <c r="P276" s="2" t="b">
        <v>0</v>
      </c>
    </row>
    <row r="277" spans="1:52" x14ac:dyDescent="0.25">
      <c r="A277" t="s">
        <v>1242</v>
      </c>
      <c r="B277" s="12">
        <v>0</v>
      </c>
      <c r="C277" s="2" t="s">
        <v>516</v>
      </c>
      <c r="D277" t="s">
        <v>1420</v>
      </c>
      <c r="E277" t="s">
        <v>1243</v>
      </c>
      <c r="F277" s="2" t="s">
        <v>193</v>
      </c>
      <c r="G277" t="s">
        <v>35</v>
      </c>
      <c r="K277" s="2">
        <v>1</v>
      </c>
      <c r="L277" s="2" t="s">
        <v>34</v>
      </c>
      <c r="M277" s="2" t="s">
        <v>34</v>
      </c>
      <c r="N277" s="2" t="s">
        <v>34</v>
      </c>
      <c r="O277" s="2" t="s">
        <v>34</v>
      </c>
      <c r="P277" s="2" t="b">
        <v>0</v>
      </c>
    </row>
    <row r="278" spans="1:52" x14ac:dyDescent="0.25">
      <c r="A278" t="s">
        <v>1244</v>
      </c>
      <c r="B278" s="12">
        <v>0.05</v>
      </c>
      <c r="C278" s="2" t="s">
        <v>516</v>
      </c>
      <c r="D278" t="s">
        <v>1420</v>
      </c>
      <c r="E278" t="s">
        <v>1245</v>
      </c>
      <c r="F278" s="2" t="s">
        <v>36</v>
      </c>
      <c r="G278" t="s">
        <v>35</v>
      </c>
      <c r="K278" s="2">
        <v>1</v>
      </c>
      <c r="L278" s="2" t="s">
        <v>34</v>
      </c>
      <c r="M278" s="2" t="s">
        <v>34</v>
      </c>
      <c r="N278" s="2" t="s">
        <v>34</v>
      </c>
      <c r="O278" s="2" t="s">
        <v>34</v>
      </c>
      <c r="P278" s="2" t="b">
        <v>0</v>
      </c>
    </row>
    <row r="279" spans="1:52" x14ac:dyDescent="0.25">
      <c r="A279" t="s">
        <v>1246</v>
      </c>
      <c r="B279" s="12">
        <v>0</v>
      </c>
      <c r="C279" s="2" t="s">
        <v>516</v>
      </c>
      <c r="D279" t="s">
        <v>1420</v>
      </c>
      <c r="E279" t="s">
        <v>790</v>
      </c>
      <c r="F279" s="2" t="s">
        <v>36</v>
      </c>
      <c r="G279" t="s">
        <v>35</v>
      </c>
      <c r="K279" s="2">
        <v>1</v>
      </c>
      <c r="L279" s="2" t="s">
        <v>34</v>
      </c>
      <c r="M279" s="2" t="s">
        <v>34</v>
      </c>
      <c r="N279" s="2" t="s">
        <v>34</v>
      </c>
      <c r="O279" s="2" t="s">
        <v>34</v>
      </c>
      <c r="P279" s="2" t="b">
        <v>0</v>
      </c>
    </row>
    <row r="280" spans="1:52" x14ac:dyDescent="0.25">
      <c r="A280" t="s">
        <v>1247</v>
      </c>
      <c r="B280" s="12">
        <v>0</v>
      </c>
      <c r="C280" s="2" t="s">
        <v>516</v>
      </c>
      <c r="D280" t="s">
        <v>1420</v>
      </c>
      <c r="E280" t="s">
        <v>1248</v>
      </c>
      <c r="F280" s="2" t="s">
        <v>36</v>
      </c>
      <c r="G280" t="s">
        <v>35</v>
      </c>
      <c r="K280" s="2">
        <v>1</v>
      </c>
      <c r="L280" s="2" t="s">
        <v>34</v>
      </c>
      <c r="M280" s="2" t="s">
        <v>34</v>
      </c>
      <c r="N280" s="2" t="s">
        <v>34</v>
      </c>
      <c r="O280" s="2" t="s">
        <v>34</v>
      </c>
      <c r="P280" s="2" t="b">
        <v>0</v>
      </c>
    </row>
    <row r="281" spans="1:52" x14ac:dyDescent="0.25">
      <c r="A281" t="s">
        <v>1447</v>
      </c>
      <c r="B281" s="12">
        <v>0</v>
      </c>
      <c r="C281" s="2" t="s">
        <v>516</v>
      </c>
      <c r="D281" t="s">
        <v>1420</v>
      </c>
      <c r="E281" t="s">
        <v>1448</v>
      </c>
      <c r="F281" s="2" t="s">
        <v>1452</v>
      </c>
      <c r="G281" t="s">
        <v>35</v>
      </c>
      <c r="K281" s="2">
        <v>1</v>
      </c>
      <c r="L281" s="2" t="s">
        <v>34</v>
      </c>
      <c r="M281" s="2" t="s">
        <v>34</v>
      </c>
      <c r="N281" s="2" t="s">
        <v>34</v>
      </c>
      <c r="O281" s="2" t="s">
        <v>34</v>
      </c>
      <c r="P281" s="2" t="b">
        <v>0</v>
      </c>
    </row>
    <row r="282" spans="1:52" x14ac:dyDescent="0.25">
      <c r="A282" t="s">
        <v>1249</v>
      </c>
      <c r="B282" s="12">
        <v>0.05</v>
      </c>
      <c r="C282" s="2" t="s">
        <v>516</v>
      </c>
      <c r="D282" t="s">
        <v>1420</v>
      </c>
      <c r="E282" t="s">
        <v>1250</v>
      </c>
      <c r="F282" s="2" t="s">
        <v>36</v>
      </c>
      <c r="G282" t="s">
        <v>35</v>
      </c>
      <c r="K282" s="2">
        <v>1</v>
      </c>
      <c r="L282" s="2" t="s">
        <v>34</v>
      </c>
      <c r="M282" s="2" t="s">
        <v>34</v>
      </c>
      <c r="N282" s="2" t="s">
        <v>34</v>
      </c>
      <c r="O282" s="2" t="s">
        <v>34</v>
      </c>
      <c r="P282" s="2" t="b">
        <v>0</v>
      </c>
    </row>
    <row r="283" spans="1:52" x14ac:dyDescent="0.25">
      <c r="A283" t="s">
        <v>1251</v>
      </c>
      <c r="B283" s="12">
        <v>0</v>
      </c>
      <c r="C283" s="2" t="s">
        <v>516</v>
      </c>
      <c r="D283" t="s">
        <v>1420</v>
      </c>
      <c r="E283" t="s">
        <v>1252</v>
      </c>
      <c r="F283" s="2" t="s">
        <v>36</v>
      </c>
      <c r="G283" t="s">
        <v>35</v>
      </c>
      <c r="K283" s="2">
        <v>1</v>
      </c>
      <c r="L283" s="2" t="s">
        <v>34</v>
      </c>
      <c r="M283" s="2" t="s">
        <v>34</v>
      </c>
      <c r="N283" s="2" t="s">
        <v>34</v>
      </c>
      <c r="O283" s="2" t="s">
        <v>34</v>
      </c>
      <c r="P283" s="2" t="b">
        <v>0</v>
      </c>
    </row>
    <row r="284" spans="1:52" x14ac:dyDescent="0.25">
      <c r="A284" t="s">
        <v>40</v>
      </c>
      <c r="B284" s="12">
        <v>1.15E-2</v>
      </c>
      <c r="C284" s="2" t="s">
        <v>521</v>
      </c>
      <c r="D284" t="s">
        <v>1420</v>
      </c>
      <c r="E284" t="s">
        <v>1436</v>
      </c>
      <c r="F284" s="2" t="s">
        <v>193</v>
      </c>
      <c r="G284" t="s">
        <v>35</v>
      </c>
      <c r="K284" s="2">
        <v>1</v>
      </c>
      <c r="L284" s="2" t="s">
        <v>34</v>
      </c>
      <c r="M284" s="2" t="s">
        <v>34</v>
      </c>
      <c r="N284" s="2" t="s">
        <v>34</v>
      </c>
      <c r="O284" s="2" t="s">
        <v>34</v>
      </c>
      <c r="P284" s="2" t="b">
        <v>0</v>
      </c>
    </row>
    <row r="285" spans="1:52" x14ac:dyDescent="0.25">
      <c r="A285" t="s">
        <v>1449</v>
      </c>
      <c r="B285" s="12">
        <v>1.4E-2</v>
      </c>
      <c r="C285" s="2" t="s">
        <v>521</v>
      </c>
      <c r="D285" t="s">
        <v>1420</v>
      </c>
      <c r="E285" t="s">
        <v>1450</v>
      </c>
      <c r="F285" s="2" t="s">
        <v>226</v>
      </c>
      <c r="G285" t="s">
        <v>35</v>
      </c>
      <c r="K285" s="2">
        <v>1</v>
      </c>
      <c r="L285" s="2" t="s">
        <v>34</v>
      </c>
      <c r="M285" s="2" t="s">
        <v>34</v>
      </c>
      <c r="N285" s="2" t="s">
        <v>34</v>
      </c>
      <c r="O285" s="2" t="s">
        <v>34</v>
      </c>
      <c r="P285" s="2" t="b">
        <v>0</v>
      </c>
    </row>
    <row r="286" spans="1:52" x14ac:dyDescent="0.25">
      <c r="A286" t="s">
        <v>1441</v>
      </c>
      <c r="B286" s="12">
        <v>1.7999999999999999E-2</v>
      </c>
      <c r="C286" s="2" t="s">
        <v>521</v>
      </c>
      <c r="D286" t="s">
        <v>1420</v>
      </c>
      <c r="E286" t="s">
        <v>1442</v>
      </c>
      <c r="F286" s="2" t="s">
        <v>36</v>
      </c>
      <c r="G286" t="s">
        <v>35</v>
      </c>
      <c r="K286" s="2">
        <v>1</v>
      </c>
      <c r="L286" s="2" t="s">
        <v>34</v>
      </c>
      <c r="M286" s="2" t="s">
        <v>34</v>
      </c>
      <c r="N286" s="2" t="s">
        <v>34</v>
      </c>
      <c r="O286" s="2" t="s">
        <v>34</v>
      </c>
      <c r="P286" s="2" t="b">
        <v>0</v>
      </c>
    </row>
    <row r="287" spans="1:52" x14ac:dyDescent="0.25">
      <c r="A287" t="s">
        <v>490</v>
      </c>
      <c r="B287" s="12">
        <v>0.05</v>
      </c>
      <c r="C287" s="2" t="s">
        <v>516</v>
      </c>
      <c r="D287" t="s">
        <v>1453</v>
      </c>
      <c r="F287" s="2" t="s">
        <v>14</v>
      </c>
      <c r="G287" t="s">
        <v>35</v>
      </c>
      <c r="K287" s="2">
        <v>1</v>
      </c>
      <c r="L287" s="2" t="s">
        <v>34</v>
      </c>
      <c r="M287" s="2" t="s">
        <v>34</v>
      </c>
      <c r="N287" s="2" t="s">
        <v>34</v>
      </c>
      <c r="O287" s="2" t="s">
        <v>34</v>
      </c>
      <c r="P287" s="2" t="b">
        <v>0</v>
      </c>
    </row>
    <row r="288" spans="1:52" s="17" customFormat="1" x14ac:dyDescent="0.25">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row>
    <row r="289" spans="1:16" x14ac:dyDescent="0.25">
      <c r="A289" s="1" t="s">
        <v>8</v>
      </c>
      <c r="B289" s="19" t="s">
        <v>1282</v>
      </c>
    </row>
    <row r="290" spans="1:16" x14ac:dyDescent="0.25">
      <c r="A290" s="1" t="s">
        <v>9</v>
      </c>
      <c r="B290" t="s">
        <v>1340</v>
      </c>
    </row>
    <row r="291" spans="1:16" x14ac:dyDescent="0.25">
      <c r="A291" s="1" t="s">
        <v>560</v>
      </c>
      <c r="B291" t="s">
        <v>1282</v>
      </c>
    </row>
    <row r="292" spans="1:16" x14ac:dyDescent="0.25">
      <c r="A292" s="1" t="s">
        <v>10</v>
      </c>
      <c r="B292" s="19" t="s">
        <v>1534</v>
      </c>
    </row>
    <row r="293" spans="1:16" x14ac:dyDescent="0.25">
      <c r="A293" s="1" t="s">
        <v>11</v>
      </c>
      <c r="B293" s="1" t="s">
        <v>12</v>
      </c>
    </row>
    <row r="294" spans="1:16" x14ac:dyDescent="0.25">
      <c r="A294" s="1" t="s">
        <v>13</v>
      </c>
      <c r="B294" s="1" t="s">
        <v>14</v>
      </c>
    </row>
    <row r="295" spans="1:16" x14ac:dyDescent="0.25">
      <c r="A295" s="1" t="s">
        <v>15</v>
      </c>
      <c r="B295" s="19" t="s">
        <v>16</v>
      </c>
    </row>
    <row r="296" spans="1:16" x14ac:dyDescent="0.25">
      <c r="A296" s="1" t="s">
        <v>17</v>
      </c>
      <c r="B296" s="1" t="s">
        <v>516</v>
      </c>
    </row>
    <row r="297" spans="1:16" x14ac:dyDescent="0.25">
      <c r="A297" s="1"/>
      <c r="B297" s="1"/>
    </row>
    <row r="298" spans="1:16" x14ac:dyDescent="0.25">
      <c r="A298" s="1" t="s">
        <v>18</v>
      </c>
      <c r="B298" s="1"/>
      <c r="C298" s="1" t="s">
        <v>19</v>
      </c>
      <c r="D298" s="1" t="s">
        <v>19</v>
      </c>
      <c r="E298" s="1" t="s">
        <v>19</v>
      </c>
      <c r="F298" s="1" t="s">
        <v>19</v>
      </c>
      <c r="G298" s="1" t="s">
        <v>19</v>
      </c>
      <c r="H298" s="1" t="s">
        <v>19</v>
      </c>
      <c r="I298" s="1" t="s">
        <v>19</v>
      </c>
      <c r="J298" s="1" t="s">
        <v>19</v>
      </c>
      <c r="K298" s="1" t="s">
        <v>19</v>
      </c>
      <c r="L298" s="1" t="s">
        <v>19</v>
      </c>
      <c r="M298" s="1" t="s">
        <v>19</v>
      </c>
      <c r="N298" s="1" t="s">
        <v>19</v>
      </c>
      <c r="O298" s="1" t="s">
        <v>19</v>
      </c>
    </row>
    <row r="299" spans="1:16" x14ac:dyDescent="0.25">
      <c r="A299" s="1" t="s">
        <v>20</v>
      </c>
      <c r="B299" s="1" t="s">
        <v>21</v>
      </c>
      <c r="C299" s="1" t="s">
        <v>17</v>
      </c>
      <c r="D299" s="1" t="s">
        <v>10</v>
      </c>
      <c r="E299" s="1" t="s">
        <v>22</v>
      </c>
      <c r="F299" s="1" t="s">
        <v>23</v>
      </c>
      <c r="G299" s="1" t="s">
        <v>24</v>
      </c>
      <c r="H299" s="1" t="s">
        <v>25</v>
      </c>
      <c r="I299" s="1" t="s">
        <v>26</v>
      </c>
      <c r="J299" s="1" t="s">
        <v>27</v>
      </c>
      <c r="K299" s="1" t="s">
        <v>28</v>
      </c>
      <c r="L299" s="1" t="s">
        <v>19</v>
      </c>
      <c r="M299" s="1" t="s">
        <v>19</v>
      </c>
      <c r="N299" s="1" t="s">
        <v>19</v>
      </c>
      <c r="O299" s="1" t="s">
        <v>19</v>
      </c>
    </row>
    <row r="300" spans="1:16" x14ac:dyDescent="0.25">
      <c r="B300"/>
    </row>
    <row r="301" spans="1:16" x14ac:dyDescent="0.25">
      <c r="A301" s="1" t="s">
        <v>29</v>
      </c>
      <c r="B301" s="1" t="s">
        <v>19</v>
      </c>
      <c r="C301" s="1" t="s">
        <v>19</v>
      </c>
      <c r="D301" s="1" t="s">
        <v>19</v>
      </c>
      <c r="E301" s="1" t="s">
        <v>19</v>
      </c>
      <c r="F301" s="1" t="s">
        <v>19</v>
      </c>
      <c r="G301" s="1" t="s">
        <v>19</v>
      </c>
      <c r="H301" s="1" t="s">
        <v>19</v>
      </c>
      <c r="I301" s="1" t="s">
        <v>19</v>
      </c>
      <c r="J301" s="1" t="s">
        <v>19</v>
      </c>
      <c r="K301" s="1" t="s">
        <v>19</v>
      </c>
      <c r="L301" s="1" t="s">
        <v>19</v>
      </c>
      <c r="M301" s="1" t="s">
        <v>19</v>
      </c>
      <c r="N301" s="1" t="s">
        <v>19</v>
      </c>
      <c r="O301" s="1" t="s">
        <v>19</v>
      </c>
    </row>
    <row r="302" spans="1:16" x14ac:dyDescent="0.25">
      <c r="A302" s="1" t="s">
        <v>20</v>
      </c>
      <c r="B302" s="1" t="s">
        <v>21</v>
      </c>
      <c r="C302" s="1" t="s">
        <v>17</v>
      </c>
      <c r="D302" s="1" t="s">
        <v>30</v>
      </c>
      <c r="E302" s="1" t="s">
        <v>560</v>
      </c>
      <c r="F302" s="1" t="s">
        <v>13</v>
      </c>
      <c r="G302" s="1" t="s">
        <v>15</v>
      </c>
      <c r="H302" s="1" t="s">
        <v>31</v>
      </c>
      <c r="I302" s="1" t="s">
        <v>22</v>
      </c>
      <c r="J302" s="1" t="s">
        <v>23</v>
      </c>
      <c r="K302" s="1" t="s">
        <v>24</v>
      </c>
      <c r="L302" s="1" t="s">
        <v>25</v>
      </c>
      <c r="M302" s="1" t="s">
        <v>26</v>
      </c>
      <c r="N302" s="1" t="s">
        <v>27</v>
      </c>
      <c r="O302" s="1" t="s">
        <v>28</v>
      </c>
      <c r="P302" s="1" t="s">
        <v>32</v>
      </c>
    </row>
    <row r="303" spans="1:16" x14ac:dyDescent="0.25">
      <c r="A303" s="1" t="s">
        <v>1282</v>
      </c>
      <c r="B303" s="2">
        <v>1</v>
      </c>
      <c r="C303" s="2" t="s">
        <v>516</v>
      </c>
      <c r="D303" t="s">
        <v>1453</v>
      </c>
      <c r="F303" s="2" t="s">
        <v>14</v>
      </c>
      <c r="G303" t="s">
        <v>33</v>
      </c>
      <c r="K303" s="2">
        <v>1</v>
      </c>
      <c r="L303" s="2" t="s">
        <v>34</v>
      </c>
      <c r="M303" s="2" t="s">
        <v>34</v>
      </c>
      <c r="N303" s="2" t="s">
        <v>34</v>
      </c>
      <c r="O303" s="2" t="s">
        <v>34</v>
      </c>
      <c r="P303" s="2" t="b">
        <v>0</v>
      </c>
    </row>
    <row r="304" spans="1:16" x14ac:dyDescent="0.25">
      <c r="A304" t="s">
        <v>1238</v>
      </c>
      <c r="B304" s="12">
        <v>0</v>
      </c>
      <c r="C304" s="2" t="s">
        <v>516</v>
      </c>
      <c r="D304" t="s">
        <v>1420</v>
      </c>
      <c r="E304" t="s">
        <v>1239</v>
      </c>
      <c r="F304" s="2" t="s">
        <v>36</v>
      </c>
      <c r="G304" t="s">
        <v>35</v>
      </c>
      <c r="K304" s="2">
        <v>1</v>
      </c>
      <c r="L304" s="2" t="s">
        <v>34</v>
      </c>
      <c r="M304" s="2" t="s">
        <v>34</v>
      </c>
      <c r="N304" s="2" t="s">
        <v>34</v>
      </c>
      <c r="O304" s="2" t="s">
        <v>34</v>
      </c>
      <c r="P304" s="2" t="b">
        <v>0</v>
      </c>
    </row>
    <row r="305" spans="1:52" x14ac:dyDescent="0.25">
      <c r="A305" t="s">
        <v>1240</v>
      </c>
      <c r="B305" s="12">
        <v>0</v>
      </c>
      <c r="C305" s="2" t="s">
        <v>516</v>
      </c>
      <c r="D305" t="s">
        <v>1420</v>
      </c>
      <c r="E305" t="s">
        <v>1241</v>
      </c>
      <c r="F305" s="2" t="s">
        <v>36</v>
      </c>
      <c r="G305" t="s">
        <v>35</v>
      </c>
      <c r="K305" s="2">
        <v>1</v>
      </c>
      <c r="L305" s="2" t="s">
        <v>34</v>
      </c>
      <c r="M305" s="2" t="s">
        <v>34</v>
      </c>
      <c r="N305" s="2" t="s">
        <v>34</v>
      </c>
      <c r="O305" s="2" t="s">
        <v>34</v>
      </c>
      <c r="P305" s="2" t="b">
        <v>0</v>
      </c>
    </row>
    <row r="306" spans="1:52" x14ac:dyDescent="0.25">
      <c r="A306" t="s">
        <v>41</v>
      </c>
      <c r="B306" s="12">
        <v>0</v>
      </c>
      <c r="C306" s="2" t="s">
        <v>516</v>
      </c>
      <c r="D306" t="s">
        <v>1420</v>
      </c>
      <c r="E306" t="s">
        <v>791</v>
      </c>
      <c r="F306" s="2" t="s">
        <v>36</v>
      </c>
      <c r="G306" t="s">
        <v>35</v>
      </c>
      <c r="K306" s="2">
        <v>1</v>
      </c>
      <c r="L306" s="2" t="s">
        <v>34</v>
      </c>
      <c r="M306" s="2" t="s">
        <v>34</v>
      </c>
      <c r="N306" s="2" t="s">
        <v>34</v>
      </c>
      <c r="O306" s="2" t="s">
        <v>34</v>
      </c>
      <c r="P306" s="2" t="b">
        <v>0</v>
      </c>
    </row>
    <row r="307" spans="1:52" x14ac:dyDescent="0.25">
      <c r="A307" t="s">
        <v>1242</v>
      </c>
      <c r="B307" s="12">
        <v>0</v>
      </c>
      <c r="C307" s="2" t="s">
        <v>516</v>
      </c>
      <c r="D307" t="s">
        <v>1420</v>
      </c>
      <c r="E307" t="s">
        <v>1243</v>
      </c>
      <c r="F307" s="2" t="s">
        <v>193</v>
      </c>
      <c r="G307" t="s">
        <v>35</v>
      </c>
      <c r="K307" s="2">
        <v>1</v>
      </c>
      <c r="L307" s="2" t="s">
        <v>34</v>
      </c>
      <c r="M307" s="2" t="s">
        <v>34</v>
      </c>
      <c r="N307" s="2" t="s">
        <v>34</v>
      </c>
      <c r="O307" s="2" t="s">
        <v>34</v>
      </c>
      <c r="P307" s="2" t="b">
        <v>0</v>
      </c>
    </row>
    <row r="308" spans="1:52" x14ac:dyDescent="0.25">
      <c r="A308" t="s">
        <v>1244</v>
      </c>
      <c r="B308" s="12">
        <v>0.05</v>
      </c>
      <c r="C308" s="2" t="s">
        <v>516</v>
      </c>
      <c r="D308" t="s">
        <v>1420</v>
      </c>
      <c r="E308" t="s">
        <v>1245</v>
      </c>
      <c r="F308" s="2" t="s">
        <v>36</v>
      </c>
      <c r="G308" t="s">
        <v>35</v>
      </c>
      <c r="K308" s="2">
        <v>1</v>
      </c>
      <c r="L308" s="2" t="s">
        <v>34</v>
      </c>
      <c r="M308" s="2" t="s">
        <v>34</v>
      </c>
      <c r="N308" s="2" t="s">
        <v>34</v>
      </c>
      <c r="O308" s="2" t="s">
        <v>34</v>
      </c>
      <c r="P308" s="2" t="b">
        <v>0</v>
      </c>
    </row>
    <row r="309" spans="1:52" x14ac:dyDescent="0.25">
      <c r="A309" t="s">
        <v>1246</v>
      </c>
      <c r="B309" s="12">
        <v>0</v>
      </c>
      <c r="C309" s="2" t="s">
        <v>516</v>
      </c>
      <c r="D309" t="s">
        <v>1420</v>
      </c>
      <c r="E309" t="s">
        <v>790</v>
      </c>
      <c r="F309" s="2" t="s">
        <v>36</v>
      </c>
      <c r="G309" t="s">
        <v>35</v>
      </c>
      <c r="K309" s="2">
        <v>1</v>
      </c>
      <c r="L309" s="2" t="s">
        <v>34</v>
      </c>
      <c r="M309" s="2" t="s">
        <v>34</v>
      </c>
      <c r="N309" s="2" t="s">
        <v>34</v>
      </c>
      <c r="O309" s="2" t="s">
        <v>34</v>
      </c>
      <c r="P309" s="2" t="b">
        <v>0</v>
      </c>
    </row>
    <row r="310" spans="1:52" x14ac:dyDescent="0.25">
      <c r="A310" t="s">
        <v>1247</v>
      </c>
      <c r="B310" s="12">
        <v>0</v>
      </c>
      <c r="C310" s="2" t="s">
        <v>516</v>
      </c>
      <c r="D310" t="s">
        <v>1420</v>
      </c>
      <c r="E310" t="s">
        <v>1248</v>
      </c>
      <c r="F310" s="2" t="s">
        <v>36</v>
      </c>
      <c r="G310" t="s">
        <v>35</v>
      </c>
      <c r="K310" s="2">
        <v>1</v>
      </c>
      <c r="L310" s="2" t="s">
        <v>34</v>
      </c>
      <c r="M310" s="2" t="s">
        <v>34</v>
      </c>
      <c r="N310" s="2" t="s">
        <v>34</v>
      </c>
      <c r="O310" s="2" t="s">
        <v>34</v>
      </c>
      <c r="P310" s="2" t="b">
        <v>0</v>
      </c>
    </row>
    <row r="311" spans="1:52" x14ac:dyDescent="0.25">
      <c r="A311" t="s">
        <v>1447</v>
      </c>
      <c r="B311" s="12">
        <v>0</v>
      </c>
      <c r="C311" s="2" t="s">
        <v>516</v>
      </c>
      <c r="D311" t="s">
        <v>1420</v>
      </c>
      <c r="E311" t="s">
        <v>1448</v>
      </c>
      <c r="F311" s="2" t="s">
        <v>1452</v>
      </c>
      <c r="G311" t="s">
        <v>35</v>
      </c>
      <c r="K311" s="2">
        <v>1</v>
      </c>
      <c r="L311" s="2" t="s">
        <v>34</v>
      </c>
      <c r="M311" s="2" t="s">
        <v>34</v>
      </c>
      <c r="N311" s="2" t="s">
        <v>34</v>
      </c>
      <c r="O311" s="2" t="s">
        <v>34</v>
      </c>
      <c r="P311" s="2" t="b">
        <v>0</v>
      </c>
    </row>
    <row r="312" spans="1:52" x14ac:dyDescent="0.25">
      <c r="A312" t="s">
        <v>1249</v>
      </c>
      <c r="B312" s="12">
        <v>0.05</v>
      </c>
      <c r="C312" s="2" t="s">
        <v>516</v>
      </c>
      <c r="D312" t="s">
        <v>1420</v>
      </c>
      <c r="E312" t="s">
        <v>1250</v>
      </c>
      <c r="F312" s="2" t="s">
        <v>36</v>
      </c>
      <c r="G312" t="s">
        <v>35</v>
      </c>
      <c r="K312" s="2">
        <v>1</v>
      </c>
      <c r="L312" s="2" t="s">
        <v>34</v>
      </c>
      <c r="M312" s="2" t="s">
        <v>34</v>
      </c>
      <c r="N312" s="2" t="s">
        <v>34</v>
      </c>
      <c r="O312" s="2" t="s">
        <v>34</v>
      </c>
      <c r="P312" s="2" t="b">
        <v>0</v>
      </c>
    </row>
    <row r="313" spans="1:52" x14ac:dyDescent="0.25">
      <c r="A313" t="s">
        <v>1251</v>
      </c>
      <c r="B313" s="12">
        <v>0</v>
      </c>
      <c r="C313" s="2" t="s">
        <v>516</v>
      </c>
      <c r="D313" t="s">
        <v>1420</v>
      </c>
      <c r="E313" t="s">
        <v>1252</v>
      </c>
      <c r="F313" s="2" t="s">
        <v>36</v>
      </c>
      <c r="G313" t="s">
        <v>35</v>
      </c>
      <c r="K313" s="2">
        <v>1</v>
      </c>
      <c r="L313" s="2" t="s">
        <v>34</v>
      </c>
      <c r="M313" s="2" t="s">
        <v>34</v>
      </c>
      <c r="N313" s="2" t="s">
        <v>34</v>
      </c>
      <c r="O313" s="2" t="s">
        <v>34</v>
      </c>
      <c r="P313" s="2" t="b">
        <v>0</v>
      </c>
    </row>
    <row r="314" spans="1:52" x14ac:dyDescent="0.25">
      <c r="A314" t="s">
        <v>40</v>
      </c>
      <c r="B314" s="12">
        <v>1.15E-2</v>
      </c>
      <c r="C314" s="2" t="s">
        <v>521</v>
      </c>
      <c r="D314" t="s">
        <v>1420</v>
      </c>
      <c r="E314" t="s">
        <v>1436</v>
      </c>
      <c r="F314" s="2" t="s">
        <v>193</v>
      </c>
      <c r="G314" t="s">
        <v>35</v>
      </c>
      <c r="K314" s="2">
        <v>1</v>
      </c>
      <c r="L314" s="2" t="s">
        <v>34</v>
      </c>
      <c r="M314" s="2" t="s">
        <v>34</v>
      </c>
      <c r="N314" s="2" t="s">
        <v>34</v>
      </c>
      <c r="O314" s="2" t="s">
        <v>34</v>
      </c>
      <c r="P314" s="2" t="b">
        <v>0</v>
      </c>
    </row>
    <row r="315" spans="1:52" x14ac:dyDescent="0.25">
      <c r="A315" t="s">
        <v>1449</v>
      </c>
      <c r="B315" s="12">
        <v>1.4E-2</v>
      </c>
      <c r="C315" s="2" t="s">
        <v>521</v>
      </c>
      <c r="D315" t="s">
        <v>1420</v>
      </c>
      <c r="E315" t="s">
        <v>1450</v>
      </c>
      <c r="F315" s="2" t="s">
        <v>226</v>
      </c>
      <c r="G315" t="s">
        <v>35</v>
      </c>
      <c r="K315" s="2">
        <v>1</v>
      </c>
      <c r="L315" s="2" t="s">
        <v>34</v>
      </c>
      <c r="M315" s="2" t="s">
        <v>34</v>
      </c>
      <c r="N315" s="2" t="s">
        <v>34</v>
      </c>
      <c r="O315" s="2" t="s">
        <v>34</v>
      </c>
      <c r="P315" s="2" t="b">
        <v>0</v>
      </c>
    </row>
    <row r="316" spans="1:52" x14ac:dyDescent="0.25">
      <c r="A316" t="s">
        <v>1441</v>
      </c>
      <c r="B316" s="12">
        <v>1.7999999999999999E-2</v>
      </c>
      <c r="C316" s="2" t="s">
        <v>521</v>
      </c>
      <c r="D316" t="s">
        <v>1420</v>
      </c>
      <c r="E316" t="s">
        <v>1442</v>
      </c>
      <c r="F316" s="2" t="s">
        <v>36</v>
      </c>
      <c r="G316" t="s">
        <v>35</v>
      </c>
      <c r="K316" s="2">
        <v>1</v>
      </c>
      <c r="L316" s="2" t="s">
        <v>34</v>
      </c>
      <c r="M316" s="2" t="s">
        <v>34</v>
      </c>
      <c r="N316" s="2" t="s">
        <v>34</v>
      </c>
      <c r="O316" s="2" t="s">
        <v>34</v>
      </c>
      <c r="P316" s="2" t="b">
        <v>0</v>
      </c>
    </row>
    <row r="317" spans="1:52" x14ac:dyDescent="0.25">
      <c r="A317" t="s">
        <v>490</v>
      </c>
      <c r="B317" s="12">
        <v>0.05</v>
      </c>
      <c r="C317" s="2" t="s">
        <v>516</v>
      </c>
      <c r="D317" t="s">
        <v>1453</v>
      </c>
      <c r="F317" s="2" t="s">
        <v>14</v>
      </c>
      <c r="G317" t="s">
        <v>35</v>
      </c>
      <c r="K317" s="2">
        <v>1</v>
      </c>
      <c r="L317" s="2" t="s">
        <v>34</v>
      </c>
      <c r="M317" s="2" t="s">
        <v>34</v>
      </c>
      <c r="N317" s="2" t="s">
        <v>34</v>
      </c>
      <c r="O317" s="2" t="s">
        <v>34</v>
      </c>
      <c r="P317" s="2" t="b">
        <v>0</v>
      </c>
    </row>
    <row r="318" spans="1:52" s="17" customFormat="1" x14ac:dyDescent="0.25">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row>
    <row r="319" spans="1:52" x14ac:dyDescent="0.25">
      <c r="A319" s="1" t="s">
        <v>8</v>
      </c>
      <c r="B319" s="19" t="s">
        <v>1283</v>
      </c>
    </row>
    <row r="320" spans="1:52" x14ac:dyDescent="0.25">
      <c r="A320" s="1" t="s">
        <v>9</v>
      </c>
      <c r="B320" t="s">
        <v>1341</v>
      </c>
    </row>
    <row r="321" spans="1:16" x14ac:dyDescent="0.25">
      <c r="A321" s="1" t="s">
        <v>560</v>
      </c>
      <c r="B321" t="s">
        <v>1283</v>
      </c>
    </row>
    <row r="322" spans="1:16" x14ac:dyDescent="0.25">
      <c r="A322" s="1" t="s">
        <v>10</v>
      </c>
      <c r="B322" s="19" t="s">
        <v>1534</v>
      </c>
    </row>
    <row r="323" spans="1:16" x14ac:dyDescent="0.25">
      <c r="A323" s="1" t="s">
        <v>11</v>
      </c>
      <c r="B323" s="1" t="s">
        <v>12</v>
      </c>
    </row>
    <row r="324" spans="1:16" x14ac:dyDescent="0.25">
      <c r="A324" s="1" t="s">
        <v>13</v>
      </c>
      <c r="B324" s="1" t="s">
        <v>14</v>
      </c>
    </row>
    <row r="325" spans="1:16" x14ac:dyDescent="0.25">
      <c r="A325" s="1" t="s">
        <v>15</v>
      </c>
      <c r="B325" s="19" t="s">
        <v>16</v>
      </c>
    </row>
    <row r="326" spans="1:16" x14ac:dyDescent="0.25">
      <c r="A326" s="1" t="s">
        <v>17</v>
      </c>
      <c r="B326" s="1" t="s">
        <v>516</v>
      </c>
    </row>
    <row r="327" spans="1:16" x14ac:dyDescent="0.25">
      <c r="A327" s="1"/>
      <c r="B327" s="1"/>
    </row>
    <row r="328" spans="1:16" x14ac:dyDescent="0.25">
      <c r="A328" s="1" t="s">
        <v>18</v>
      </c>
      <c r="B328" s="1"/>
      <c r="C328" s="1" t="s">
        <v>19</v>
      </c>
      <c r="D328" s="1" t="s">
        <v>19</v>
      </c>
      <c r="E328" s="1" t="s">
        <v>19</v>
      </c>
      <c r="F328" s="1" t="s">
        <v>19</v>
      </c>
      <c r="G328" s="1" t="s">
        <v>19</v>
      </c>
      <c r="H328" s="1" t="s">
        <v>19</v>
      </c>
      <c r="I328" s="1" t="s">
        <v>19</v>
      </c>
      <c r="J328" s="1" t="s">
        <v>19</v>
      </c>
      <c r="K328" s="1" t="s">
        <v>19</v>
      </c>
      <c r="L328" s="1" t="s">
        <v>19</v>
      </c>
      <c r="M328" s="1" t="s">
        <v>19</v>
      </c>
      <c r="N328" s="1" t="s">
        <v>19</v>
      </c>
      <c r="O328" s="1" t="s">
        <v>19</v>
      </c>
    </row>
    <row r="329" spans="1:16" x14ac:dyDescent="0.25">
      <c r="A329" s="1" t="s">
        <v>20</v>
      </c>
      <c r="B329" s="1" t="s">
        <v>21</v>
      </c>
      <c r="C329" s="1" t="s">
        <v>17</v>
      </c>
      <c r="D329" s="1" t="s">
        <v>10</v>
      </c>
      <c r="E329" s="1" t="s">
        <v>22</v>
      </c>
      <c r="F329" s="1" t="s">
        <v>23</v>
      </c>
      <c r="G329" s="1" t="s">
        <v>24</v>
      </c>
      <c r="H329" s="1" t="s">
        <v>25</v>
      </c>
      <c r="I329" s="1" t="s">
        <v>26</v>
      </c>
      <c r="J329" s="1" t="s">
        <v>27</v>
      </c>
      <c r="K329" s="1" t="s">
        <v>28</v>
      </c>
      <c r="L329" s="1" t="s">
        <v>19</v>
      </c>
      <c r="M329" s="1" t="s">
        <v>19</v>
      </c>
      <c r="N329" s="1" t="s">
        <v>19</v>
      </c>
      <c r="O329" s="1" t="s">
        <v>19</v>
      </c>
    </row>
    <row r="330" spans="1:16" x14ac:dyDescent="0.25">
      <c r="B330"/>
    </row>
    <row r="331" spans="1:16" x14ac:dyDescent="0.25">
      <c r="A331" s="1" t="s">
        <v>29</v>
      </c>
      <c r="B331" s="1" t="s">
        <v>19</v>
      </c>
      <c r="C331" s="1" t="s">
        <v>19</v>
      </c>
      <c r="D331" s="1" t="s">
        <v>19</v>
      </c>
      <c r="E331" s="1" t="s">
        <v>19</v>
      </c>
      <c r="F331" s="1" t="s">
        <v>19</v>
      </c>
      <c r="G331" s="1" t="s">
        <v>19</v>
      </c>
      <c r="H331" s="1" t="s">
        <v>19</v>
      </c>
      <c r="I331" s="1" t="s">
        <v>19</v>
      </c>
      <c r="J331" s="1" t="s">
        <v>19</v>
      </c>
      <c r="K331" s="1" t="s">
        <v>19</v>
      </c>
      <c r="L331" s="1" t="s">
        <v>19</v>
      </c>
      <c r="M331" s="1" t="s">
        <v>19</v>
      </c>
      <c r="N331" s="1" t="s">
        <v>19</v>
      </c>
      <c r="O331" s="1" t="s">
        <v>19</v>
      </c>
    </row>
    <row r="332" spans="1:16" x14ac:dyDescent="0.25">
      <c r="A332" s="1" t="s">
        <v>20</v>
      </c>
      <c r="B332" s="1" t="s">
        <v>21</v>
      </c>
      <c r="C332" s="1" t="s">
        <v>17</v>
      </c>
      <c r="D332" s="1" t="s">
        <v>30</v>
      </c>
      <c r="E332" s="1" t="s">
        <v>560</v>
      </c>
      <c r="F332" s="1" t="s">
        <v>13</v>
      </c>
      <c r="G332" s="1" t="s">
        <v>15</v>
      </c>
      <c r="H332" s="1" t="s">
        <v>31</v>
      </c>
      <c r="I332" s="1" t="s">
        <v>22</v>
      </c>
      <c r="J332" s="1" t="s">
        <v>23</v>
      </c>
      <c r="K332" s="1" t="s">
        <v>24</v>
      </c>
      <c r="L332" s="1" t="s">
        <v>25</v>
      </c>
      <c r="M332" s="1" t="s">
        <v>26</v>
      </c>
      <c r="N332" s="1" t="s">
        <v>27</v>
      </c>
      <c r="O332" s="1" t="s">
        <v>28</v>
      </c>
      <c r="P332" s="1" t="s">
        <v>32</v>
      </c>
    </row>
    <row r="333" spans="1:16" x14ac:dyDescent="0.25">
      <c r="A333" s="1" t="s">
        <v>1283</v>
      </c>
      <c r="B333" s="2">
        <v>1</v>
      </c>
      <c r="C333" s="2" t="s">
        <v>516</v>
      </c>
      <c r="D333" t="s">
        <v>1453</v>
      </c>
      <c r="F333" s="2" t="s">
        <v>14</v>
      </c>
      <c r="G333" t="s">
        <v>33</v>
      </c>
      <c r="K333" s="2">
        <v>1</v>
      </c>
      <c r="L333" s="2" t="s">
        <v>34</v>
      </c>
      <c r="M333" s="2" t="s">
        <v>34</v>
      </c>
      <c r="N333" s="2" t="s">
        <v>34</v>
      </c>
      <c r="O333" s="2" t="s">
        <v>34</v>
      </c>
      <c r="P333" s="2" t="b">
        <v>0</v>
      </c>
    </row>
    <row r="334" spans="1:16" x14ac:dyDescent="0.25">
      <c r="A334" t="s">
        <v>1238</v>
      </c>
      <c r="B334" s="12">
        <v>0</v>
      </c>
      <c r="C334" s="2" t="s">
        <v>516</v>
      </c>
      <c r="D334" t="s">
        <v>1420</v>
      </c>
      <c r="E334" t="s">
        <v>1239</v>
      </c>
      <c r="F334" s="2" t="s">
        <v>36</v>
      </c>
      <c r="G334" t="s">
        <v>35</v>
      </c>
      <c r="K334" s="2">
        <v>1</v>
      </c>
      <c r="L334" s="2" t="s">
        <v>34</v>
      </c>
      <c r="M334" s="2" t="s">
        <v>34</v>
      </c>
      <c r="N334" s="2" t="s">
        <v>34</v>
      </c>
      <c r="O334" s="2" t="s">
        <v>34</v>
      </c>
      <c r="P334" s="2" t="b">
        <v>0</v>
      </c>
    </row>
    <row r="335" spans="1:16" x14ac:dyDescent="0.25">
      <c r="A335" t="s">
        <v>1240</v>
      </c>
      <c r="B335" s="12">
        <v>0</v>
      </c>
      <c r="C335" s="2" t="s">
        <v>516</v>
      </c>
      <c r="D335" t="s">
        <v>1420</v>
      </c>
      <c r="E335" t="s">
        <v>1241</v>
      </c>
      <c r="F335" s="2" t="s">
        <v>36</v>
      </c>
      <c r="G335" t="s">
        <v>35</v>
      </c>
      <c r="K335" s="2">
        <v>1</v>
      </c>
      <c r="L335" s="2" t="s">
        <v>34</v>
      </c>
      <c r="M335" s="2" t="s">
        <v>34</v>
      </c>
      <c r="N335" s="2" t="s">
        <v>34</v>
      </c>
      <c r="O335" s="2" t="s">
        <v>34</v>
      </c>
      <c r="P335" s="2" t="b">
        <v>0</v>
      </c>
    </row>
    <row r="336" spans="1:16" x14ac:dyDescent="0.25">
      <c r="A336" t="s">
        <v>41</v>
      </c>
      <c r="B336" s="12">
        <v>0</v>
      </c>
      <c r="C336" s="2" t="s">
        <v>516</v>
      </c>
      <c r="D336" t="s">
        <v>1420</v>
      </c>
      <c r="E336" t="s">
        <v>791</v>
      </c>
      <c r="F336" s="2" t="s">
        <v>36</v>
      </c>
      <c r="G336" t="s">
        <v>35</v>
      </c>
      <c r="K336" s="2">
        <v>1</v>
      </c>
      <c r="L336" s="2" t="s">
        <v>34</v>
      </c>
      <c r="M336" s="2" t="s">
        <v>34</v>
      </c>
      <c r="N336" s="2" t="s">
        <v>34</v>
      </c>
      <c r="O336" s="2" t="s">
        <v>34</v>
      </c>
      <c r="P336" s="2" t="b">
        <v>0</v>
      </c>
    </row>
    <row r="337" spans="1:52" x14ac:dyDescent="0.25">
      <c r="A337" t="s">
        <v>1242</v>
      </c>
      <c r="B337" s="12">
        <v>0.1</v>
      </c>
      <c r="C337" s="2" t="s">
        <v>516</v>
      </c>
      <c r="D337" t="s">
        <v>1420</v>
      </c>
      <c r="E337" t="s">
        <v>1243</v>
      </c>
      <c r="F337" s="2" t="s">
        <v>193</v>
      </c>
      <c r="G337" t="s">
        <v>35</v>
      </c>
      <c r="K337" s="2">
        <v>1</v>
      </c>
      <c r="L337" s="2" t="s">
        <v>34</v>
      </c>
      <c r="M337" s="2" t="s">
        <v>34</v>
      </c>
      <c r="N337" s="2" t="s">
        <v>34</v>
      </c>
      <c r="O337" s="2" t="s">
        <v>34</v>
      </c>
      <c r="P337" s="2" t="b">
        <v>0</v>
      </c>
    </row>
    <row r="338" spans="1:52" x14ac:dyDescent="0.25">
      <c r="A338" t="s">
        <v>1244</v>
      </c>
      <c r="B338" s="12">
        <v>0</v>
      </c>
      <c r="C338" s="2" t="s">
        <v>516</v>
      </c>
      <c r="D338" t="s">
        <v>1420</v>
      </c>
      <c r="E338" t="s">
        <v>1245</v>
      </c>
      <c r="F338" s="2" t="s">
        <v>36</v>
      </c>
      <c r="G338" t="s">
        <v>35</v>
      </c>
      <c r="K338" s="2">
        <v>1</v>
      </c>
      <c r="L338" s="2" t="s">
        <v>34</v>
      </c>
      <c r="M338" s="2" t="s">
        <v>34</v>
      </c>
      <c r="N338" s="2" t="s">
        <v>34</v>
      </c>
      <c r="O338" s="2" t="s">
        <v>34</v>
      </c>
      <c r="P338" s="2" t="b">
        <v>0</v>
      </c>
    </row>
    <row r="339" spans="1:52" x14ac:dyDescent="0.25">
      <c r="A339" t="s">
        <v>1246</v>
      </c>
      <c r="B339" s="12">
        <v>0</v>
      </c>
      <c r="C339" s="2" t="s">
        <v>516</v>
      </c>
      <c r="D339" t="s">
        <v>1420</v>
      </c>
      <c r="E339" t="s">
        <v>790</v>
      </c>
      <c r="F339" s="2" t="s">
        <v>36</v>
      </c>
      <c r="G339" t="s">
        <v>35</v>
      </c>
      <c r="K339" s="2">
        <v>1</v>
      </c>
      <c r="L339" s="2" t="s">
        <v>34</v>
      </c>
      <c r="M339" s="2" t="s">
        <v>34</v>
      </c>
      <c r="N339" s="2" t="s">
        <v>34</v>
      </c>
      <c r="O339" s="2" t="s">
        <v>34</v>
      </c>
      <c r="P339" s="2" t="b">
        <v>0</v>
      </c>
    </row>
    <row r="340" spans="1:52" x14ac:dyDescent="0.25">
      <c r="A340" t="s">
        <v>1247</v>
      </c>
      <c r="B340" s="12">
        <v>0</v>
      </c>
      <c r="C340" s="2" t="s">
        <v>516</v>
      </c>
      <c r="D340" t="s">
        <v>1420</v>
      </c>
      <c r="E340" t="s">
        <v>1248</v>
      </c>
      <c r="F340" s="2" t="s">
        <v>36</v>
      </c>
      <c r="G340" t="s">
        <v>35</v>
      </c>
      <c r="K340" s="2">
        <v>1</v>
      </c>
      <c r="L340" s="2" t="s">
        <v>34</v>
      </c>
      <c r="M340" s="2" t="s">
        <v>34</v>
      </c>
      <c r="N340" s="2" t="s">
        <v>34</v>
      </c>
      <c r="O340" s="2" t="s">
        <v>34</v>
      </c>
      <c r="P340" s="2" t="b">
        <v>0</v>
      </c>
    </row>
    <row r="341" spans="1:52" x14ac:dyDescent="0.25">
      <c r="A341" t="s">
        <v>1447</v>
      </c>
      <c r="B341" s="12">
        <v>0</v>
      </c>
      <c r="C341" s="2" t="s">
        <v>516</v>
      </c>
      <c r="D341" t="s">
        <v>1420</v>
      </c>
      <c r="E341" t="s">
        <v>1448</v>
      </c>
      <c r="F341" s="2" t="s">
        <v>1452</v>
      </c>
      <c r="G341" t="s">
        <v>35</v>
      </c>
      <c r="K341" s="2">
        <v>1</v>
      </c>
      <c r="L341" s="2" t="s">
        <v>34</v>
      </c>
      <c r="M341" s="2" t="s">
        <v>34</v>
      </c>
      <c r="N341" s="2" t="s">
        <v>34</v>
      </c>
      <c r="O341" s="2" t="s">
        <v>34</v>
      </c>
      <c r="P341" s="2" t="b">
        <v>0</v>
      </c>
    </row>
    <row r="342" spans="1:52" x14ac:dyDescent="0.25">
      <c r="A342" t="s">
        <v>1249</v>
      </c>
      <c r="B342" s="12">
        <v>0</v>
      </c>
      <c r="C342" s="2" t="s">
        <v>516</v>
      </c>
      <c r="D342" t="s">
        <v>1420</v>
      </c>
      <c r="E342" t="s">
        <v>1250</v>
      </c>
      <c r="F342" s="2" t="s">
        <v>36</v>
      </c>
      <c r="G342" t="s">
        <v>35</v>
      </c>
      <c r="K342" s="2">
        <v>1</v>
      </c>
      <c r="L342" s="2" t="s">
        <v>34</v>
      </c>
      <c r="M342" s="2" t="s">
        <v>34</v>
      </c>
      <c r="N342" s="2" t="s">
        <v>34</v>
      </c>
      <c r="O342" s="2" t="s">
        <v>34</v>
      </c>
      <c r="P342" s="2" t="b">
        <v>0</v>
      </c>
    </row>
    <row r="343" spans="1:52" x14ac:dyDescent="0.25">
      <c r="A343" t="s">
        <v>1251</v>
      </c>
      <c r="B343" s="12">
        <v>0</v>
      </c>
      <c r="C343" s="2" t="s">
        <v>516</v>
      </c>
      <c r="D343" t="s">
        <v>1420</v>
      </c>
      <c r="E343" t="s">
        <v>1252</v>
      </c>
      <c r="F343" s="2" t="s">
        <v>36</v>
      </c>
      <c r="G343" t="s">
        <v>35</v>
      </c>
      <c r="K343" s="2">
        <v>1</v>
      </c>
      <c r="L343" s="2" t="s">
        <v>34</v>
      </c>
      <c r="M343" s="2" t="s">
        <v>34</v>
      </c>
      <c r="N343" s="2" t="s">
        <v>34</v>
      </c>
      <c r="O343" s="2" t="s">
        <v>34</v>
      </c>
      <c r="P343" s="2" t="b">
        <v>0</v>
      </c>
    </row>
    <row r="344" spans="1:52" x14ac:dyDescent="0.25">
      <c r="A344" t="s">
        <v>40</v>
      </c>
      <c r="B344" s="12">
        <v>2.3E-2</v>
      </c>
      <c r="C344" s="2" t="s">
        <v>521</v>
      </c>
      <c r="D344" t="s">
        <v>1420</v>
      </c>
      <c r="E344" t="s">
        <v>1436</v>
      </c>
      <c r="F344" s="2" t="s">
        <v>193</v>
      </c>
      <c r="G344" t="s">
        <v>35</v>
      </c>
      <c r="K344" s="2">
        <v>1</v>
      </c>
      <c r="L344" s="2" t="s">
        <v>34</v>
      </c>
      <c r="M344" s="2" t="s">
        <v>34</v>
      </c>
      <c r="N344" s="2" t="s">
        <v>34</v>
      </c>
      <c r="O344" s="2" t="s">
        <v>34</v>
      </c>
      <c r="P344" s="2" t="b">
        <v>0</v>
      </c>
    </row>
    <row r="345" spans="1:52" x14ac:dyDescent="0.25">
      <c r="A345" t="s">
        <v>1449</v>
      </c>
      <c r="B345" s="12">
        <v>2.8000000000000001E-2</v>
      </c>
      <c r="C345" s="2" t="s">
        <v>521</v>
      </c>
      <c r="D345" t="s">
        <v>1420</v>
      </c>
      <c r="E345" t="s">
        <v>1450</v>
      </c>
      <c r="F345" s="2" t="s">
        <v>226</v>
      </c>
      <c r="G345" t="s">
        <v>35</v>
      </c>
      <c r="K345" s="2">
        <v>1</v>
      </c>
      <c r="L345" s="2" t="s">
        <v>34</v>
      </c>
      <c r="M345" s="2" t="s">
        <v>34</v>
      </c>
      <c r="N345" s="2" t="s">
        <v>34</v>
      </c>
      <c r="O345" s="2" t="s">
        <v>34</v>
      </c>
      <c r="P345" s="2" t="b">
        <v>0</v>
      </c>
    </row>
    <row r="346" spans="1:52" x14ac:dyDescent="0.25">
      <c r="A346" t="s">
        <v>1441</v>
      </c>
      <c r="B346" s="12">
        <v>3.5999999999999997E-2</v>
      </c>
      <c r="C346" s="2" t="s">
        <v>521</v>
      </c>
      <c r="D346" t="s">
        <v>1420</v>
      </c>
      <c r="E346" t="s">
        <v>1442</v>
      </c>
      <c r="F346" s="2" t="s">
        <v>36</v>
      </c>
      <c r="G346" t="s">
        <v>35</v>
      </c>
      <c r="K346" s="2">
        <v>1</v>
      </c>
      <c r="L346" s="2" t="s">
        <v>34</v>
      </c>
      <c r="M346" s="2" t="s">
        <v>34</v>
      </c>
      <c r="N346" s="2" t="s">
        <v>34</v>
      </c>
      <c r="O346" s="2" t="s">
        <v>34</v>
      </c>
      <c r="P346" s="2" t="b">
        <v>0</v>
      </c>
    </row>
    <row r="347" spans="1:52" x14ac:dyDescent="0.25">
      <c r="A347" t="s">
        <v>490</v>
      </c>
      <c r="B347" s="12">
        <v>0.1</v>
      </c>
      <c r="C347" s="2" t="s">
        <v>516</v>
      </c>
      <c r="D347" t="s">
        <v>1453</v>
      </c>
      <c r="F347" s="2" t="s">
        <v>14</v>
      </c>
      <c r="G347" t="s">
        <v>35</v>
      </c>
      <c r="K347" s="2">
        <v>1</v>
      </c>
      <c r="L347" s="2" t="s">
        <v>34</v>
      </c>
      <c r="M347" s="2" t="s">
        <v>34</v>
      </c>
      <c r="N347" s="2" t="s">
        <v>34</v>
      </c>
      <c r="O347" s="2" t="s">
        <v>34</v>
      </c>
      <c r="P347" s="2" t="b">
        <v>0</v>
      </c>
    </row>
    <row r="348" spans="1:52" s="17" customFormat="1" x14ac:dyDescent="0.25">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row>
    <row r="349" spans="1:52" x14ac:dyDescent="0.25">
      <c r="A349" s="1" t="s">
        <v>8</v>
      </c>
      <c r="B349" s="19" t="s">
        <v>1284</v>
      </c>
    </row>
    <row r="350" spans="1:52" x14ac:dyDescent="0.25">
      <c r="A350" s="1" t="s">
        <v>9</v>
      </c>
      <c r="B350" t="s">
        <v>1342</v>
      </c>
    </row>
    <row r="351" spans="1:52" x14ac:dyDescent="0.25">
      <c r="A351" s="1" t="s">
        <v>560</v>
      </c>
      <c r="B351" t="s">
        <v>1284</v>
      </c>
    </row>
    <row r="352" spans="1:52" x14ac:dyDescent="0.25">
      <c r="A352" s="1" t="s">
        <v>10</v>
      </c>
      <c r="B352" s="19" t="s">
        <v>1534</v>
      </c>
    </row>
    <row r="353" spans="1:16" x14ac:dyDescent="0.25">
      <c r="A353" s="1" t="s">
        <v>11</v>
      </c>
      <c r="B353" s="1" t="s">
        <v>12</v>
      </c>
    </row>
    <row r="354" spans="1:16" x14ac:dyDescent="0.25">
      <c r="A354" s="1" t="s">
        <v>13</v>
      </c>
      <c r="B354" s="1" t="s">
        <v>14</v>
      </c>
    </row>
    <row r="355" spans="1:16" x14ac:dyDescent="0.25">
      <c r="A355" s="1" t="s">
        <v>15</v>
      </c>
      <c r="B355" s="19" t="s">
        <v>16</v>
      </c>
    </row>
    <row r="356" spans="1:16" x14ac:dyDescent="0.25">
      <c r="A356" s="1" t="s">
        <v>17</v>
      </c>
      <c r="B356" s="1" t="s">
        <v>516</v>
      </c>
    </row>
    <row r="357" spans="1:16" x14ac:dyDescent="0.25">
      <c r="A357" s="1"/>
      <c r="B357" s="1"/>
    </row>
    <row r="358" spans="1:16" x14ac:dyDescent="0.25">
      <c r="A358" s="1" t="s">
        <v>18</v>
      </c>
      <c r="B358" s="1"/>
      <c r="C358" s="1" t="s">
        <v>19</v>
      </c>
      <c r="D358" s="1" t="s">
        <v>19</v>
      </c>
      <c r="E358" s="1" t="s">
        <v>19</v>
      </c>
      <c r="F358" s="1" t="s">
        <v>19</v>
      </c>
      <c r="G358" s="1" t="s">
        <v>19</v>
      </c>
      <c r="H358" s="1" t="s">
        <v>19</v>
      </c>
      <c r="I358" s="1" t="s">
        <v>19</v>
      </c>
      <c r="J358" s="1" t="s">
        <v>19</v>
      </c>
      <c r="K358" s="1" t="s">
        <v>19</v>
      </c>
      <c r="L358" s="1" t="s">
        <v>19</v>
      </c>
      <c r="M358" s="1" t="s">
        <v>19</v>
      </c>
      <c r="N358" s="1" t="s">
        <v>19</v>
      </c>
      <c r="O358" s="1" t="s">
        <v>19</v>
      </c>
    </row>
    <row r="359" spans="1:16" x14ac:dyDescent="0.25">
      <c r="A359" s="1" t="s">
        <v>20</v>
      </c>
      <c r="B359" s="1" t="s">
        <v>21</v>
      </c>
      <c r="C359" s="1" t="s">
        <v>17</v>
      </c>
      <c r="D359" s="1" t="s">
        <v>10</v>
      </c>
      <c r="E359" s="1" t="s">
        <v>22</v>
      </c>
      <c r="F359" s="1" t="s">
        <v>23</v>
      </c>
      <c r="G359" s="1" t="s">
        <v>24</v>
      </c>
      <c r="H359" s="1" t="s">
        <v>25</v>
      </c>
      <c r="I359" s="1" t="s">
        <v>26</v>
      </c>
      <c r="J359" s="1" t="s">
        <v>27</v>
      </c>
      <c r="K359" s="1" t="s">
        <v>28</v>
      </c>
      <c r="L359" s="1" t="s">
        <v>19</v>
      </c>
      <c r="M359" s="1" t="s">
        <v>19</v>
      </c>
      <c r="N359" s="1" t="s">
        <v>19</v>
      </c>
      <c r="O359" s="1" t="s">
        <v>19</v>
      </c>
    </row>
    <row r="360" spans="1:16" x14ac:dyDescent="0.25">
      <c r="B360"/>
    </row>
    <row r="361" spans="1:16" x14ac:dyDescent="0.25">
      <c r="A361" s="1" t="s">
        <v>29</v>
      </c>
      <c r="B361" s="1" t="s">
        <v>19</v>
      </c>
      <c r="C361" s="1" t="s">
        <v>19</v>
      </c>
      <c r="D361" s="1" t="s">
        <v>19</v>
      </c>
      <c r="E361" s="1" t="s">
        <v>19</v>
      </c>
      <c r="F361" s="1" t="s">
        <v>19</v>
      </c>
      <c r="G361" s="1" t="s">
        <v>19</v>
      </c>
      <c r="H361" s="1" t="s">
        <v>19</v>
      </c>
      <c r="I361" s="1" t="s">
        <v>19</v>
      </c>
      <c r="J361" s="1" t="s">
        <v>19</v>
      </c>
      <c r="K361" s="1" t="s">
        <v>19</v>
      </c>
      <c r="L361" s="1" t="s">
        <v>19</v>
      </c>
      <c r="M361" s="1" t="s">
        <v>19</v>
      </c>
      <c r="N361" s="1" t="s">
        <v>19</v>
      </c>
      <c r="O361" s="1" t="s">
        <v>19</v>
      </c>
    </row>
    <row r="362" spans="1:16" x14ac:dyDescent="0.25">
      <c r="A362" s="1" t="s">
        <v>20</v>
      </c>
      <c r="B362" s="1" t="s">
        <v>21</v>
      </c>
      <c r="C362" s="1" t="s">
        <v>17</v>
      </c>
      <c r="D362" s="1" t="s">
        <v>30</v>
      </c>
      <c r="E362" s="1" t="s">
        <v>560</v>
      </c>
      <c r="F362" s="1" t="s">
        <v>13</v>
      </c>
      <c r="G362" s="1" t="s">
        <v>15</v>
      </c>
      <c r="H362" s="1" t="s">
        <v>31</v>
      </c>
      <c r="I362" s="1" t="s">
        <v>22</v>
      </c>
      <c r="J362" s="1" t="s">
        <v>23</v>
      </c>
      <c r="K362" s="1" t="s">
        <v>24</v>
      </c>
      <c r="L362" s="1" t="s">
        <v>25</v>
      </c>
      <c r="M362" s="1" t="s">
        <v>26</v>
      </c>
      <c r="N362" s="1" t="s">
        <v>27</v>
      </c>
      <c r="O362" s="1" t="s">
        <v>28</v>
      </c>
      <c r="P362" s="1" t="s">
        <v>32</v>
      </c>
    </row>
    <row r="363" spans="1:16" x14ac:dyDescent="0.25">
      <c r="A363" s="1" t="s">
        <v>1284</v>
      </c>
      <c r="B363" s="2">
        <v>1</v>
      </c>
      <c r="C363" s="2" t="s">
        <v>516</v>
      </c>
      <c r="D363" t="s">
        <v>1453</v>
      </c>
      <c r="F363" s="2" t="s">
        <v>14</v>
      </c>
      <c r="G363" t="s">
        <v>33</v>
      </c>
      <c r="K363" s="2">
        <v>1</v>
      </c>
      <c r="L363" s="2" t="s">
        <v>34</v>
      </c>
      <c r="M363" s="2" t="s">
        <v>34</v>
      </c>
      <c r="N363" s="2" t="s">
        <v>34</v>
      </c>
      <c r="O363" s="2" t="s">
        <v>34</v>
      </c>
      <c r="P363" s="2" t="b">
        <v>0</v>
      </c>
    </row>
    <row r="364" spans="1:16" x14ac:dyDescent="0.25">
      <c r="A364" t="s">
        <v>1238</v>
      </c>
      <c r="B364" s="12">
        <v>0</v>
      </c>
      <c r="C364" s="2" t="s">
        <v>516</v>
      </c>
      <c r="D364" t="s">
        <v>1420</v>
      </c>
      <c r="E364" t="s">
        <v>1239</v>
      </c>
      <c r="F364" s="2" t="s">
        <v>36</v>
      </c>
      <c r="G364" t="s">
        <v>35</v>
      </c>
      <c r="K364" s="2">
        <v>1</v>
      </c>
      <c r="L364" s="2" t="s">
        <v>34</v>
      </c>
      <c r="M364" s="2" t="s">
        <v>34</v>
      </c>
      <c r="N364" s="2" t="s">
        <v>34</v>
      </c>
      <c r="O364" s="2" t="s">
        <v>34</v>
      </c>
      <c r="P364" s="2" t="b">
        <v>0</v>
      </c>
    </row>
    <row r="365" spans="1:16" x14ac:dyDescent="0.25">
      <c r="A365" t="s">
        <v>1240</v>
      </c>
      <c r="B365" s="12">
        <v>0</v>
      </c>
      <c r="C365" s="2" t="s">
        <v>516</v>
      </c>
      <c r="D365" t="s">
        <v>1420</v>
      </c>
      <c r="E365" t="s">
        <v>1241</v>
      </c>
      <c r="F365" s="2" t="s">
        <v>36</v>
      </c>
      <c r="G365" t="s">
        <v>35</v>
      </c>
      <c r="K365" s="2">
        <v>1</v>
      </c>
      <c r="L365" s="2" t="s">
        <v>34</v>
      </c>
      <c r="M365" s="2" t="s">
        <v>34</v>
      </c>
      <c r="N365" s="2" t="s">
        <v>34</v>
      </c>
      <c r="O365" s="2" t="s">
        <v>34</v>
      </c>
      <c r="P365" s="2" t="b">
        <v>0</v>
      </c>
    </row>
    <row r="366" spans="1:16" x14ac:dyDescent="0.25">
      <c r="A366" t="s">
        <v>41</v>
      </c>
      <c r="B366" s="12">
        <v>0</v>
      </c>
      <c r="C366" s="2" t="s">
        <v>516</v>
      </c>
      <c r="D366" t="s">
        <v>1420</v>
      </c>
      <c r="E366" t="s">
        <v>791</v>
      </c>
      <c r="F366" s="2" t="s">
        <v>36</v>
      </c>
      <c r="G366" t="s">
        <v>35</v>
      </c>
      <c r="K366" s="2">
        <v>1</v>
      </c>
      <c r="L366" s="2" t="s">
        <v>34</v>
      </c>
      <c r="M366" s="2" t="s">
        <v>34</v>
      </c>
      <c r="N366" s="2" t="s">
        <v>34</v>
      </c>
      <c r="O366" s="2" t="s">
        <v>34</v>
      </c>
      <c r="P366" s="2" t="b">
        <v>0</v>
      </c>
    </row>
    <row r="367" spans="1:16" x14ac:dyDescent="0.25">
      <c r="A367" t="s">
        <v>1242</v>
      </c>
      <c r="B367" s="12">
        <v>0</v>
      </c>
      <c r="C367" s="2" t="s">
        <v>516</v>
      </c>
      <c r="D367" t="s">
        <v>1420</v>
      </c>
      <c r="E367" t="s">
        <v>1243</v>
      </c>
      <c r="F367" s="2" t="s">
        <v>193</v>
      </c>
      <c r="G367" t="s">
        <v>35</v>
      </c>
      <c r="K367" s="2">
        <v>1</v>
      </c>
      <c r="L367" s="2" t="s">
        <v>34</v>
      </c>
      <c r="M367" s="2" t="s">
        <v>34</v>
      </c>
      <c r="N367" s="2" t="s">
        <v>34</v>
      </c>
      <c r="O367" s="2" t="s">
        <v>34</v>
      </c>
      <c r="P367" s="2" t="b">
        <v>0</v>
      </c>
    </row>
    <row r="368" spans="1:16" x14ac:dyDescent="0.25">
      <c r="A368" t="s">
        <v>1244</v>
      </c>
      <c r="B368" s="12">
        <v>0</v>
      </c>
      <c r="C368" s="2" t="s">
        <v>516</v>
      </c>
      <c r="D368" t="s">
        <v>1420</v>
      </c>
      <c r="E368" t="s">
        <v>1245</v>
      </c>
      <c r="F368" s="2" t="s">
        <v>36</v>
      </c>
      <c r="G368" t="s">
        <v>35</v>
      </c>
      <c r="K368" s="2">
        <v>1</v>
      </c>
      <c r="L368" s="2" t="s">
        <v>34</v>
      </c>
      <c r="M368" s="2" t="s">
        <v>34</v>
      </c>
      <c r="N368" s="2" t="s">
        <v>34</v>
      </c>
      <c r="O368" s="2" t="s">
        <v>34</v>
      </c>
      <c r="P368" s="2" t="b">
        <v>0</v>
      </c>
    </row>
    <row r="369" spans="1:52" x14ac:dyDescent="0.25">
      <c r="A369" t="s">
        <v>1246</v>
      </c>
      <c r="B369" s="12">
        <v>0</v>
      </c>
      <c r="C369" s="2" t="s">
        <v>516</v>
      </c>
      <c r="D369" t="s">
        <v>1420</v>
      </c>
      <c r="E369" t="s">
        <v>790</v>
      </c>
      <c r="F369" s="2" t="s">
        <v>36</v>
      </c>
      <c r="G369" t="s">
        <v>35</v>
      </c>
      <c r="K369" s="2">
        <v>1</v>
      </c>
      <c r="L369" s="2" t="s">
        <v>34</v>
      </c>
      <c r="M369" s="2" t="s">
        <v>34</v>
      </c>
      <c r="N369" s="2" t="s">
        <v>34</v>
      </c>
      <c r="O369" s="2" t="s">
        <v>34</v>
      </c>
      <c r="P369" s="2" t="b">
        <v>0</v>
      </c>
    </row>
    <row r="370" spans="1:52" x14ac:dyDescent="0.25">
      <c r="A370" t="s">
        <v>1247</v>
      </c>
      <c r="B370" s="12">
        <v>0.05</v>
      </c>
      <c r="C370" s="2" t="s">
        <v>516</v>
      </c>
      <c r="D370" t="s">
        <v>1420</v>
      </c>
      <c r="E370" t="s">
        <v>1248</v>
      </c>
      <c r="F370" s="2" t="s">
        <v>36</v>
      </c>
      <c r="G370" t="s">
        <v>35</v>
      </c>
      <c r="K370" s="2">
        <v>1</v>
      </c>
      <c r="L370" s="2" t="s">
        <v>34</v>
      </c>
      <c r="M370" s="2" t="s">
        <v>34</v>
      </c>
      <c r="N370" s="2" t="s">
        <v>34</v>
      </c>
      <c r="O370" s="2" t="s">
        <v>34</v>
      </c>
      <c r="P370" s="2" t="b">
        <v>0</v>
      </c>
    </row>
    <row r="371" spans="1:52" x14ac:dyDescent="0.25">
      <c r="A371" t="s">
        <v>1447</v>
      </c>
      <c r="B371" s="12">
        <v>0</v>
      </c>
      <c r="C371" s="2" t="s">
        <v>516</v>
      </c>
      <c r="D371" t="s">
        <v>1420</v>
      </c>
      <c r="E371" t="s">
        <v>1448</v>
      </c>
      <c r="F371" s="2" t="s">
        <v>1452</v>
      </c>
      <c r="G371" t="s">
        <v>35</v>
      </c>
      <c r="K371" s="2">
        <v>1</v>
      </c>
      <c r="L371" s="2" t="s">
        <v>34</v>
      </c>
      <c r="M371" s="2" t="s">
        <v>34</v>
      </c>
      <c r="N371" s="2" t="s">
        <v>34</v>
      </c>
      <c r="O371" s="2" t="s">
        <v>34</v>
      </c>
      <c r="P371" s="2" t="b">
        <v>0</v>
      </c>
    </row>
    <row r="372" spans="1:52" x14ac:dyDescent="0.25">
      <c r="A372" t="s">
        <v>1249</v>
      </c>
      <c r="B372" s="12">
        <v>0</v>
      </c>
      <c r="C372" s="2" t="s">
        <v>516</v>
      </c>
      <c r="D372" t="s">
        <v>1420</v>
      </c>
      <c r="E372" t="s">
        <v>1250</v>
      </c>
      <c r="F372" s="2" t="s">
        <v>36</v>
      </c>
      <c r="G372" t="s">
        <v>35</v>
      </c>
      <c r="K372" s="2">
        <v>1</v>
      </c>
      <c r="L372" s="2" t="s">
        <v>34</v>
      </c>
      <c r="M372" s="2" t="s">
        <v>34</v>
      </c>
      <c r="N372" s="2" t="s">
        <v>34</v>
      </c>
      <c r="O372" s="2" t="s">
        <v>34</v>
      </c>
      <c r="P372" s="2" t="b">
        <v>0</v>
      </c>
    </row>
    <row r="373" spans="1:52" x14ac:dyDescent="0.25">
      <c r="A373" t="s">
        <v>1251</v>
      </c>
      <c r="B373" s="12">
        <v>0.05</v>
      </c>
      <c r="C373" s="2" t="s">
        <v>516</v>
      </c>
      <c r="D373" t="s">
        <v>1420</v>
      </c>
      <c r="E373" t="s">
        <v>1252</v>
      </c>
      <c r="F373" s="2" t="s">
        <v>36</v>
      </c>
      <c r="G373" t="s">
        <v>35</v>
      </c>
      <c r="K373" s="2">
        <v>1</v>
      </c>
      <c r="L373" s="2" t="s">
        <v>34</v>
      </c>
      <c r="M373" s="2" t="s">
        <v>34</v>
      </c>
      <c r="N373" s="2" t="s">
        <v>34</v>
      </c>
      <c r="O373" s="2" t="s">
        <v>34</v>
      </c>
      <c r="P373" s="2" t="b">
        <v>0</v>
      </c>
    </row>
    <row r="374" spans="1:52" x14ac:dyDescent="0.25">
      <c r="A374" t="s">
        <v>40</v>
      </c>
      <c r="B374" s="12">
        <v>1.15E-2</v>
      </c>
      <c r="C374" s="2" t="s">
        <v>521</v>
      </c>
      <c r="D374" t="s">
        <v>1420</v>
      </c>
      <c r="E374" t="s">
        <v>1436</v>
      </c>
      <c r="F374" s="2" t="s">
        <v>193</v>
      </c>
      <c r="G374" t="s">
        <v>35</v>
      </c>
      <c r="K374" s="2">
        <v>1</v>
      </c>
      <c r="L374" s="2" t="s">
        <v>34</v>
      </c>
      <c r="M374" s="2" t="s">
        <v>34</v>
      </c>
      <c r="N374" s="2" t="s">
        <v>34</v>
      </c>
      <c r="O374" s="2" t="s">
        <v>34</v>
      </c>
      <c r="P374" s="2" t="b">
        <v>0</v>
      </c>
    </row>
    <row r="375" spans="1:52" x14ac:dyDescent="0.25">
      <c r="A375" t="s">
        <v>1449</v>
      </c>
      <c r="B375" s="12">
        <v>1.4E-2</v>
      </c>
      <c r="C375" s="2" t="s">
        <v>521</v>
      </c>
      <c r="D375" t="s">
        <v>1420</v>
      </c>
      <c r="E375" t="s">
        <v>1450</v>
      </c>
      <c r="F375" s="2" t="s">
        <v>226</v>
      </c>
      <c r="G375" t="s">
        <v>35</v>
      </c>
      <c r="K375" s="2">
        <v>1</v>
      </c>
      <c r="L375" s="2" t="s">
        <v>34</v>
      </c>
      <c r="M375" s="2" t="s">
        <v>34</v>
      </c>
      <c r="N375" s="2" t="s">
        <v>34</v>
      </c>
      <c r="O375" s="2" t="s">
        <v>34</v>
      </c>
      <c r="P375" s="2" t="b">
        <v>0</v>
      </c>
    </row>
    <row r="376" spans="1:52" x14ac:dyDescent="0.25">
      <c r="A376" t="s">
        <v>1441</v>
      </c>
      <c r="B376" s="12">
        <v>1.7999999999999999E-2</v>
      </c>
      <c r="C376" s="2" t="s">
        <v>521</v>
      </c>
      <c r="D376" t="s">
        <v>1420</v>
      </c>
      <c r="E376" t="s">
        <v>1442</v>
      </c>
      <c r="F376" s="2" t="s">
        <v>36</v>
      </c>
      <c r="G376" t="s">
        <v>35</v>
      </c>
      <c r="K376" s="2">
        <v>1</v>
      </c>
      <c r="L376" s="2" t="s">
        <v>34</v>
      </c>
      <c r="M376" s="2" t="s">
        <v>34</v>
      </c>
      <c r="N376" s="2" t="s">
        <v>34</v>
      </c>
      <c r="O376" s="2" t="s">
        <v>34</v>
      </c>
      <c r="P376" s="2" t="b">
        <v>0</v>
      </c>
    </row>
    <row r="377" spans="1:52" x14ac:dyDescent="0.25">
      <c r="A377" t="s">
        <v>490</v>
      </c>
      <c r="B377" s="12">
        <v>0.05</v>
      </c>
      <c r="C377" s="2" t="s">
        <v>516</v>
      </c>
      <c r="D377" t="s">
        <v>1453</v>
      </c>
      <c r="F377" s="2" t="s">
        <v>14</v>
      </c>
      <c r="G377" t="s">
        <v>35</v>
      </c>
      <c r="K377" s="2">
        <v>1</v>
      </c>
      <c r="L377" s="2" t="s">
        <v>34</v>
      </c>
      <c r="M377" s="2" t="s">
        <v>34</v>
      </c>
      <c r="N377" s="2" t="s">
        <v>34</v>
      </c>
      <c r="O377" s="2" t="s">
        <v>34</v>
      </c>
      <c r="P377" s="2" t="b">
        <v>0</v>
      </c>
    </row>
    <row r="378" spans="1:52" s="17" customFormat="1" x14ac:dyDescent="0.25">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row>
    <row r="379" spans="1:52" x14ac:dyDescent="0.25">
      <c r="A379" s="1" t="s">
        <v>8</v>
      </c>
      <c r="B379" s="19" t="s">
        <v>1285</v>
      </c>
    </row>
    <row r="380" spans="1:52" x14ac:dyDescent="0.25">
      <c r="A380" s="1" t="s">
        <v>9</v>
      </c>
      <c r="B380" t="s">
        <v>1343</v>
      </c>
    </row>
    <row r="381" spans="1:52" x14ac:dyDescent="0.25">
      <c r="A381" s="1" t="s">
        <v>560</v>
      </c>
      <c r="B381" t="s">
        <v>1285</v>
      </c>
    </row>
    <row r="382" spans="1:52" x14ac:dyDescent="0.25">
      <c r="A382" s="1" t="s">
        <v>10</v>
      </c>
      <c r="B382" s="19" t="s">
        <v>1534</v>
      </c>
    </row>
    <row r="383" spans="1:52" x14ac:dyDescent="0.25">
      <c r="A383" s="1" t="s">
        <v>11</v>
      </c>
      <c r="B383" s="1" t="s">
        <v>12</v>
      </c>
    </row>
    <row r="384" spans="1:52" x14ac:dyDescent="0.25">
      <c r="A384" s="1" t="s">
        <v>13</v>
      </c>
      <c r="B384" s="1" t="s">
        <v>14</v>
      </c>
    </row>
    <row r="385" spans="1:16" x14ac:dyDescent="0.25">
      <c r="A385" s="1" t="s">
        <v>15</v>
      </c>
      <c r="B385" s="19" t="s">
        <v>16</v>
      </c>
    </row>
    <row r="386" spans="1:16" x14ac:dyDescent="0.25">
      <c r="A386" s="1" t="s">
        <v>17</v>
      </c>
      <c r="B386" s="1" t="s">
        <v>516</v>
      </c>
    </row>
    <row r="387" spans="1:16" x14ac:dyDescent="0.25">
      <c r="A387" s="1"/>
      <c r="B387" s="1"/>
    </row>
    <row r="388" spans="1:16" x14ac:dyDescent="0.25">
      <c r="A388" s="1" t="s">
        <v>18</v>
      </c>
      <c r="B388" s="1"/>
      <c r="C388" s="1" t="s">
        <v>19</v>
      </c>
      <c r="D388" s="1" t="s">
        <v>19</v>
      </c>
      <c r="E388" s="1" t="s">
        <v>19</v>
      </c>
      <c r="F388" s="1" t="s">
        <v>19</v>
      </c>
      <c r="G388" s="1" t="s">
        <v>19</v>
      </c>
      <c r="H388" s="1" t="s">
        <v>19</v>
      </c>
      <c r="I388" s="1" t="s">
        <v>19</v>
      </c>
      <c r="J388" s="1" t="s">
        <v>19</v>
      </c>
      <c r="K388" s="1" t="s">
        <v>19</v>
      </c>
      <c r="L388" s="1" t="s">
        <v>19</v>
      </c>
      <c r="M388" s="1" t="s">
        <v>19</v>
      </c>
      <c r="N388" s="1" t="s">
        <v>19</v>
      </c>
      <c r="O388" s="1" t="s">
        <v>19</v>
      </c>
    </row>
    <row r="389" spans="1:16" x14ac:dyDescent="0.25">
      <c r="A389" s="1" t="s">
        <v>20</v>
      </c>
      <c r="B389" s="1" t="s">
        <v>21</v>
      </c>
      <c r="C389" s="1" t="s">
        <v>17</v>
      </c>
      <c r="D389" s="1" t="s">
        <v>10</v>
      </c>
      <c r="E389" s="1" t="s">
        <v>22</v>
      </c>
      <c r="F389" s="1" t="s">
        <v>23</v>
      </c>
      <c r="G389" s="1" t="s">
        <v>24</v>
      </c>
      <c r="H389" s="1" t="s">
        <v>25</v>
      </c>
      <c r="I389" s="1" t="s">
        <v>26</v>
      </c>
      <c r="J389" s="1" t="s">
        <v>27</v>
      </c>
      <c r="K389" s="1" t="s">
        <v>28</v>
      </c>
      <c r="L389" s="1" t="s">
        <v>19</v>
      </c>
      <c r="M389" s="1" t="s">
        <v>19</v>
      </c>
      <c r="N389" s="1" t="s">
        <v>19</v>
      </c>
      <c r="O389" s="1" t="s">
        <v>19</v>
      </c>
    </row>
    <row r="390" spans="1:16" x14ac:dyDescent="0.25">
      <c r="B390"/>
    </row>
    <row r="391" spans="1:16" x14ac:dyDescent="0.25">
      <c r="A391" s="1" t="s">
        <v>29</v>
      </c>
      <c r="B391" s="1" t="s">
        <v>19</v>
      </c>
      <c r="C391" s="1" t="s">
        <v>19</v>
      </c>
      <c r="D391" s="1" t="s">
        <v>19</v>
      </c>
      <c r="E391" s="1" t="s">
        <v>19</v>
      </c>
      <c r="F391" s="1" t="s">
        <v>19</v>
      </c>
      <c r="G391" s="1" t="s">
        <v>19</v>
      </c>
      <c r="H391" s="1" t="s">
        <v>19</v>
      </c>
      <c r="I391" s="1" t="s">
        <v>19</v>
      </c>
      <c r="J391" s="1" t="s">
        <v>19</v>
      </c>
      <c r="K391" s="1" t="s">
        <v>19</v>
      </c>
      <c r="L391" s="1" t="s">
        <v>19</v>
      </c>
      <c r="M391" s="1" t="s">
        <v>19</v>
      </c>
      <c r="N391" s="1" t="s">
        <v>19</v>
      </c>
      <c r="O391" s="1" t="s">
        <v>19</v>
      </c>
    </row>
    <row r="392" spans="1:16" x14ac:dyDescent="0.25">
      <c r="A392" s="1" t="s">
        <v>20</v>
      </c>
      <c r="B392" s="1" t="s">
        <v>21</v>
      </c>
      <c r="C392" s="1" t="s">
        <v>17</v>
      </c>
      <c r="D392" s="1" t="s">
        <v>30</v>
      </c>
      <c r="E392" s="1" t="s">
        <v>560</v>
      </c>
      <c r="F392" s="1" t="s">
        <v>13</v>
      </c>
      <c r="G392" s="1" t="s">
        <v>15</v>
      </c>
      <c r="H392" s="1" t="s">
        <v>31</v>
      </c>
      <c r="I392" s="1" t="s">
        <v>22</v>
      </c>
      <c r="J392" s="1" t="s">
        <v>23</v>
      </c>
      <c r="K392" s="1" t="s">
        <v>24</v>
      </c>
      <c r="L392" s="1" t="s">
        <v>25</v>
      </c>
      <c r="M392" s="1" t="s">
        <v>26</v>
      </c>
      <c r="N392" s="1" t="s">
        <v>27</v>
      </c>
      <c r="O392" s="1" t="s">
        <v>28</v>
      </c>
      <c r="P392" s="1" t="s">
        <v>32</v>
      </c>
    </row>
    <row r="393" spans="1:16" x14ac:dyDescent="0.25">
      <c r="A393" s="1" t="s">
        <v>1285</v>
      </c>
      <c r="B393" s="2">
        <v>1</v>
      </c>
      <c r="C393" s="2" t="s">
        <v>516</v>
      </c>
      <c r="D393" t="s">
        <v>1453</v>
      </c>
      <c r="F393" s="2" t="s">
        <v>14</v>
      </c>
      <c r="G393" t="s">
        <v>33</v>
      </c>
      <c r="K393" s="2">
        <v>1</v>
      </c>
      <c r="L393" s="2" t="s">
        <v>34</v>
      </c>
      <c r="M393" s="2" t="s">
        <v>34</v>
      </c>
      <c r="N393" s="2" t="s">
        <v>34</v>
      </c>
      <c r="O393" s="2" t="s">
        <v>34</v>
      </c>
      <c r="P393" s="2" t="b">
        <v>0</v>
      </c>
    </row>
    <row r="394" spans="1:16" x14ac:dyDescent="0.25">
      <c r="A394" t="s">
        <v>1238</v>
      </c>
      <c r="B394" s="12">
        <v>0</v>
      </c>
      <c r="C394" s="2" t="s">
        <v>516</v>
      </c>
      <c r="D394" t="s">
        <v>1420</v>
      </c>
      <c r="E394" t="s">
        <v>1239</v>
      </c>
      <c r="F394" s="2" t="s">
        <v>36</v>
      </c>
      <c r="G394" t="s">
        <v>35</v>
      </c>
      <c r="K394" s="2">
        <v>1</v>
      </c>
      <c r="L394" s="2" t="s">
        <v>34</v>
      </c>
      <c r="M394" s="2" t="s">
        <v>34</v>
      </c>
      <c r="N394" s="2" t="s">
        <v>34</v>
      </c>
      <c r="O394" s="2" t="s">
        <v>34</v>
      </c>
      <c r="P394" s="2" t="b">
        <v>0</v>
      </c>
    </row>
    <row r="395" spans="1:16" x14ac:dyDescent="0.25">
      <c r="A395" t="s">
        <v>1240</v>
      </c>
      <c r="B395" s="12">
        <v>0</v>
      </c>
      <c r="C395" s="2" t="s">
        <v>516</v>
      </c>
      <c r="D395" t="s">
        <v>1420</v>
      </c>
      <c r="E395" t="s">
        <v>1241</v>
      </c>
      <c r="F395" s="2" t="s">
        <v>36</v>
      </c>
      <c r="G395" t="s">
        <v>35</v>
      </c>
      <c r="K395" s="2">
        <v>1</v>
      </c>
      <c r="L395" s="2" t="s">
        <v>34</v>
      </c>
      <c r="M395" s="2" t="s">
        <v>34</v>
      </c>
      <c r="N395" s="2" t="s">
        <v>34</v>
      </c>
      <c r="O395" s="2" t="s">
        <v>34</v>
      </c>
      <c r="P395" s="2" t="b">
        <v>0</v>
      </c>
    </row>
    <row r="396" spans="1:16" x14ac:dyDescent="0.25">
      <c r="A396" t="s">
        <v>41</v>
      </c>
      <c r="B396" s="12">
        <v>0</v>
      </c>
      <c r="C396" s="2" t="s">
        <v>516</v>
      </c>
      <c r="D396" t="s">
        <v>1420</v>
      </c>
      <c r="E396" t="s">
        <v>791</v>
      </c>
      <c r="F396" s="2" t="s">
        <v>36</v>
      </c>
      <c r="G396" t="s">
        <v>35</v>
      </c>
      <c r="K396" s="2">
        <v>1</v>
      </c>
      <c r="L396" s="2" t="s">
        <v>34</v>
      </c>
      <c r="M396" s="2" t="s">
        <v>34</v>
      </c>
      <c r="N396" s="2" t="s">
        <v>34</v>
      </c>
      <c r="O396" s="2" t="s">
        <v>34</v>
      </c>
      <c r="P396" s="2" t="b">
        <v>0</v>
      </c>
    </row>
    <row r="397" spans="1:16" x14ac:dyDescent="0.25">
      <c r="A397" t="s">
        <v>1242</v>
      </c>
      <c r="B397" s="12">
        <v>0</v>
      </c>
      <c r="C397" s="2" t="s">
        <v>516</v>
      </c>
      <c r="D397" t="s">
        <v>1420</v>
      </c>
      <c r="E397" t="s">
        <v>1243</v>
      </c>
      <c r="F397" s="2" t="s">
        <v>193</v>
      </c>
      <c r="G397" t="s">
        <v>35</v>
      </c>
      <c r="K397" s="2">
        <v>1</v>
      </c>
      <c r="L397" s="2" t="s">
        <v>34</v>
      </c>
      <c r="M397" s="2" t="s">
        <v>34</v>
      </c>
      <c r="N397" s="2" t="s">
        <v>34</v>
      </c>
      <c r="O397" s="2" t="s">
        <v>34</v>
      </c>
      <c r="P397" s="2" t="b">
        <v>0</v>
      </c>
    </row>
    <row r="398" spans="1:16" x14ac:dyDescent="0.25">
      <c r="A398" t="s">
        <v>1244</v>
      </c>
      <c r="B398" s="12">
        <v>0.05</v>
      </c>
      <c r="C398" s="2" t="s">
        <v>516</v>
      </c>
      <c r="D398" t="s">
        <v>1420</v>
      </c>
      <c r="E398" t="s">
        <v>1245</v>
      </c>
      <c r="F398" s="2" t="s">
        <v>36</v>
      </c>
      <c r="G398" t="s">
        <v>35</v>
      </c>
      <c r="K398" s="2">
        <v>1</v>
      </c>
      <c r="L398" s="2" t="s">
        <v>34</v>
      </c>
      <c r="M398" s="2" t="s">
        <v>34</v>
      </c>
      <c r="N398" s="2" t="s">
        <v>34</v>
      </c>
      <c r="O398" s="2" t="s">
        <v>34</v>
      </c>
      <c r="P398" s="2" t="b">
        <v>0</v>
      </c>
    </row>
    <row r="399" spans="1:16" x14ac:dyDescent="0.25">
      <c r="A399" t="s">
        <v>1246</v>
      </c>
      <c r="B399" s="12">
        <v>0</v>
      </c>
      <c r="C399" s="2" t="s">
        <v>516</v>
      </c>
      <c r="D399" t="s">
        <v>1420</v>
      </c>
      <c r="E399" t="s">
        <v>790</v>
      </c>
      <c r="F399" s="2" t="s">
        <v>36</v>
      </c>
      <c r="G399" t="s">
        <v>35</v>
      </c>
      <c r="K399" s="2">
        <v>1</v>
      </c>
      <c r="L399" s="2" t="s">
        <v>34</v>
      </c>
      <c r="M399" s="2" t="s">
        <v>34</v>
      </c>
      <c r="N399" s="2" t="s">
        <v>34</v>
      </c>
      <c r="O399" s="2" t="s">
        <v>34</v>
      </c>
      <c r="P399" s="2" t="b">
        <v>0</v>
      </c>
    </row>
    <row r="400" spans="1:16" x14ac:dyDescent="0.25">
      <c r="A400" t="s">
        <v>1247</v>
      </c>
      <c r="B400" s="12">
        <v>0</v>
      </c>
      <c r="C400" s="2" t="s">
        <v>516</v>
      </c>
      <c r="D400" t="s">
        <v>1420</v>
      </c>
      <c r="E400" t="s">
        <v>1248</v>
      </c>
      <c r="F400" s="2" t="s">
        <v>36</v>
      </c>
      <c r="G400" t="s">
        <v>35</v>
      </c>
      <c r="K400" s="2">
        <v>1</v>
      </c>
      <c r="L400" s="2" t="s">
        <v>34</v>
      </c>
      <c r="M400" s="2" t="s">
        <v>34</v>
      </c>
      <c r="N400" s="2" t="s">
        <v>34</v>
      </c>
      <c r="O400" s="2" t="s">
        <v>34</v>
      </c>
      <c r="P400" s="2" t="b">
        <v>0</v>
      </c>
    </row>
    <row r="401" spans="1:52" x14ac:dyDescent="0.25">
      <c r="A401" t="s">
        <v>1447</v>
      </c>
      <c r="B401" s="12">
        <v>0</v>
      </c>
      <c r="C401" s="2" t="s">
        <v>516</v>
      </c>
      <c r="D401" t="s">
        <v>1420</v>
      </c>
      <c r="E401" t="s">
        <v>1448</v>
      </c>
      <c r="F401" s="2" t="s">
        <v>1452</v>
      </c>
      <c r="G401" t="s">
        <v>35</v>
      </c>
      <c r="K401" s="2">
        <v>1</v>
      </c>
      <c r="L401" s="2" t="s">
        <v>34</v>
      </c>
      <c r="M401" s="2" t="s">
        <v>34</v>
      </c>
      <c r="N401" s="2" t="s">
        <v>34</v>
      </c>
      <c r="O401" s="2" t="s">
        <v>34</v>
      </c>
      <c r="P401" s="2" t="b">
        <v>0</v>
      </c>
    </row>
    <row r="402" spans="1:52" x14ac:dyDescent="0.25">
      <c r="A402" t="s">
        <v>1249</v>
      </c>
      <c r="B402" s="12">
        <v>0.05</v>
      </c>
      <c r="C402" s="2" t="s">
        <v>516</v>
      </c>
      <c r="D402" t="s">
        <v>1420</v>
      </c>
      <c r="E402" t="s">
        <v>1250</v>
      </c>
      <c r="F402" s="2" t="s">
        <v>36</v>
      </c>
      <c r="G402" t="s">
        <v>35</v>
      </c>
      <c r="K402" s="2">
        <v>1</v>
      </c>
      <c r="L402" s="2" t="s">
        <v>34</v>
      </c>
      <c r="M402" s="2" t="s">
        <v>34</v>
      </c>
      <c r="N402" s="2" t="s">
        <v>34</v>
      </c>
      <c r="O402" s="2" t="s">
        <v>34</v>
      </c>
      <c r="P402" s="2" t="b">
        <v>0</v>
      </c>
    </row>
    <row r="403" spans="1:52" x14ac:dyDescent="0.25">
      <c r="A403" t="s">
        <v>1251</v>
      </c>
      <c r="B403" s="12">
        <v>0</v>
      </c>
      <c r="C403" s="2" t="s">
        <v>516</v>
      </c>
      <c r="D403" t="s">
        <v>1420</v>
      </c>
      <c r="E403" t="s">
        <v>1252</v>
      </c>
      <c r="F403" s="2" t="s">
        <v>36</v>
      </c>
      <c r="G403" t="s">
        <v>35</v>
      </c>
      <c r="K403" s="2">
        <v>1</v>
      </c>
      <c r="L403" s="2" t="s">
        <v>34</v>
      </c>
      <c r="M403" s="2" t="s">
        <v>34</v>
      </c>
      <c r="N403" s="2" t="s">
        <v>34</v>
      </c>
      <c r="O403" s="2" t="s">
        <v>34</v>
      </c>
      <c r="P403" s="2" t="b">
        <v>0</v>
      </c>
    </row>
    <row r="404" spans="1:52" x14ac:dyDescent="0.25">
      <c r="A404" t="s">
        <v>40</v>
      </c>
      <c r="B404" s="12">
        <v>1.15E-2</v>
      </c>
      <c r="C404" s="2" t="s">
        <v>521</v>
      </c>
      <c r="D404" t="s">
        <v>1420</v>
      </c>
      <c r="E404" t="s">
        <v>1436</v>
      </c>
      <c r="F404" s="2" t="s">
        <v>193</v>
      </c>
      <c r="G404" t="s">
        <v>35</v>
      </c>
      <c r="K404" s="2">
        <v>1</v>
      </c>
      <c r="L404" s="2" t="s">
        <v>34</v>
      </c>
      <c r="M404" s="2" t="s">
        <v>34</v>
      </c>
      <c r="N404" s="2" t="s">
        <v>34</v>
      </c>
      <c r="O404" s="2" t="s">
        <v>34</v>
      </c>
      <c r="P404" s="2" t="b">
        <v>0</v>
      </c>
    </row>
    <row r="405" spans="1:52" x14ac:dyDescent="0.25">
      <c r="A405" t="s">
        <v>1449</v>
      </c>
      <c r="B405" s="12">
        <v>1.4E-2</v>
      </c>
      <c r="C405" s="2" t="s">
        <v>521</v>
      </c>
      <c r="D405" t="s">
        <v>1420</v>
      </c>
      <c r="E405" t="s">
        <v>1450</v>
      </c>
      <c r="F405" s="2" t="s">
        <v>226</v>
      </c>
      <c r="G405" t="s">
        <v>35</v>
      </c>
      <c r="K405" s="2">
        <v>1</v>
      </c>
      <c r="L405" s="2" t="s">
        <v>34</v>
      </c>
      <c r="M405" s="2" t="s">
        <v>34</v>
      </c>
      <c r="N405" s="2" t="s">
        <v>34</v>
      </c>
      <c r="O405" s="2" t="s">
        <v>34</v>
      </c>
      <c r="P405" s="2" t="b">
        <v>0</v>
      </c>
    </row>
    <row r="406" spans="1:52" x14ac:dyDescent="0.25">
      <c r="A406" t="s">
        <v>1441</v>
      </c>
      <c r="B406" s="12">
        <v>1.7999999999999999E-2</v>
      </c>
      <c r="C406" s="2" t="s">
        <v>521</v>
      </c>
      <c r="D406" t="s">
        <v>1420</v>
      </c>
      <c r="E406" t="s">
        <v>1442</v>
      </c>
      <c r="F406" s="2" t="s">
        <v>36</v>
      </c>
      <c r="G406" t="s">
        <v>35</v>
      </c>
      <c r="K406" s="2">
        <v>1</v>
      </c>
      <c r="L406" s="2" t="s">
        <v>34</v>
      </c>
      <c r="M406" s="2" t="s">
        <v>34</v>
      </c>
      <c r="N406" s="2" t="s">
        <v>34</v>
      </c>
      <c r="O406" s="2" t="s">
        <v>34</v>
      </c>
      <c r="P406" s="2" t="b">
        <v>0</v>
      </c>
    </row>
    <row r="407" spans="1:52" x14ac:dyDescent="0.25">
      <c r="A407" t="s">
        <v>490</v>
      </c>
      <c r="B407" s="12">
        <v>0.05</v>
      </c>
      <c r="C407" s="2" t="s">
        <v>516</v>
      </c>
      <c r="D407" t="s">
        <v>1453</v>
      </c>
      <c r="F407" s="2" t="s">
        <v>14</v>
      </c>
      <c r="G407" t="s">
        <v>35</v>
      </c>
      <c r="K407" s="2">
        <v>1</v>
      </c>
      <c r="L407" s="2" t="s">
        <v>34</v>
      </c>
      <c r="M407" s="2" t="s">
        <v>34</v>
      </c>
      <c r="N407" s="2" t="s">
        <v>34</v>
      </c>
      <c r="O407" s="2" t="s">
        <v>34</v>
      </c>
      <c r="P407" s="2" t="b">
        <v>0</v>
      </c>
    </row>
    <row r="408" spans="1:52" s="17" customFormat="1" x14ac:dyDescent="0.25">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row>
    <row r="409" spans="1:52" x14ac:dyDescent="0.25">
      <c r="A409" s="1" t="s">
        <v>8</v>
      </c>
      <c r="B409" s="19" t="s">
        <v>1286</v>
      </c>
    </row>
    <row r="410" spans="1:52" x14ac:dyDescent="0.25">
      <c r="A410" s="1" t="s">
        <v>9</v>
      </c>
      <c r="B410" t="s">
        <v>1344</v>
      </c>
    </row>
    <row r="411" spans="1:52" x14ac:dyDescent="0.25">
      <c r="A411" s="1" t="s">
        <v>560</v>
      </c>
      <c r="B411" t="s">
        <v>1286</v>
      </c>
    </row>
    <row r="412" spans="1:52" x14ac:dyDescent="0.25">
      <c r="A412" s="1" t="s">
        <v>10</v>
      </c>
      <c r="B412" s="19" t="s">
        <v>1534</v>
      </c>
    </row>
    <row r="413" spans="1:52" x14ac:dyDescent="0.25">
      <c r="A413" s="1" t="s">
        <v>11</v>
      </c>
      <c r="B413" s="1" t="s">
        <v>12</v>
      </c>
    </row>
    <row r="414" spans="1:52" x14ac:dyDescent="0.25">
      <c r="A414" s="1" t="s">
        <v>13</v>
      </c>
      <c r="B414" s="1" t="s">
        <v>14</v>
      </c>
    </row>
    <row r="415" spans="1:52" x14ac:dyDescent="0.25">
      <c r="A415" s="1" t="s">
        <v>15</v>
      </c>
      <c r="B415" s="19" t="s">
        <v>16</v>
      </c>
    </row>
    <row r="416" spans="1:52" x14ac:dyDescent="0.25">
      <c r="A416" s="1" t="s">
        <v>17</v>
      </c>
      <c r="B416" s="1" t="s">
        <v>516</v>
      </c>
    </row>
    <row r="417" spans="1:16" x14ac:dyDescent="0.25">
      <c r="A417" s="1"/>
      <c r="B417" s="1"/>
    </row>
    <row r="418" spans="1:16" x14ac:dyDescent="0.25">
      <c r="A418" s="1" t="s">
        <v>18</v>
      </c>
      <c r="B418" s="1"/>
      <c r="C418" s="1" t="s">
        <v>19</v>
      </c>
      <c r="D418" s="1" t="s">
        <v>19</v>
      </c>
      <c r="E418" s="1" t="s">
        <v>19</v>
      </c>
      <c r="F418" s="1" t="s">
        <v>19</v>
      </c>
      <c r="G418" s="1" t="s">
        <v>19</v>
      </c>
      <c r="H418" s="1" t="s">
        <v>19</v>
      </c>
      <c r="I418" s="1" t="s">
        <v>19</v>
      </c>
      <c r="J418" s="1" t="s">
        <v>19</v>
      </c>
      <c r="K418" s="1" t="s">
        <v>19</v>
      </c>
      <c r="L418" s="1" t="s">
        <v>19</v>
      </c>
      <c r="M418" s="1" t="s">
        <v>19</v>
      </c>
      <c r="N418" s="1" t="s">
        <v>19</v>
      </c>
      <c r="O418" s="1" t="s">
        <v>19</v>
      </c>
    </row>
    <row r="419" spans="1:16" x14ac:dyDescent="0.25">
      <c r="A419" s="1" t="s">
        <v>20</v>
      </c>
      <c r="B419" s="1" t="s">
        <v>21</v>
      </c>
      <c r="C419" s="1" t="s">
        <v>17</v>
      </c>
      <c r="D419" s="1" t="s">
        <v>10</v>
      </c>
      <c r="E419" s="1" t="s">
        <v>22</v>
      </c>
      <c r="F419" s="1" t="s">
        <v>23</v>
      </c>
      <c r="G419" s="1" t="s">
        <v>24</v>
      </c>
      <c r="H419" s="1" t="s">
        <v>25</v>
      </c>
      <c r="I419" s="1" t="s">
        <v>26</v>
      </c>
      <c r="J419" s="1" t="s">
        <v>27</v>
      </c>
      <c r="K419" s="1" t="s">
        <v>28</v>
      </c>
      <c r="L419" s="1" t="s">
        <v>19</v>
      </c>
      <c r="M419" s="1" t="s">
        <v>19</v>
      </c>
      <c r="N419" s="1" t="s">
        <v>19</v>
      </c>
      <c r="O419" s="1" t="s">
        <v>19</v>
      </c>
    </row>
    <row r="420" spans="1:16" x14ac:dyDescent="0.25">
      <c r="B420"/>
    </row>
    <row r="421" spans="1:16" x14ac:dyDescent="0.25">
      <c r="A421" s="1" t="s">
        <v>29</v>
      </c>
      <c r="B421" s="1" t="s">
        <v>19</v>
      </c>
      <c r="C421" s="1" t="s">
        <v>19</v>
      </c>
      <c r="D421" s="1" t="s">
        <v>19</v>
      </c>
      <c r="E421" s="1" t="s">
        <v>19</v>
      </c>
      <c r="F421" s="1" t="s">
        <v>19</v>
      </c>
      <c r="G421" s="1" t="s">
        <v>19</v>
      </c>
      <c r="H421" s="1" t="s">
        <v>19</v>
      </c>
      <c r="I421" s="1" t="s">
        <v>19</v>
      </c>
      <c r="J421" s="1" t="s">
        <v>19</v>
      </c>
      <c r="K421" s="1" t="s">
        <v>19</v>
      </c>
      <c r="L421" s="1" t="s">
        <v>19</v>
      </c>
      <c r="M421" s="1" t="s">
        <v>19</v>
      </c>
      <c r="N421" s="1" t="s">
        <v>19</v>
      </c>
      <c r="O421" s="1" t="s">
        <v>19</v>
      </c>
    </row>
    <row r="422" spans="1:16" x14ac:dyDescent="0.25">
      <c r="A422" s="1" t="s">
        <v>20</v>
      </c>
      <c r="B422" s="1" t="s">
        <v>21</v>
      </c>
      <c r="C422" s="1" t="s">
        <v>17</v>
      </c>
      <c r="D422" s="1" t="s">
        <v>30</v>
      </c>
      <c r="E422" s="1" t="s">
        <v>560</v>
      </c>
      <c r="F422" s="1" t="s">
        <v>13</v>
      </c>
      <c r="G422" s="1" t="s">
        <v>15</v>
      </c>
      <c r="H422" s="1" t="s">
        <v>31</v>
      </c>
      <c r="I422" s="1" t="s">
        <v>22</v>
      </c>
      <c r="J422" s="1" t="s">
        <v>23</v>
      </c>
      <c r="K422" s="1" t="s">
        <v>24</v>
      </c>
      <c r="L422" s="1" t="s">
        <v>25</v>
      </c>
      <c r="M422" s="1" t="s">
        <v>26</v>
      </c>
      <c r="N422" s="1" t="s">
        <v>27</v>
      </c>
      <c r="O422" s="1" t="s">
        <v>28</v>
      </c>
      <c r="P422" s="1" t="s">
        <v>32</v>
      </c>
    </row>
    <row r="423" spans="1:16" x14ac:dyDescent="0.25">
      <c r="A423" s="1" t="s">
        <v>1286</v>
      </c>
      <c r="B423" s="2">
        <v>1</v>
      </c>
      <c r="C423" s="2" t="s">
        <v>516</v>
      </c>
      <c r="D423" t="s">
        <v>1453</v>
      </c>
      <c r="F423" s="2" t="s">
        <v>14</v>
      </c>
      <c r="G423" t="s">
        <v>33</v>
      </c>
      <c r="K423" s="2">
        <v>1</v>
      </c>
      <c r="L423" s="2" t="s">
        <v>34</v>
      </c>
      <c r="M423" s="2" t="s">
        <v>34</v>
      </c>
      <c r="N423" s="2" t="s">
        <v>34</v>
      </c>
      <c r="O423" s="2" t="s">
        <v>34</v>
      </c>
      <c r="P423" s="2" t="b">
        <v>0</v>
      </c>
    </row>
    <row r="424" spans="1:16" x14ac:dyDescent="0.25">
      <c r="A424" t="s">
        <v>1238</v>
      </c>
      <c r="B424" s="12">
        <v>0</v>
      </c>
      <c r="C424" s="2" t="s">
        <v>516</v>
      </c>
      <c r="D424" t="s">
        <v>1420</v>
      </c>
      <c r="E424" t="s">
        <v>1239</v>
      </c>
      <c r="F424" s="2" t="s">
        <v>36</v>
      </c>
      <c r="G424" t="s">
        <v>35</v>
      </c>
      <c r="K424" s="2">
        <v>1</v>
      </c>
      <c r="L424" s="2" t="s">
        <v>34</v>
      </c>
      <c r="M424" s="2" t="s">
        <v>34</v>
      </c>
      <c r="N424" s="2" t="s">
        <v>34</v>
      </c>
      <c r="O424" s="2" t="s">
        <v>34</v>
      </c>
      <c r="P424" s="2" t="b">
        <v>0</v>
      </c>
    </row>
    <row r="425" spans="1:16" x14ac:dyDescent="0.25">
      <c r="A425" t="s">
        <v>1240</v>
      </c>
      <c r="B425" s="12">
        <v>0</v>
      </c>
      <c r="C425" s="2" t="s">
        <v>516</v>
      </c>
      <c r="D425" t="s">
        <v>1420</v>
      </c>
      <c r="E425" t="s">
        <v>1241</v>
      </c>
      <c r="F425" s="2" t="s">
        <v>36</v>
      </c>
      <c r="G425" t="s">
        <v>35</v>
      </c>
      <c r="K425" s="2">
        <v>1</v>
      </c>
      <c r="L425" s="2" t="s">
        <v>34</v>
      </c>
      <c r="M425" s="2" t="s">
        <v>34</v>
      </c>
      <c r="N425" s="2" t="s">
        <v>34</v>
      </c>
      <c r="O425" s="2" t="s">
        <v>34</v>
      </c>
      <c r="P425" s="2" t="b">
        <v>0</v>
      </c>
    </row>
    <row r="426" spans="1:16" x14ac:dyDescent="0.25">
      <c r="A426" t="s">
        <v>41</v>
      </c>
      <c r="B426" s="12">
        <v>0</v>
      </c>
      <c r="C426" s="2" t="s">
        <v>516</v>
      </c>
      <c r="D426" t="s">
        <v>1420</v>
      </c>
      <c r="E426" t="s">
        <v>791</v>
      </c>
      <c r="F426" s="2" t="s">
        <v>36</v>
      </c>
      <c r="G426" t="s">
        <v>35</v>
      </c>
      <c r="K426" s="2">
        <v>1</v>
      </c>
      <c r="L426" s="2" t="s">
        <v>34</v>
      </c>
      <c r="M426" s="2" t="s">
        <v>34</v>
      </c>
      <c r="N426" s="2" t="s">
        <v>34</v>
      </c>
      <c r="O426" s="2" t="s">
        <v>34</v>
      </c>
      <c r="P426" s="2" t="b">
        <v>0</v>
      </c>
    </row>
    <row r="427" spans="1:16" x14ac:dyDescent="0.25">
      <c r="A427" t="s">
        <v>1242</v>
      </c>
      <c r="B427" s="12">
        <v>0</v>
      </c>
      <c r="C427" s="2" t="s">
        <v>516</v>
      </c>
      <c r="D427" t="s">
        <v>1420</v>
      </c>
      <c r="E427" t="s">
        <v>1243</v>
      </c>
      <c r="F427" s="2" t="s">
        <v>193</v>
      </c>
      <c r="G427" t="s">
        <v>35</v>
      </c>
      <c r="K427" s="2">
        <v>1</v>
      </c>
      <c r="L427" s="2" t="s">
        <v>34</v>
      </c>
      <c r="M427" s="2" t="s">
        <v>34</v>
      </c>
      <c r="N427" s="2" t="s">
        <v>34</v>
      </c>
      <c r="O427" s="2" t="s">
        <v>34</v>
      </c>
      <c r="P427" s="2" t="b">
        <v>0</v>
      </c>
    </row>
    <row r="428" spans="1:16" x14ac:dyDescent="0.25">
      <c r="A428" t="s">
        <v>1244</v>
      </c>
      <c r="B428" s="12">
        <v>0.05</v>
      </c>
      <c r="C428" s="2" t="s">
        <v>516</v>
      </c>
      <c r="D428" t="s">
        <v>1420</v>
      </c>
      <c r="E428" t="s">
        <v>1245</v>
      </c>
      <c r="F428" s="2" t="s">
        <v>36</v>
      </c>
      <c r="G428" t="s">
        <v>35</v>
      </c>
      <c r="K428" s="2">
        <v>1</v>
      </c>
      <c r="L428" s="2" t="s">
        <v>34</v>
      </c>
      <c r="M428" s="2" t="s">
        <v>34</v>
      </c>
      <c r="N428" s="2" t="s">
        <v>34</v>
      </c>
      <c r="O428" s="2" t="s">
        <v>34</v>
      </c>
      <c r="P428" s="2" t="b">
        <v>0</v>
      </c>
    </row>
    <row r="429" spans="1:16" x14ac:dyDescent="0.25">
      <c r="A429" t="s">
        <v>1246</v>
      </c>
      <c r="B429" s="12">
        <v>0</v>
      </c>
      <c r="C429" s="2" t="s">
        <v>516</v>
      </c>
      <c r="D429" t="s">
        <v>1420</v>
      </c>
      <c r="E429" t="s">
        <v>790</v>
      </c>
      <c r="F429" s="2" t="s">
        <v>36</v>
      </c>
      <c r="G429" t="s">
        <v>35</v>
      </c>
      <c r="K429" s="2">
        <v>1</v>
      </c>
      <c r="L429" s="2" t="s">
        <v>34</v>
      </c>
      <c r="M429" s="2" t="s">
        <v>34</v>
      </c>
      <c r="N429" s="2" t="s">
        <v>34</v>
      </c>
      <c r="O429" s="2" t="s">
        <v>34</v>
      </c>
      <c r="P429" s="2" t="b">
        <v>0</v>
      </c>
    </row>
    <row r="430" spans="1:16" x14ac:dyDescent="0.25">
      <c r="A430" t="s">
        <v>1247</v>
      </c>
      <c r="B430" s="12">
        <v>0</v>
      </c>
      <c r="C430" s="2" t="s">
        <v>516</v>
      </c>
      <c r="D430" t="s">
        <v>1420</v>
      </c>
      <c r="E430" t="s">
        <v>1248</v>
      </c>
      <c r="F430" s="2" t="s">
        <v>36</v>
      </c>
      <c r="G430" t="s">
        <v>35</v>
      </c>
      <c r="K430" s="2">
        <v>1</v>
      </c>
      <c r="L430" s="2" t="s">
        <v>34</v>
      </c>
      <c r="M430" s="2" t="s">
        <v>34</v>
      </c>
      <c r="N430" s="2" t="s">
        <v>34</v>
      </c>
      <c r="O430" s="2" t="s">
        <v>34</v>
      </c>
      <c r="P430" s="2" t="b">
        <v>0</v>
      </c>
    </row>
    <row r="431" spans="1:16" x14ac:dyDescent="0.25">
      <c r="A431" t="s">
        <v>1447</v>
      </c>
      <c r="B431" s="12">
        <v>0</v>
      </c>
      <c r="C431" s="2" t="s">
        <v>516</v>
      </c>
      <c r="D431" t="s">
        <v>1420</v>
      </c>
      <c r="E431" t="s">
        <v>1448</v>
      </c>
      <c r="F431" s="2" t="s">
        <v>1452</v>
      </c>
      <c r="G431" t="s">
        <v>35</v>
      </c>
      <c r="K431" s="2">
        <v>1</v>
      </c>
      <c r="L431" s="2" t="s">
        <v>34</v>
      </c>
      <c r="M431" s="2" t="s">
        <v>34</v>
      </c>
      <c r="N431" s="2" t="s">
        <v>34</v>
      </c>
      <c r="O431" s="2" t="s">
        <v>34</v>
      </c>
      <c r="P431" s="2" t="b">
        <v>0</v>
      </c>
    </row>
    <row r="432" spans="1:16" x14ac:dyDescent="0.25">
      <c r="A432" t="s">
        <v>1249</v>
      </c>
      <c r="B432" s="12">
        <v>0.05</v>
      </c>
      <c r="C432" s="2" t="s">
        <v>516</v>
      </c>
      <c r="D432" t="s">
        <v>1420</v>
      </c>
      <c r="E432" t="s">
        <v>1250</v>
      </c>
      <c r="F432" s="2" t="s">
        <v>36</v>
      </c>
      <c r="G432" t="s">
        <v>35</v>
      </c>
      <c r="K432" s="2">
        <v>1</v>
      </c>
      <c r="L432" s="2" t="s">
        <v>34</v>
      </c>
      <c r="M432" s="2" t="s">
        <v>34</v>
      </c>
      <c r="N432" s="2" t="s">
        <v>34</v>
      </c>
      <c r="O432" s="2" t="s">
        <v>34</v>
      </c>
      <c r="P432" s="2" t="b">
        <v>0</v>
      </c>
    </row>
    <row r="433" spans="1:52" x14ac:dyDescent="0.25">
      <c r="A433" t="s">
        <v>1251</v>
      </c>
      <c r="B433" s="12">
        <v>0</v>
      </c>
      <c r="C433" s="2" t="s">
        <v>516</v>
      </c>
      <c r="D433" t="s">
        <v>1420</v>
      </c>
      <c r="E433" t="s">
        <v>1252</v>
      </c>
      <c r="F433" s="2" t="s">
        <v>36</v>
      </c>
      <c r="G433" t="s">
        <v>35</v>
      </c>
      <c r="K433" s="2">
        <v>1</v>
      </c>
      <c r="L433" s="2" t="s">
        <v>34</v>
      </c>
      <c r="M433" s="2" t="s">
        <v>34</v>
      </c>
      <c r="N433" s="2" t="s">
        <v>34</v>
      </c>
      <c r="O433" s="2" t="s">
        <v>34</v>
      </c>
      <c r="P433" s="2" t="b">
        <v>0</v>
      </c>
    </row>
    <row r="434" spans="1:52" x14ac:dyDescent="0.25">
      <c r="A434" t="s">
        <v>40</v>
      </c>
      <c r="B434" s="12">
        <v>1.15E-2</v>
      </c>
      <c r="C434" s="2" t="s">
        <v>521</v>
      </c>
      <c r="D434" t="s">
        <v>1420</v>
      </c>
      <c r="E434" t="s">
        <v>1436</v>
      </c>
      <c r="F434" s="2" t="s">
        <v>193</v>
      </c>
      <c r="G434" t="s">
        <v>35</v>
      </c>
      <c r="K434" s="2">
        <v>1</v>
      </c>
      <c r="L434" s="2" t="s">
        <v>34</v>
      </c>
      <c r="M434" s="2" t="s">
        <v>34</v>
      </c>
      <c r="N434" s="2" t="s">
        <v>34</v>
      </c>
      <c r="O434" s="2" t="s">
        <v>34</v>
      </c>
      <c r="P434" s="2" t="b">
        <v>0</v>
      </c>
    </row>
    <row r="435" spans="1:52" x14ac:dyDescent="0.25">
      <c r="A435" t="s">
        <v>1449</v>
      </c>
      <c r="B435" s="12">
        <v>1.4E-2</v>
      </c>
      <c r="C435" s="2" t="s">
        <v>521</v>
      </c>
      <c r="D435" t="s">
        <v>1420</v>
      </c>
      <c r="E435" t="s">
        <v>1450</v>
      </c>
      <c r="F435" s="2" t="s">
        <v>226</v>
      </c>
      <c r="G435" t="s">
        <v>35</v>
      </c>
      <c r="K435" s="2">
        <v>1</v>
      </c>
      <c r="L435" s="2" t="s">
        <v>34</v>
      </c>
      <c r="M435" s="2" t="s">
        <v>34</v>
      </c>
      <c r="N435" s="2" t="s">
        <v>34</v>
      </c>
      <c r="O435" s="2" t="s">
        <v>34</v>
      </c>
      <c r="P435" s="2" t="b">
        <v>0</v>
      </c>
    </row>
    <row r="436" spans="1:52" x14ac:dyDescent="0.25">
      <c r="A436" t="s">
        <v>1441</v>
      </c>
      <c r="B436" s="12">
        <v>1.7999999999999999E-2</v>
      </c>
      <c r="C436" s="2" t="s">
        <v>521</v>
      </c>
      <c r="D436" t="s">
        <v>1420</v>
      </c>
      <c r="E436" t="s">
        <v>1442</v>
      </c>
      <c r="F436" s="2" t="s">
        <v>36</v>
      </c>
      <c r="G436" t="s">
        <v>35</v>
      </c>
      <c r="K436" s="2">
        <v>1</v>
      </c>
      <c r="L436" s="2" t="s">
        <v>34</v>
      </c>
      <c r="M436" s="2" t="s">
        <v>34</v>
      </c>
      <c r="N436" s="2" t="s">
        <v>34</v>
      </c>
      <c r="O436" s="2" t="s">
        <v>34</v>
      </c>
      <c r="P436" s="2" t="b">
        <v>0</v>
      </c>
    </row>
    <row r="437" spans="1:52" x14ac:dyDescent="0.25">
      <c r="A437" t="s">
        <v>490</v>
      </c>
      <c r="B437" s="12">
        <v>0.05</v>
      </c>
      <c r="C437" s="2" t="s">
        <v>516</v>
      </c>
      <c r="D437" t="s">
        <v>1453</v>
      </c>
      <c r="F437" s="2" t="s">
        <v>14</v>
      </c>
      <c r="G437" t="s">
        <v>35</v>
      </c>
      <c r="K437" s="2">
        <v>1</v>
      </c>
      <c r="L437" s="2" t="s">
        <v>34</v>
      </c>
      <c r="M437" s="2" t="s">
        <v>34</v>
      </c>
      <c r="N437" s="2" t="s">
        <v>34</v>
      </c>
      <c r="O437" s="2" t="s">
        <v>34</v>
      </c>
      <c r="P437" s="2" t="b">
        <v>0</v>
      </c>
    </row>
    <row r="438" spans="1:52" s="17" customFormat="1" x14ac:dyDescent="0.25">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row>
    <row r="439" spans="1:52" x14ac:dyDescent="0.25">
      <c r="A439" s="1" t="s">
        <v>8</v>
      </c>
      <c r="B439" s="19" t="s">
        <v>1287</v>
      </c>
    </row>
    <row r="440" spans="1:52" x14ac:dyDescent="0.25">
      <c r="A440" s="1" t="s">
        <v>9</v>
      </c>
      <c r="B440" t="s">
        <v>1345</v>
      </c>
    </row>
    <row r="441" spans="1:52" x14ac:dyDescent="0.25">
      <c r="A441" s="1" t="s">
        <v>560</v>
      </c>
      <c r="B441" t="s">
        <v>1287</v>
      </c>
    </row>
    <row r="442" spans="1:52" x14ac:dyDescent="0.25">
      <c r="A442" s="1" t="s">
        <v>10</v>
      </c>
      <c r="B442" s="19" t="s">
        <v>1534</v>
      </c>
    </row>
    <row r="443" spans="1:52" x14ac:dyDescent="0.25">
      <c r="A443" s="1" t="s">
        <v>11</v>
      </c>
      <c r="B443" s="1" t="s">
        <v>12</v>
      </c>
    </row>
    <row r="444" spans="1:52" x14ac:dyDescent="0.25">
      <c r="A444" s="1" t="s">
        <v>13</v>
      </c>
      <c r="B444" s="1" t="s">
        <v>14</v>
      </c>
    </row>
    <row r="445" spans="1:52" x14ac:dyDescent="0.25">
      <c r="A445" s="1" t="s">
        <v>15</v>
      </c>
      <c r="B445" s="19" t="s">
        <v>16</v>
      </c>
    </row>
    <row r="446" spans="1:52" x14ac:dyDescent="0.25">
      <c r="A446" s="1" t="s">
        <v>17</v>
      </c>
      <c r="B446" s="1" t="s">
        <v>516</v>
      </c>
    </row>
    <row r="447" spans="1:52" x14ac:dyDescent="0.25">
      <c r="A447" s="1"/>
      <c r="B447" s="1"/>
    </row>
    <row r="448" spans="1:52" x14ac:dyDescent="0.25">
      <c r="A448" s="1" t="s">
        <v>18</v>
      </c>
      <c r="B448" s="1"/>
      <c r="C448" s="1" t="s">
        <v>19</v>
      </c>
      <c r="D448" s="1" t="s">
        <v>19</v>
      </c>
      <c r="E448" s="1" t="s">
        <v>19</v>
      </c>
      <c r="F448" s="1" t="s">
        <v>19</v>
      </c>
      <c r="G448" s="1" t="s">
        <v>19</v>
      </c>
      <c r="H448" s="1" t="s">
        <v>19</v>
      </c>
      <c r="I448" s="1" t="s">
        <v>19</v>
      </c>
      <c r="J448" s="1" t="s">
        <v>19</v>
      </c>
      <c r="K448" s="1" t="s">
        <v>19</v>
      </c>
      <c r="L448" s="1" t="s">
        <v>19</v>
      </c>
      <c r="M448" s="1" t="s">
        <v>19</v>
      </c>
      <c r="N448" s="1" t="s">
        <v>19</v>
      </c>
      <c r="O448" s="1" t="s">
        <v>19</v>
      </c>
    </row>
    <row r="449" spans="1:16" x14ac:dyDescent="0.25">
      <c r="A449" s="1" t="s">
        <v>20</v>
      </c>
      <c r="B449" s="1" t="s">
        <v>21</v>
      </c>
      <c r="C449" s="1" t="s">
        <v>17</v>
      </c>
      <c r="D449" s="1" t="s">
        <v>10</v>
      </c>
      <c r="E449" s="1" t="s">
        <v>22</v>
      </c>
      <c r="F449" s="1" t="s">
        <v>23</v>
      </c>
      <c r="G449" s="1" t="s">
        <v>24</v>
      </c>
      <c r="H449" s="1" t="s">
        <v>25</v>
      </c>
      <c r="I449" s="1" t="s">
        <v>26</v>
      </c>
      <c r="J449" s="1" t="s">
        <v>27</v>
      </c>
      <c r="K449" s="1" t="s">
        <v>28</v>
      </c>
      <c r="L449" s="1" t="s">
        <v>19</v>
      </c>
      <c r="M449" s="1" t="s">
        <v>19</v>
      </c>
      <c r="N449" s="1" t="s">
        <v>19</v>
      </c>
      <c r="O449" s="1" t="s">
        <v>19</v>
      </c>
    </row>
    <row r="450" spans="1:16" x14ac:dyDescent="0.25">
      <c r="B450"/>
    </row>
    <row r="451" spans="1:16" x14ac:dyDescent="0.25">
      <c r="A451" s="1" t="s">
        <v>29</v>
      </c>
      <c r="B451" s="1" t="s">
        <v>19</v>
      </c>
      <c r="C451" s="1" t="s">
        <v>19</v>
      </c>
      <c r="D451" s="1" t="s">
        <v>19</v>
      </c>
      <c r="E451" s="1" t="s">
        <v>19</v>
      </c>
      <c r="F451" s="1" t="s">
        <v>19</v>
      </c>
      <c r="G451" s="1" t="s">
        <v>19</v>
      </c>
      <c r="H451" s="1" t="s">
        <v>19</v>
      </c>
      <c r="I451" s="1" t="s">
        <v>19</v>
      </c>
      <c r="J451" s="1" t="s">
        <v>19</v>
      </c>
      <c r="K451" s="1" t="s">
        <v>19</v>
      </c>
      <c r="L451" s="1" t="s">
        <v>19</v>
      </c>
      <c r="M451" s="1" t="s">
        <v>19</v>
      </c>
      <c r="N451" s="1" t="s">
        <v>19</v>
      </c>
      <c r="O451" s="1" t="s">
        <v>19</v>
      </c>
    </row>
    <row r="452" spans="1:16" x14ac:dyDescent="0.25">
      <c r="A452" s="1" t="s">
        <v>20</v>
      </c>
      <c r="B452" s="1" t="s">
        <v>21</v>
      </c>
      <c r="C452" s="1" t="s">
        <v>17</v>
      </c>
      <c r="D452" s="1" t="s">
        <v>30</v>
      </c>
      <c r="E452" s="1" t="s">
        <v>560</v>
      </c>
      <c r="F452" s="1" t="s">
        <v>13</v>
      </c>
      <c r="G452" s="1" t="s">
        <v>15</v>
      </c>
      <c r="H452" s="1" t="s">
        <v>31</v>
      </c>
      <c r="I452" s="1" t="s">
        <v>22</v>
      </c>
      <c r="J452" s="1" t="s">
        <v>23</v>
      </c>
      <c r="K452" s="1" t="s">
        <v>24</v>
      </c>
      <c r="L452" s="1" t="s">
        <v>25</v>
      </c>
      <c r="M452" s="1" t="s">
        <v>26</v>
      </c>
      <c r="N452" s="1" t="s">
        <v>27</v>
      </c>
      <c r="O452" s="1" t="s">
        <v>28</v>
      </c>
      <c r="P452" s="1" t="s">
        <v>32</v>
      </c>
    </row>
    <row r="453" spans="1:16" x14ac:dyDescent="0.25">
      <c r="A453" s="1" t="s">
        <v>1287</v>
      </c>
      <c r="B453" s="2">
        <v>1</v>
      </c>
      <c r="C453" s="2" t="s">
        <v>516</v>
      </c>
      <c r="D453" t="s">
        <v>1453</v>
      </c>
      <c r="F453" s="2" t="s">
        <v>14</v>
      </c>
      <c r="G453" t="s">
        <v>33</v>
      </c>
      <c r="K453" s="2">
        <v>1</v>
      </c>
      <c r="L453" s="2" t="s">
        <v>34</v>
      </c>
      <c r="M453" s="2" t="s">
        <v>34</v>
      </c>
      <c r="N453" s="2" t="s">
        <v>34</v>
      </c>
      <c r="O453" s="2" t="s">
        <v>34</v>
      </c>
      <c r="P453" s="2" t="b">
        <v>0</v>
      </c>
    </row>
    <row r="454" spans="1:16" x14ac:dyDescent="0.25">
      <c r="A454" t="s">
        <v>1238</v>
      </c>
      <c r="B454" s="12">
        <v>0</v>
      </c>
      <c r="C454" s="2" t="s">
        <v>516</v>
      </c>
      <c r="D454" t="s">
        <v>1420</v>
      </c>
      <c r="E454" t="s">
        <v>1239</v>
      </c>
      <c r="F454" s="2" t="s">
        <v>36</v>
      </c>
      <c r="G454" t="s">
        <v>35</v>
      </c>
      <c r="K454" s="2">
        <v>1</v>
      </c>
      <c r="L454" s="2" t="s">
        <v>34</v>
      </c>
      <c r="M454" s="2" t="s">
        <v>34</v>
      </c>
      <c r="N454" s="2" t="s">
        <v>34</v>
      </c>
      <c r="O454" s="2" t="s">
        <v>34</v>
      </c>
      <c r="P454" s="2" t="b">
        <v>0</v>
      </c>
    </row>
    <row r="455" spans="1:16" x14ac:dyDescent="0.25">
      <c r="A455" t="s">
        <v>1240</v>
      </c>
      <c r="B455" s="12">
        <v>0</v>
      </c>
      <c r="C455" s="2" t="s">
        <v>516</v>
      </c>
      <c r="D455" t="s">
        <v>1420</v>
      </c>
      <c r="E455" t="s">
        <v>1241</v>
      </c>
      <c r="F455" s="2" t="s">
        <v>36</v>
      </c>
      <c r="G455" t="s">
        <v>35</v>
      </c>
      <c r="K455" s="2">
        <v>1</v>
      </c>
      <c r="L455" s="2" t="s">
        <v>34</v>
      </c>
      <c r="M455" s="2" t="s">
        <v>34</v>
      </c>
      <c r="N455" s="2" t="s">
        <v>34</v>
      </c>
      <c r="O455" s="2" t="s">
        <v>34</v>
      </c>
      <c r="P455" s="2" t="b">
        <v>0</v>
      </c>
    </row>
    <row r="456" spans="1:16" x14ac:dyDescent="0.25">
      <c r="A456" t="s">
        <v>41</v>
      </c>
      <c r="B456" s="12">
        <v>0</v>
      </c>
      <c r="C456" s="2" t="s">
        <v>516</v>
      </c>
      <c r="D456" t="s">
        <v>1420</v>
      </c>
      <c r="E456" t="s">
        <v>791</v>
      </c>
      <c r="F456" s="2" t="s">
        <v>36</v>
      </c>
      <c r="G456" t="s">
        <v>35</v>
      </c>
      <c r="K456" s="2">
        <v>1</v>
      </c>
      <c r="L456" s="2" t="s">
        <v>34</v>
      </c>
      <c r="M456" s="2" t="s">
        <v>34</v>
      </c>
      <c r="N456" s="2" t="s">
        <v>34</v>
      </c>
      <c r="O456" s="2" t="s">
        <v>34</v>
      </c>
      <c r="P456" s="2" t="b">
        <v>0</v>
      </c>
    </row>
    <row r="457" spans="1:16" x14ac:dyDescent="0.25">
      <c r="A457" t="s">
        <v>1242</v>
      </c>
      <c r="B457" s="12">
        <v>0.1</v>
      </c>
      <c r="C457" s="2" t="s">
        <v>516</v>
      </c>
      <c r="D457" t="s">
        <v>1420</v>
      </c>
      <c r="E457" t="s">
        <v>1243</v>
      </c>
      <c r="F457" s="2" t="s">
        <v>193</v>
      </c>
      <c r="G457" t="s">
        <v>35</v>
      </c>
      <c r="K457" s="2">
        <v>1</v>
      </c>
      <c r="L457" s="2" t="s">
        <v>34</v>
      </c>
      <c r="M457" s="2" t="s">
        <v>34</v>
      </c>
      <c r="N457" s="2" t="s">
        <v>34</v>
      </c>
      <c r="O457" s="2" t="s">
        <v>34</v>
      </c>
      <c r="P457" s="2" t="b">
        <v>0</v>
      </c>
    </row>
    <row r="458" spans="1:16" x14ac:dyDescent="0.25">
      <c r="A458" t="s">
        <v>1244</v>
      </c>
      <c r="B458" s="12">
        <v>0</v>
      </c>
      <c r="C458" s="2" t="s">
        <v>516</v>
      </c>
      <c r="D458" t="s">
        <v>1420</v>
      </c>
      <c r="E458" t="s">
        <v>1245</v>
      </c>
      <c r="F458" s="2" t="s">
        <v>36</v>
      </c>
      <c r="G458" t="s">
        <v>35</v>
      </c>
      <c r="K458" s="2">
        <v>1</v>
      </c>
      <c r="L458" s="2" t="s">
        <v>34</v>
      </c>
      <c r="M458" s="2" t="s">
        <v>34</v>
      </c>
      <c r="N458" s="2" t="s">
        <v>34</v>
      </c>
      <c r="O458" s="2" t="s">
        <v>34</v>
      </c>
      <c r="P458" s="2" t="b">
        <v>0</v>
      </c>
    </row>
    <row r="459" spans="1:16" x14ac:dyDescent="0.25">
      <c r="A459" t="s">
        <v>1246</v>
      </c>
      <c r="B459" s="12">
        <v>0</v>
      </c>
      <c r="C459" s="2" t="s">
        <v>516</v>
      </c>
      <c r="D459" t="s">
        <v>1420</v>
      </c>
      <c r="E459" t="s">
        <v>790</v>
      </c>
      <c r="F459" s="2" t="s">
        <v>36</v>
      </c>
      <c r="G459" t="s">
        <v>35</v>
      </c>
      <c r="K459" s="2">
        <v>1</v>
      </c>
      <c r="L459" s="2" t="s">
        <v>34</v>
      </c>
      <c r="M459" s="2" t="s">
        <v>34</v>
      </c>
      <c r="N459" s="2" t="s">
        <v>34</v>
      </c>
      <c r="O459" s="2" t="s">
        <v>34</v>
      </c>
      <c r="P459" s="2" t="b">
        <v>0</v>
      </c>
    </row>
    <row r="460" spans="1:16" x14ac:dyDescent="0.25">
      <c r="A460" t="s">
        <v>1247</v>
      </c>
      <c r="B460" s="12">
        <v>0</v>
      </c>
      <c r="C460" s="2" t="s">
        <v>516</v>
      </c>
      <c r="D460" t="s">
        <v>1420</v>
      </c>
      <c r="E460" t="s">
        <v>1248</v>
      </c>
      <c r="F460" s="2" t="s">
        <v>36</v>
      </c>
      <c r="G460" t="s">
        <v>35</v>
      </c>
      <c r="K460" s="2">
        <v>1</v>
      </c>
      <c r="L460" s="2" t="s">
        <v>34</v>
      </c>
      <c r="M460" s="2" t="s">
        <v>34</v>
      </c>
      <c r="N460" s="2" t="s">
        <v>34</v>
      </c>
      <c r="O460" s="2" t="s">
        <v>34</v>
      </c>
      <c r="P460" s="2" t="b">
        <v>0</v>
      </c>
    </row>
    <row r="461" spans="1:16" x14ac:dyDescent="0.25">
      <c r="A461" t="s">
        <v>1447</v>
      </c>
      <c r="B461" s="12">
        <v>0</v>
      </c>
      <c r="C461" s="2" t="s">
        <v>516</v>
      </c>
      <c r="D461" t="s">
        <v>1420</v>
      </c>
      <c r="E461" t="s">
        <v>1448</v>
      </c>
      <c r="F461" s="2" t="s">
        <v>1452</v>
      </c>
      <c r="G461" t="s">
        <v>35</v>
      </c>
      <c r="K461" s="2">
        <v>1</v>
      </c>
      <c r="L461" s="2" t="s">
        <v>34</v>
      </c>
      <c r="M461" s="2" t="s">
        <v>34</v>
      </c>
      <c r="N461" s="2" t="s">
        <v>34</v>
      </c>
      <c r="O461" s="2" t="s">
        <v>34</v>
      </c>
      <c r="P461" s="2" t="b">
        <v>0</v>
      </c>
    </row>
    <row r="462" spans="1:16" x14ac:dyDescent="0.25">
      <c r="A462" t="s">
        <v>1249</v>
      </c>
      <c r="B462" s="12">
        <v>0</v>
      </c>
      <c r="C462" s="2" t="s">
        <v>516</v>
      </c>
      <c r="D462" t="s">
        <v>1420</v>
      </c>
      <c r="E462" t="s">
        <v>1250</v>
      </c>
      <c r="F462" s="2" t="s">
        <v>36</v>
      </c>
      <c r="G462" t="s">
        <v>35</v>
      </c>
      <c r="K462" s="2">
        <v>1</v>
      </c>
      <c r="L462" s="2" t="s">
        <v>34</v>
      </c>
      <c r="M462" s="2" t="s">
        <v>34</v>
      </c>
      <c r="N462" s="2" t="s">
        <v>34</v>
      </c>
      <c r="O462" s="2" t="s">
        <v>34</v>
      </c>
      <c r="P462" s="2" t="b">
        <v>0</v>
      </c>
    </row>
    <row r="463" spans="1:16" x14ac:dyDescent="0.25">
      <c r="A463" t="s">
        <v>1251</v>
      </c>
      <c r="B463" s="12">
        <v>0</v>
      </c>
      <c r="C463" s="2" t="s">
        <v>516</v>
      </c>
      <c r="D463" t="s">
        <v>1420</v>
      </c>
      <c r="E463" t="s">
        <v>1252</v>
      </c>
      <c r="F463" s="2" t="s">
        <v>36</v>
      </c>
      <c r="G463" t="s">
        <v>35</v>
      </c>
      <c r="K463" s="2">
        <v>1</v>
      </c>
      <c r="L463" s="2" t="s">
        <v>34</v>
      </c>
      <c r="M463" s="2" t="s">
        <v>34</v>
      </c>
      <c r="N463" s="2" t="s">
        <v>34</v>
      </c>
      <c r="O463" s="2" t="s">
        <v>34</v>
      </c>
      <c r="P463" s="2" t="b">
        <v>0</v>
      </c>
    </row>
    <row r="464" spans="1:16" x14ac:dyDescent="0.25">
      <c r="A464" t="s">
        <v>40</v>
      </c>
      <c r="B464" s="12">
        <v>2.3E-2</v>
      </c>
      <c r="C464" s="2" t="s">
        <v>521</v>
      </c>
      <c r="D464" t="s">
        <v>1420</v>
      </c>
      <c r="E464" t="s">
        <v>1436</v>
      </c>
      <c r="F464" s="2" t="s">
        <v>193</v>
      </c>
      <c r="G464" t="s">
        <v>35</v>
      </c>
      <c r="K464" s="2">
        <v>1</v>
      </c>
      <c r="L464" s="2" t="s">
        <v>34</v>
      </c>
      <c r="M464" s="2" t="s">
        <v>34</v>
      </c>
      <c r="N464" s="2" t="s">
        <v>34</v>
      </c>
      <c r="O464" s="2" t="s">
        <v>34</v>
      </c>
      <c r="P464" s="2" t="b">
        <v>0</v>
      </c>
    </row>
    <row r="465" spans="1:52" x14ac:dyDescent="0.25">
      <c r="A465" t="s">
        <v>1449</v>
      </c>
      <c r="B465" s="12">
        <v>2.8000000000000001E-2</v>
      </c>
      <c r="C465" s="2" t="s">
        <v>521</v>
      </c>
      <c r="D465" t="s">
        <v>1420</v>
      </c>
      <c r="E465" t="s">
        <v>1450</v>
      </c>
      <c r="F465" s="2" t="s">
        <v>226</v>
      </c>
      <c r="G465" t="s">
        <v>35</v>
      </c>
      <c r="K465" s="2">
        <v>1</v>
      </c>
      <c r="L465" s="2" t="s">
        <v>34</v>
      </c>
      <c r="M465" s="2" t="s">
        <v>34</v>
      </c>
      <c r="N465" s="2" t="s">
        <v>34</v>
      </c>
      <c r="O465" s="2" t="s">
        <v>34</v>
      </c>
      <c r="P465" s="2" t="b">
        <v>0</v>
      </c>
    </row>
    <row r="466" spans="1:52" x14ac:dyDescent="0.25">
      <c r="A466" t="s">
        <v>1441</v>
      </c>
      <c r="B466" s="12">
        <v>3.5999999999999997E-2</v>
      </c>
      <c r="C466" s="2" t="s">
        <v>521</v>
      </c>
      <c r="D466" t="s">
        <v>1420</v>
      </c>
      <c r="E466" t="s">
        <v>1442</v>
      </c>
      <c r="F466" s="2" t="s">
        <v>36</v>
      </c>
      <c r="G466" t="s">
        <v>35</v>
      </c>
      <c r="K466" s="2">
        <v>1</v>
      </c>
      <c r="L466" s="2" t="s">
        <v>34</v>
      </c>
      <c r="M466" s="2" t="s">
        <v>34</v>
      </c>
      <c r="N466" s="2" t="s">
        <v>34</v>
      </c>
      <c r="O466" s="2" t="s">
        <v>34</v>
      </c>
      <c r="P466" s="2" t="b">
        <v>0</v>
      </c>
    </row>
    <row r="467" spans="1:52" x14ac:dyDescent="0.25">
      <c r="A467" t="s">
        <v>490</v>
      </c>
      <c r="B467" s="12">
        <v>0.1</v>
      </c>
      <c r="C467" s="2" t="s">
        <v>516</v>
      </c>
      <c r="D467" t="s">
        <v>1453</v>
      </c>
      <c r="F467" s="2" t="s">
        <v>14</v>
      </c>
      <c r="G467" t="s">
        <v>35</v>
      </c>
      <c r="K467" s="2">
        <v>1</v>
      </c>
      <c r="L467" s="2" t="s">
        <v>34</v>
      </c>
      <c r="M467" s="2" t="s">
        <v>34</v>
      </c>
      <c r="N467" s="2" t="s">
        <v>34</v>
      </c>
      <c r="O467" s="2" t="s">
        <v>34</v>
      </c>
      <c r="P467" s="2" t="b">
        <v>0</v>
      </c>
    </row>
    <row r="468" spans="1:52" s="17" customFormat="1" x14ac:dyDescent="0.25">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row>
    <row r="469" spans="1:52" x14ac:dyDescent="0.25">
      <c r="A469" s="1" t="s">
        <v>8</v>
      </c>
      <c r="B469" s="19" t="s">
        <v>1288</v>
      </c>
    </row>
    <row r="470" spans="1:52" x14ac:dyDescent="0.25">
      <c r="A470" s="1" t="s">
        <v>9</v>
      </c>
      <c r="B470" t="s">
        <v>1346</v>
      </c>
    </row>
    <row r="471" spans="1:52" x14ac:dyDescent="0.25">
      <c r="A471" s="1" t="s">
        <v>560</v>
      </c>
      <c r="B471" t="s">
        <v>1288</v>
      </c>
    </row>
    <row r="472" spans="1:52" x14ac:dyDescent="0.25">
      <c r="A472" s="1" t="s">
        <v>10</v>
      </c>
      <c r="B472" s="19" t="s">
        <v>1534</v>
      </c>
    </row>
    <row r="473" spans="1:52" x14ac:dyDescent="0.25">
      <c r="A473" s="1" t="s">
        <v>11</v>
      </c>
      <c r="B473" s="1" t="s">
        <v>12</v>
      </c>
    </row>
    <row r="474" spans="1:52" x14ac:dyDescent="0.25">
      <c r="A474" s="1" t="s">
        <v>13</v>
      </c>
      <c r="B474" s="1" t="s">
        <v>14</v>
      </c>
    </row>
    <row r="475" spans="1:52" x14ac:dyDescent="0.25">
      <c r="A475" s="1" t="s">
        <v>15</v>
      </c>
      <c r="B475" s="19" t="s">
        <v>16</v>
      </c>
    </row>
    <row r="476" spans="1:52" x14ac:dyDescent="0.25">
      <c r="A476" s="1" t="s">
        <v>17</v>
      </c>
      <c r="B476" s="1" t="s">
        <v>516</v>
      </c>
    </row>
    <row r="477" spans="1:52" x14ac:dyDescent="0.25">
      <c r="A477" s="1"/>
      <c r="B477" s="1"/>
    </row>
    <row r="478" spans="1:52" x14ac:dyDescent="0.25">
      <c r="A478" s="1" t="s">
        <v>18</v>
      </c>
      <c r="B478" s="1"/>
      <c r="C478" s="1" t="s">
        <v>19</v>
      </c>
      <c r="D478" s="1" t="s">
        <v>19</v>
      </c>
      <c r="E478" s="1" t="s">
        <v>19</v>
      </c>
      <c r="F478" s="1" t="s">
        <v>19</v>
      </c>
      <c r="G478" s="1" t="s">
        <v>19</v>
      </c>
      <c r="H478" s="1" t="s">
        <v>19</v>
      </c>
      <c r="I478" s="1" t="s">
        <v>19</v>
      </c>
      <c r="J478" s="1" t="s">
        <v>19</v>
      </c>
      <c r="K478" s="1" t="s">
        <v>19</v>
      </c>
      <c r="L478" s="1" t="s">
        <v>19</v>
      </c>
      <c r="M478" s="1" t="s">
        <v>19</v>
      </c>
      <c r="N478" s="1" t="s">
        <v>19</v>
      </c>
      <c r="O478" s="1" t="s">
        <v>19</v>
      </c>
    </row>
    <row r="479" spans="1:52" x14ac:dyDescent="0.25">
      <c r="A479" s="1" t="s">
        <v>20</v>
      </c>
      <c r="B479" s="1" t="s">
        <v>21</v>
      </c>
      <c r="C479" s="1" t="s">
        <v>17</v>
      </c>
      <c r="D479" s="1" t="s">
        <v>10</v>
      </c>
      <c r="E479" s="1" t="s">
        <v>22</v>
      </c>
      <c r="F479" s="1" t="s">
        <v>23</v>
      </c>
      <c r="G479" s="1" t="s">
        <v>24</v>
      </c>
      <c r="H479" s="1" t="s">
        <v>25</v>
      </c>
      <c r="I479" s="1" t="s">
        <v>26</v>
      </c>
      <c r="J479" s="1" t="s">
        <v>27</v>
      </c>
      <c r="K479" s="1" t="s">
        <v>28</v>
      </c>
      <c r="L479" s="1" t="s">
        <v>19</v>
      </c>
      <c r="M479" s="1" t="s">
        <v>19</v>
      </c>
      <c r="N479" s="1" t="s">
        <v>19</v>
      </c>
      <c r="O479" s="1" t="s">
        <v>19</v>
      </c>
    </row>
    <row r="480" spans="1:52" x14ac:dyDescent="0.25">
      <c r="B480"/>
    </row>
    <row r="481" spans="1:16" x14ac:dyDescent="0.25">
      <c r="A481" s="1" t="s">
        <v>29</v>
      </c>
      <c r="B481" s="1" t="s">
        <v>19</v>
      </c>
      <c r="C481" s="1" t="s">
        <v>19</v>
      </c>
      <c r="D481" s="1" t="s">
        <v>19</v>
      </c>
      <c r="E481" s="1" t="s">
        <v>19</v>
      </c>
      <c r="F481" s="1" t="s">
        <v>19</v>
      </c>
      <c r="G481" s="1" t="s">
        <v>19</v>
      </c>
      <c r="H481" s="1" t="s">
        <v>19</v>
      </c>
      <c r="I481" s="1" t="s">
        <v>19</v>
      </c>
      <c r="J481" s="1" t="s">
        <v>19</v>
      </c>
      <c r="K481" s="1" t="s">
        <v>19</v>
      </c>
      <c r="L481" s="1" t="s">
        <v>19</v>
      </c>
      <c r="M481" s="1" t="s">
        <v>19</v>
      </c>
      <c r="N481" s="1" t="s">
        <v>19</v>
      </c>
      <c r="O481" s="1" t="s">
        <v>19</v>
      </c>
    </row>
    <row r="482" spans="1:16" x14ac:dyDescent="0.25">
      <c r="A482" s="1" t="s">
        <v>20</v>
      </c>
      <c r="B482" s="1" t="s">
        <v>21</v>
      </c>
      <c r="C482" s="1" t="s">
        <v>17</v>
      </c>
      <c r="D482" s="1" t="s">
        <v>30</v>
      </c>
      <c r="E482" s="1" t="s">
        <v>560</v>
      </c>
      <c r="F482" s="1" t="s">
        <v>13</v>
      </c>
      <c r="G482" s="1" t="s">
        <v>15</v>
      </c>
      <c r="H482" s="1" t="s">
        <v>31</v>
      </c>
      <c r="I482" s="1" t="s">
        <v>22</v>
      </c>
      <c r="J482" s="1" t="s">
        <v>23</v>
      </c>
      <c r="K482" s="1" t="s">
        <v>24</v>
      </c>
      <c r="L482" s="1" t="s">
        <v>25</v>
      </c>
      <c r="M482" s="1" t="s">
        <v>26</v>
      </c>
      <c r="N482" s="1" t="s">
        <v>27</v>
      </c>
      <c r="O482" s="1" t="s">
        <v>28</v>
      </c>
      <c r="P482" s="1" t="s">
        <v>32</v>
      </c>
    </row>
    <row r="483" spans="1:16" x14ac:dyDescent="0.25">
      <c r="A483" s="1" t="s">
        <v>1288</v>
      </c>
      <c r="B483" s="2">
        <v>1</v>
      </c>
      <c r="C483" s="2" t="s">
        <v>516</v>
      </c>
      <c r="D483" t="s">
        <v>1453</v>
      </c>
      <c r="F483" s="2" t="s">
        <v>14</v>
      </c>
      <c r="G483" t="s">
        <v>33</v>
      </c>
      <c r="K483" s="2">
        <v>1</v>
      </c>
      <c r="L483" s="2" t="s">
        <v>34</v>
      </c>
      <c r="M483" s="2" t="s">
        <v>34</v>
      </c>
      <c r="N483" s="2" t="s">
        <v>34</v>
      </c>
      <c r="O483" s="2" t="s">
        <v>34</v>
      </c>
      <c r="P483" s="2" t="b">
        <v>0</v>
      </c>
    </row>
    <row r="484" spans="1:16" x14ac:dyDescent="0.25">
      <c r="A484" t="s">
        <v>1238</v>
      </c>
      <c r="B484" s="12">
        <v>0</v>
      </c>
      <c r="C484" s="2" t="s">
        <v>516</v>
      </c>
      <c r="D484" t="s">
        <v>1420</v>
      </c>
      <c r="E484" t="s">
        <v>1239</v>
      </c>
      <c r="F484" s="2" t="s">
        <v>36</v>
      </c>
      <c r="G484" t="s">
        <v>35</v>
      </c>
      <c r="K484" s="2">
        <v>1</v>
      </c>
      <c r="L484" s="2" t="s">
        <v>34</v>
      </c>
      <c r="M484" s="2" t="s">
        <v>34</v>
      </c>
      <c r="N484" s="2" t="s">
        <v>34</v>
      </c>
      <c r="O484" s="2" t="s">
        <v>34</v>
      </c>
      <c r="P484" s="2" t="b">
        <v>0</v>
      </c>
    </row>
    <row r="485" spans="1:16" x14ac:dyDescent="0.25">
      <c r="A485" t="s">
        <v>1240</v>
      </c>
      <c r="B485" s="12">
        <v>0</v>
      </c>
      <c r="C485" s="2" t="s">
        <v>516</v>
      </c>
      <c r="D485" t="s">
        <v>1420</v>
      </c>
      <c r="E485" t="s">
        <v>1241</v>
      </c>
      <c r="F485" s="2" t="s">
        <v>36</v>
      </c>
      <c r="G485" t="s">
        <v>35</v>
      </c>
      <c r="K485" s="2">
        <v>1</v>
      </c>
      <c r="L485" s="2" t="s">
        <v>34</v>
      </c>
      <c r="M485" s="2" t="s">
        <v>34</v>
      </c>
      <c r="N485" s="2" t="s">
        <v>34</v>
      </c>
      <c r="O485" s="2" t="s">
        <v>34</v>
      </c>
      <c r="P485" s="2" t="b">
        <v>0</v>
      </c>
    </row>
    <row r="486" spans="1:16" x14ac:dyDescent="0.25">
      <c r="A486" t="s">
        <v>41</v>
      </c>
      <c r="B486" s="12">
        <v>0</v>
      </c>
      <c r="C486" s="2" t="s">
        <v>516</v>
      </c>
      <c r="D486" t="s">
        <v>1420</v>
      </c>
      <c r="E486" t="s">
        <v>791</v>
      </c>
      <c r="F486" s="2" t="s">
        <v>36</v>
      </c>
      <c r="G486" t="s">
        <v>35</v>
      </c>
      <c r="K486" s="2">
        <v>1</v>
      </c>
      <c r="L486" s="2" t="s">
        <v>34</v>
      </c>
      <c r="M486" s="2" t="s">
        <v>34</v>
      </c>
      <c r="N486" s="2" t="s">
        <v>34</v>
      </c>
      <c r="O486" s="2" t="s">
        <v>34</v>
      </c>
      <c r="P486" s="2" t="b">
        <v>0</v>
      </c>
    </row>
    <row r="487" spans="1:16" x14ac:dyDescent="0.25">
      <c r="A487" t="s">
        <v>1242</v>
      </c>
      <c r="B487" s="12">
        <v>0</v>
      </c>
      <c r="C487" s="2" t="s">
        <v>516</v>
      </c>
      <c r="D487" t="s">
        <v>1420</v>
      </c>
      <c r="E487" t="s">
        <v>1243</v>
      </c>
      <c r="F487" s="2" t="s">
        <v>193</v>
      </c>
      <c r="G487" t="s">
        <v>35</v>
      </c>
      <c r="K487" s="2">
        <v>1</v>
      </c>
      <c r="L487" s="2" t="s">
        <v>34</v>
      </c>
      <c r="M487" s="2" t="s">
        <v>34</v>
      </c>
      <c r="N487" s="2" t="s">
        <v>34</v>
      </c>
      <c r="O487" s="2" t="s">
        <v>34</v>
      </c>
      <c r="P487" s="2" t="b">
        <v>0</v>
      </c>
    </row>
    <row r="488" spans="1:16" x14ac:dyDescent="0.25">
      <c r="A488" t="s">
        <v>1244</v>
      </c>
      <c r="B488" s="12">
        <v>0.05</v>
      </c>
      <c r="C488" s="2" t="s">
        <v>516</v>
      </c>
      <c r="D488" t="s">
        <v>1420</v>
      </c>
      <c r="E488" t="s">
        <v>1245</v>
      </c>
      <c r="F488" s="2" t="s">
        <v>36</v>
      </c>
      <c r="G488" t="s">
        <v>35</v>
      </c>
      <c r="K488" s="2">
        <v>1</v>
      </c>
      <c r="L488" s="2" t="s">
        <v>34</v>
      </c>
      <c r="M488" s="2" t="s">
        <v>34</v>
      </c>
      <c r="N488" s="2" t="s">
        <v>34</v>
      </c>
      <c r="O488" s="2" t="s">
        <v>34</v>
      </c>
      <c r="P488" s="2" t="b">
        <v>0</v>
      </c>
    </row>
    <row r="489" spans="1:16" x14ac:dyDescent="0.25">
      <c r="A489" t="s">
        <v>1246</v>
      </c>
      <c r="B489" s="12">
        <v>0</v>
      </c>
      <c r="C489" s="2" t="s">
        <v>516</v>
      </c>
      <c r="D489" t="s">
        <v>1420</v>
      </c>
      <c r="E489" t="s">
        <v>790</v>
      </c>
      <c r="F489" s="2" t="s">
        <v>36</v>
      </c>
      <c r="G489" t="s">
        <v>35</v>
      </c>
      <c r="K489" s="2">
        <v>1</v>
      </c>
      <c r="L489" s="2" t="s">
        <v>34</v>
      </c>
      <c r="M489" s="2" t="s">
        <v>34</v>
      </c>
      <c r="N489" s="2" t="s">
        <v>34</v>
      </c>
      <c r="O489" s="2" t="s">
        <v>34</v>
      </c>
      <c r="P489" s="2" t="b">
        <v>0</v>
      </c>
    </row>
    <row r="490" spans="1:16" x14ac:dyDescent="0.25">
      <c r="A490" t="s">
        <v>1247</v>
      </c>
      <c r="B490" s="12">
        <v>0</v>
      </c>
      <c r="C490" s="2" t="s">
        <v>516</v>
      </c>
      <c r="D490" t="s">
        <v>1420</v>
      </c>
      <c r="E490" t="s">
        <v>1248</v>
      </c>
      <c r="F490" s="2" t="s">
        <v>36</v>
      </c>
      <c r="G490" t="s">
        <v>35</v>
      </c>
      <c r="K490" s="2">
        <v>1</v>
      </c>
      <c r="L490" s="2" t="s">
        <v>34</v>
      </c>
      <c r="M490" s="2" t="s">
        <v>34</v>
      </c>
      <c r="N490" s="2" t="s">
        <v>34</v>
      </c>
      <c r="O490" s="2" t="s">
        <v>34</v>
      </c>
      <c r="P490" s="2" t="b">
        <v>0</v>
      </c>
    </row>
    <row r="491" spans="1:16" x14ac:dyDescent="0.25">
      <c r="A491" t="s">
        <v>1447</v>
      </c>
      <c r="B491" s="12">
        <v>0</v>
      </c>
      <c r="C491" s="2" t="s">
        <v>516</v>
      </c>
      <c r="D491" t="s">
        <v>1420</v>
      </c>
      <c r="E491" t="s">
        <v>1448</v>
      </c>
      <c r="F491" s="2" t="s">
        <v>1452</v>
      </c>
      <c r="G491" t="s">
        <v>35</v>
      </c>
      <c r="K491" s="2">
        <v>1</v>
      </c>
      <c r="L491" s="2" t="s">
        <v>34</v>
      </c>
      <c r="M491" s="2" t="s">
        <v>34</v>
      </c>
      <c r="N491" s="2" t="s">
        <v>34</v>
      </c>
      <c r="O491" s="2" t="s">
        <v>34</v>
      </c>
      <c r="P491" s="2" t="b">
        <v>0</v>
      </c>
    </row>
    <row r="492" spans="1:16" x14ac:dyDescent="0.25">
      <c r="A492" t="s">
        <v>1249</v>
      </c>
      <c r="B492" s="12">
        <v>0.05</v>
      </c>
      <c r="C492" s="2" t="s">
        <v>516</v>
      </c>
      <c r="D492" t="s">
        <v>1420</v>
      </c>
      <c r="E492" t="s">
        <v>1250</v>
      </c>
      <c r="F492" s="2" t="s">
        <v>36</v>
      </c>
      <c r="G492" t="s">
        <v>35</v>
      </c>
      <c r="K492" s="2">
        <v>1</v>
      </c>
      <c r="L492" s="2" t="s">
        <v>34</v>
      </c>
      <c r="M492" s="2" t="s">
        <v>34</v>
      </c>
      <c r="N492" s="2" t="s">
        <v>34</v>
      </c>
      <c r="O492" s="2" t="s">
        <v>34</v>
      </c>
      <c r="P492" s="2" t="b">
        <v>0</v>
      </c>
    </row>
    <row r="493" spans="1:16" x14ac:dyDescent="0.25">
      <c r="A493" t="s">
        <v>1251</v>
      </c>
      <c r="B493" s="12">
        <v>0</v>
      </c>
      <c r="C493" s="2" t="s">
        <v>516</v>
      </c>
      <c r="D493" t="s">
        <v>1420</v>
      </c>
      <c r="E493" t="s">
        <v>1252</v>
      </c>
      <c r="F493" s="2" t="s">
        <v>36</v>
      </c>
      <c r="G493" t="s">
        <v>35</v>
      </c>
      <c r="K493" s="2">
        <v>1</v>
      </c>
      <c r="L493" s="2" t="s">
        <v>34</v>
      </c>
      <c r="M493" s="2" t="s">
        <v>34</v>
      </c>
      <c r="N493" s="2" t="s">
        <v>34</v>
      </c>
      <c r="O493" s="2" t="s">
        <v>34</v>
      </c>
      <c r="P493" s="2" t="b">
        <v>0</v>
      </c>
    </row>
    <row r="494" spans="1:16" x14ac:dyDescent="0.25">
      <c r="A494" t="s">
        <v>40</v>
      </c>
      <c r="B494" s="12">
        <v>1.15E-2</v>
      </c>
      <c r="C494" s="2" t="s">
        <v>521</v>
      </c>
      <c r="D494" t="s">
        <v>1420</v>
      </c>
      <c r="E494" t="s">
        <v>1436</v>
      </c>
      <c r="F494" s="2" t="s">
        <v>193</v>
      </c>
      <c r="G494" t="s">
        <v>35</v>
      </c>
      <c r="K494" s="2">
        <v>1</v>
      </c>
      <c r="L494" s="2" t="s">
        <v>34</v>
      </c>
      <c r="M494" s="2" t="s">
        <v>34</v>
      </c>
      <c r="N494" s="2" t="s">
        <v>34</v>
      </c>
      <c r="O494" s="2" t="s">
        <v>34</v>
      </c>
      <c r="P494" s="2" t="b">
        <v>0</v>
      </c>
    </row>
    <row r="495" spans="1:16" x14ac:dyDescent="0.25">
      <c r="A495" t="s">
        <v>1449</v>
      </c>
      <c r="B495" s="12">
        <v>1.4E-2</v>
      </c>
      <c r="C495" s="2" t="s">
        <v>521</v>
      </c>
      <c r="D495" t="s">
        <v>1420</v>
      </c>
      <c r="E495" t="s">
        <v>1450</v>
      </c>
      <c r="F495" s="2" t="s">
        <v>226</v>
      </c>
      <c r="G495" t="s">
        <v>35</v>
      </c>
      <c r="K495" s="2">
        <v>1</v>
      </c>
      <c r="L495" s="2" t="s">
        <v>34</v>
      </c>
      <c r="M495" s="2" t="s">
        <v>34</v>
      </c>
      <c r="N495" s="2" t="s">
        <v>34</v>
      </c>
      <c r="O495" s="2" t="s">
        <v>34</v>
      </c>
      <c r="P495" s="2" t="b">
        <v>0</v>
      </c>
    </row>
    <row r="496" spans="1:16" x14ac:dyDescent="0.25">
      <c r="A496" t="s">
        <v>1441</v>
      </c>
      <c r="B496" s="12">
        <v>1.7999999999999999E-2</v>
      </c>
      <c r="C496" s="2" t="s">
        <v>521</v>
      </c>
      <c r="D496" t="s">
        <v>1420</v>
      </c>
      <c r="E496" t="s">
        <v>1442</v>
      </c>
      <c r="F496" s="2" t="s">
        <v>36</v>
      </c>
      <c r="G496" t="s">
        <v>35</v>
      </c>
      <c r="K496" s="2">
        <v>1</v>
      </c>
      <c r="L496" s="2" t="s">
        <v>34</v>
      </c>
      <c r="M496" s="2" t="s">
        <v>34</v>
      </c>
      <c r="N496" s="2" t="s">
        <v>34</v>
      </c>
      <c r="O496" s="2" t="s">
        <v>34</v>
      </c>
      <c r="P496" s="2" t="b">
        <v>0</v>
      </c>
    </row>
    <row r="497" spans="1:52" x14ac:dyDescent="0.25">
      <c r="A497" t="s">
        <v>490</v>
      </c>
      <c r="B497" s="12">
        <v>0.05</v>
      </c>
      <c r="C497" s="2" t="s">
        <v>516</v>
      </c>
      <c r="D497" t="s">
        <v>1453</v>
      </c>
      <c r="F497" s="2" t="s">
        <v>14</v>
      </c>
      <c r="G497" t="s">
        <v>35</v>
      </c>
      <c r="K497" s="2">
        <v>1</v>
      </c>
      <c r="L497" s="2" t="s">
        <v>34</v>
      </c>
      <c r="M497" s="2" t="s">
        <v>34</v>
      </c>
      <c r="N497" s="2" t="s">
        <v>34</v>
      </c>
      <c r="O497" s="2" t="s">
        <v>34</v>
      </c>
      <c r="P497" s="2" t="b">
        <v>0</v>
      </c>
    </row>
    <row r="498" spans="1:52" s="17" customFormat="1" x14ac:dyDescent="0.25">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row>
    <row r="499" spans="1:52" x14ac:dyDescent="0.25">
      <c r="A499" s="1" t="s">
        <v>8</v>
      </c>
      <c r="B499" s="19" t="s">
        <v>1289</v>
      </c>
    </row>
    <row r="500" spans="1:52" x14ac:dyDescent="0.25">
      <c r="A500" s="1" t="s">
        <v>9</v>
      </c>
      <c r="B500" t="s">
        <v>1347</v>
      </c>
    </row>
    <row r="501" spans="1:52" x14ac:dyDescent="0.25">
      <c r="A501" s="1" t="s">
        <v>560</v>
      </c>
      <c r="B501" t="s">
        <v>1289</v>
      </c>
    </row>
    <row r="502" spans="1:52" x14ac:dyDescent="0.25">
      <c r="A502" s="1" t="s">
        <v>10</v>
      </c>
      <c r="B502" s="19" t="s">
        <v>1534</v>
      </c>
    </row>
    <row r="503" spans="1:52" x14ac:dyDescent="0.25">
      <c r="A503" s="1" t="s">
        <v>11</v>
      </c>
      <c r="B503" s="1" t="s">
        <v>12</v>
      </c>
    </row>
    <row r="504" spans="1:52" x14ac:dyDescent="0.25">
      <c r="A504" s="1" t="s">
        <v>13</v>
      </c>
      <c r="B504" s="1" t="s">
        <v>14</v>
      </c>
    </row>
    <row r="505" spans="1:52" x14ac:dyDescent="0.25">
      <c r="A505" s="1" t="s">
        <v>15</v>
      </c>
      <c r="B505" s="19" t="s">
        <v>16</v>
      </c>
    </row>
    <row r="506" spans="1:52" x14ac:dyDescent="0.25">
      <c r="A506" s="1" t="s">
        <v>17</v>
      </c>
      <c r="B506" s="1" t="s">
        <v>516</v>
      </c>
    </row>
    <row r="507" spans="1:52" x14ac:dyDescent="0.25">
      <c r="A507" s="1"/>
      <c r="B507" s="1"/>
    </row>
    <row r="508" spans="1:52" x14ac:dyDescent="0.25">
      <c r="A508" s="1" t="s">
        <v>18</v>
      </c>
      <c r="B508" s="1"/>
      <c r="C508" s="1" t="s">
        <v>19</v>
      </c>
      <c r="D508" s="1" t="s">
        <v>19</v>
      </c>
      <c r="E508" s="1" t="s">
        <v>19</v>
      </c>
      <c r="F508" s="1" t="s">
        <v>19</v>
      </c>
      <c r="G508" s="1" t="s">
        <v>19</v>
      </c>
      <c r="H508" s="1" t="s">
        <v>19</v>
      </c>
      <c r="I508" s="1" t="s">
        <v>19</v>
      </c>
      <c r="J508" s="1" t="s">
        <v>19</v>
      </c>
      <c r="K508" s="1" t="s">
        <v>19</v>
      </c>
      <c r="L508" s="1" t="s">
        <v>19</v>
      </c>
      <c r="M508" s="1" t="s">
        <v>19</v>
      </c>
      <c r="N508" s="1" t="s">
        <v>19</v>
      </c>
      <c r="O508" s="1" t="s">
        <v>19</v>
      </c>
    </row>
    <row r="509" spans="1:52" x14ac:dyDescent="0.25">
      <c r="A509" s="1" t="s">
        <v>20</v>
      </c>
      <c r="B509" s="1" t="s">
        <v>21</v>
      </c>
      <c r="C509" s="1" t="s">
        <v>17</v>
      </c>
      <c r="D509" s="1" t="s">
        <v>10</v>
      </c>
      <c r="E509" s="1" t="s">
        <v>22</v>
      </c>
      <c r="F509" s="1" t="s">
        <v>23</v>
      </c>
      <c r="G509" s="1" t="s">
        <v>24</v>
      </c>
      <c r="H509" s="1" t="s">
        <v>25</v>
      </c>
      <c r="I509" s="1" t="s">
        <v>26</v>
      </c>
      <c r="J509" s="1" t="s">
        <v>27</v>
      </c>
      <c r="K509" s="1" t="s">
        <v>28</v>
      </c>
      <c r="L509" s="1" t="s">
        <v>19</v>
      </c>
      <c r="M509" s="1" t="s">
        <v>19</v>
      </c>
      <c r="N509" s="1" t="s">
        <v>19</v>
      </c>
      <c r="O509" s="1" t="s">
        <v>19</v>
      </c>
    </row>
    <row r="510" spans="1:52" x14ac:dyDescent="0.25">
      <c r="B510"/>
    </row>
    <row r="511" spans="1:52" x14ac:dyDescent="0.25">
      <c r="A511" s="1" t="s">
        <v>29</v>
      </c>
      <c r="B511" s="1" t="s">
        <v>19</v>
      </c>
      <c r="C511" s="1" t="s">
        <v>19</v>
      </c>
      <c r="D511" s="1" t="s">
        <v>19</v>
      </c>
      <c r="E511" s="1" t="s">
        <v>19</v>
      </c>
      <c r="F511" s="1" t="s">
        <v>19</v>
      </c>
      <c r="G511" s="1" t="s">
        <v>19</v>
      </c>
      <c r="H511" s="1" t="s">
        <v>19</v>
      </c>
      <c r="I511" s="1" t="s">
        <v>19</v>
      </c>
      <c r="J511" s="1" t="s">
        <v>19</v>
      </c>
      <c r="K511" s="1" t="s">
        <v>19</v>
      </c>
      <c r="L511" s="1" t="s">
        <v>19</v>
      </c>
      <c r="M511" s="1" t="s">
        <v>19</v>
      </c>
      <c r="N511" s="1" t="s">
        <v>19</v>
      </c>
      <c r="O511" s="1" t="s">
        <v>19</v>
      </c>
    </row>
    <row r="512" spans="1:52" x14ac:dyDescent="0.25">
      <c r="A512" s="1" t="s">
        <v>20</v>
      </c>
      <c r="B512" s="1" t="s">
        <v>21</v>
      </c>
      <c r="C512" s="1" t="s">
        <v>17</v>
      </c>
      <c r="D512" s="1" t="s">
        <v>30</v>
      </c>
      <c r="E512" s="1" t="s">
        <v>560</v>
      </c>
      <c r="F512" s="1" t="s">
        <v>13</v>
      </c>
      <c r="G512" s="1" t="s">
        <v>15</v>
      </c>
      <c r="H512" s="1" t="s">
        <v>31</v>
      </c>
      <c r="I512" s="1" t="s">
        <v>22</v>
      </c>
      <c r="J512" s="1" t="s">
        <v>23</v>
      </c>
      <c r="K512" s="1" t="s">
        <v>24</v>
      </c>
      <c r="L512" s="1" t="s">
        <v>25</v>
      </c>
      <c r="M512" s="1" t="s">
        <v>26</v>
      </c>
      <c r="N512" s="1" t="s">
        <v>27</v>
      </c>
      <c r="O512" s="1" t="s">
        <v>28</v>
      </c>
      <c r="P512" s="1" t="s">
        <v>32</v>
      </c>
    </row>
    <row r="513" spans="1:52" x14ac:dyDescent="0.25">
      <c r="A513" s="1" t="s">
        <v>1289</v>
      </c>
      <c r="B513" s="2">
        <v>1</v>
      </c>
      <c r="C513" s="2" t="s">
        <v>516</v>
      </c>
      <c r="D513" t="s">
        <v>1453</v>
      </c>
      <c r="F513" s="2" t="s">
        <v>14</v>
      </c>
      <c r="G513" t="s">
        <v>33</v>
      </c>
      <c r="K513" s="2">
        <v>1</v>
      </c>
      <c r="L513" s="2" t="s">
        <v>34</v>
      </c>
      <c r="M513" s="2" t="s">
        <v>34</v>
      </c>
      <c r="N513" s="2" t="s">
        <v>34</v>
      </c>
      <c r="O513" s="2" t="s">
        <v>34</v>
      </c>
      <c r="P513" s="2" t="b">
        <v>0</v>
      </c>
    </row>
    <row r="514" spans="1:52" x14ac:dyDescent="0.25">
      <c r="A514" t="s">
        <v>1238</v>
      </c>
      <c r="B514" s="12">
        <v>0</v>
      </c>
      <c r="C514" s="2" t="s">
        <v>516</v>
      </c>
      <c r="D514" t="s">
        <v>1420</v>
      </c>
      <c r="E514" t="s">
        <v>1239</v>
      </c>
      <c r="F514" s="2" t="s">
        <v>36</v>
      </c>
      <c r="G514" t="s">
        <v>35</v>
      </c>
      <c r="K514" s="2">
        <v>1</v>
      </c>
      <c r="L514" s="2" t="s">
        <v>34</v>
      </c>
      <c r="M514" s="2" t="s">
        <v>34</v>
      </c>
      <c r="N514" s="2" t="s">
        <v>34</v>
      </c>
      <c r="O514" s="2" t="s">
        <v>34</v>
      </c>
      <c r="P514" s="2" t="b">
        <v>0</v>
      </c>
    </row>
    <row r="515" spans="1:52" x14ac:dyDescent="0.25">
      <c r="A515" t="s">
        <v>1240</v>
      </c>
      <c r="B515" s="12">
        <v>0</v>
      </c>
      <c r="C515" s="2" t="s">
        <v>516</v>
      </c>
      <c r="D515" t="s">
        <v>1420</v>
      </c>
      <c r="E515" t="s">
        <v>1241</v>
      </c>
      <c r="F515" s="2" t="s">
        <v>36</v>
      </c>
      <c r="G515" t="s">
        <v>35</v>
      </c>
      <c r="K515" s="2">
        <v>1</v>
      </c>
      <c r="L515" s="2" t="s">
        <v>34</v>
      </c>
      <c r="M515" s="2" t="s">
        <v>34</v>
      </c>
      <c r="N515" s="2" t="s">
        <v>34</v>
      </c>
      <c r="O515" s="2" t="s">
        <v>34</v>
      </c>
      <c r="P515" s="2" t="b">
        <v>0</v>
      </c>
    </row>
    <row r="516" spans="1:52" x14ac:dyDescent="0.25">
      <c r="A516" t="s">
        <v>41</v>
      </c>
      <c r="B516" s="12">
        <v>0</v>
      </c>
      <c r="C516" s="2" t="s">
        <v>516</v>
      </c>
      <c r="D516" t="s">
        <v>1420</v>
      </c>
      <c r="E516" t="s">
        <v>791</v>
      </c>
      <c r="F516" s="2" t="s">
        <v>36</v>
      </c>
      <c r="G516" t="s">
        <v>35</v>
      </c>
      <c r="K516" s="2">
        <v>1</v>
      </c>
      <c r="L516" s="2" t="s">
        <v>34</v>
      </c>
      <c r="M516" s="2" t="s">
        <v>34</v>
      </c>
      <c r="N516" s="2" t="s">
        <v>34</v>
      </c>
      <c r="O516" s="2" t="s">
        <v>34</v>
      </c>
      <c r="P516" s="2" t="b">
        <v>0</v>
      </c>
    </row>
    <row r="517" spans="1:52" x14ac:dyDescent="0.25">
      <c r="A517" t="s">
        <v>1242</v>
      </c>
      <c r="B517" s="12">
        <v>0</v>
      </c>
      <c r="C517" s="2" t="s">
        <v>516</v>
      </c>
      <c r="D517" t="s">
        <v>1420</v>
      </c>
      <c r="E517" t="s">
        <v>1243</v>
      </c>
      <c r="F517" s="2" t="s">
        <v>193</v>
      </c>
      <c r="G517" t="s">
        <v>35</v>
      </c>
      <c r="K517" s="2">
        <v>1</v>
      </c>
      <c r="L517" s="2" t="s">
        <v>34</v>
      </c>
      <c r="M517" s="2" t="s">
        <v>34</v>
      </c>
      <c r="N517" s="2" t="s">
        <v>34</v>
      </c>
      <c r="O517" s="2" t="s">
        <v>34</v>
      </c>
      <c r="P517" s="2" t="b">
        <v>0</v>
      </c>
    </row>
    <row r="518" spans="1:52" x14ac:dyDescent="0.25">
      <c r="A518" t="s">
        <v>1244</v>
      </c>
      <c r="B518" s="12">
        <v>0.05</v>
      </c>
      <c r="C518" s="2" t="s">
        <v>516</v>
      </c>
      <c r="D518" t="s">
        <v>1420</v>
      </c>
      <c r="E518" t="s">
        <v>1245</v>
      </c>
      <c r="F518" s="2" t="s">
        <v>36</v>
      </c>
      <c r="G518" t="s">
        <v>35</v>
      </c>
      <c r="K518" s="2">
        <v>1</v>
      </c>
      <c r="L518" s="2" t="s">
        <v>34</v>
      </c>
      <c r="M518" s="2" t="s">
        <v>34</v>
      </c>
      <c r="N518" s="2" t="s">
        <v>34</v>
      </c>
      <c r="O518" s="2" t="s">
        <v>34</v>
      </c>
      <c r="P518" s="2" t="b">
        <v>0</v>
      </c>
    </row>
    <row r="519" spans="1:52" x14ac:dyDescent="0.25">
      <c r="A519" t="s">
        <v>1246</v>
      </c>
      <c r="B519" s="12">
        <v>0</v>
      </c>
      <c r="C519" s="2" t="s">
        <v>516</v>
      </c>
      <c r="D519" t="s">
        <v>1420</v>
      </c>
      <c r="E519" t="s">
        <v>790</v>
      </c>
      <c r="F519" s="2" t="s">
        <v>36</v>
      </c>
      <c r="G519" t="s">
        <v>35</v>
      </c>
      <c r="K519" s="2">
        <v>1</v>
      </c>
      <c r="L519" s="2" t="s">
        <v>34</v>
      </c>
      <c r="M519" s="2" t="s">
        <v>34</v>
      </c>
      <c r="N519" s="2" t="s">
        <v>34</v>
      </c>
      <c r="O519" s="2" t="s">
        <v>34</v>
      </c>
      <c r="P519" s="2" t="b">
        <v>0</v>
      </c>
    </row>
    <row r="520" spans="1:52" x14ac:dyDescent="0.25">
      <c r="A520" t="s">
        <v>1247</v>
      </c>
      <c r="B520" s="12">
        <v>0</v>
      </c>
      <c r="C520" s="2" t="s">
        <v>516</v>
      </c>
      <c r="D520" t="s">
        <v>1420</v>
      </c>
      <c r="E520" t="s">
        <v>1248</v>
      </c>
      <c r="F520" s="2" t="s">
        <v>36</v>
      </c>
      <c r="G520" t="s">
        <v>35</v>
      </c>
      <c r="K520" s="2">
        <v>1</v>
      </c>
      <c r="L520" s="2" t="s">
        <v>34</v>
      </c>
      <c r="M520" s="2" t="s">
        <v>34</v>
      </c>
      <c r="N520" s="2" t="s">
        <v>34</v>
      </c>
      <c r="O520" s="2" t="s">
        <v>34</v>
      </c>
      <c r="P520" s="2" t="b">
        <v>0</v>
      </c>
    </row>
    <row r="521" spans="1:52" x14ac:dyDescent="0.25">
      <c r="A521" t="s">
        <v>1447</v>
      </c>
      <c r="B521" s="12">
        <v>0</v>
      </c>
      <c r="C521" s="2" t="s">
        <v>516</v>
      </c>
      <c r="D521" t="s">
        <v>1420</v>
      </c>
      <c r="E521" t="s">
        <v>1448</v>
      </c>
      <c r="F521" s="2" t="s">
        <v>1452</v>
      </c>
      <c r="G521" t="s">
        <v>35</v>
      </c>
      <c r="K521" s="2">
        <v>1</v>
      </c>
      <c r="L521" s="2" t="s">
        <v>34</v>
      </c>
      <c r="M521" s="2" t="s">
        <v>34</v>
      </c>
      <c r="N521" s="2" t="s">
        <v>34</v>
      </c>
      <c r="O521" s="2" t="s">
        <v>34</v>
      </c>
      <c r="P521" s="2" t="b">
        <v>0</v>
      </c>
    </row>
    <row r="522" spans="1:52" x14ac:dyDescent="0.25">
      <c r="A522" t="s">
        <v>1249</v>
      </c>
      <c r="B522" s="12">
        <v>0.05</v>
      </c>
      <c r="C522" s="2" t="s">
        <v>516</v>
      </c>
      <c r="D522" t="s">
        <v>1420</v>
      </c>
      <c r="E522" t="s">
        <v>1250</v>
      </c>
      <c r="F522" s="2" t="s">
        <v>36</v>
      </c>
      <c r="G522" t="s">
        <v>35</v>
      </c>
      <c r="K522" s="2">
        <v>1</v>
      </c>
      <c r="L522" s="2" t="s">
        <v>34</v>
      </c>
      <c r="M522" s="2" t="s">
        <v>34</v>
      </c>
      <c r="N522" s="2" t="s">
        <v>34</v>
      </c>
      <c r="O522" s="2" t="s">
        <v>34</v>
      </c>
      <c r="P522" s="2" t="b">
        <v>0</v>
      </c>
    </row>
    <row r="523" spans="1:52" x14ac:dyDescent="0.25">
      <c r="A523" t="s">
        <v>1251</v>
      </c>
      <c r="B523" s="12">
        <v>0</v>
      </c>
      <c r="C523" s="2" t="s">
        <v>516</v>
      </c>
      <c r="D523" t="s">
        <v>1420</v>
      </c>
      <c r="E523" t="s">
        <v>1252</v>
      </c>
      <c r="F523" s="2" t="s">
        <v>36</v>
      </c>
      <c r="G523" t="s">
        <v>35</v>
      </c>
      <c r="K523" s="2">
        <v>1</v>
      </c>
      <c r="L523" s="2" t="s">
        <v>34</v>
      </c>
      <c r="M523" s="2" t="s">
        <v>34</v>
      </c>
      <c r="N523" s="2" t="s">
        <v>34</v>
      </c>
      <c r="O523" s="2" t="s">
        <v>34</v>
      </c>
      <c r="P523" s="2" t="b">
        <v>0</v>
      </c>
    </row>
    <row r="524" spans="1:52" x14ac:dyDescent="0.25">
      <c r="A524" t="s">
        <v>40</v>
      </c>
      <c r="B524" s="12">
        <v>1.15E-2</v>
      </c>
      <c r="C524" s="2" t="s">
        <v>521</v>
      </c>
      <c r="D524" t="s">
        <v>1420</v>
      </c>
      <c r="E524" t="s">
        <v>1436</v>
      </c>
      <c r="F524" s="2" t="s">
        <v>193</v>
      </c>
      <c r="G524" t="s">
        <v>35</v>
      </c>
      <c r="K524" s="2">
        <v>1</v>
      </c>
      <c r="L524" s="2" t="s">
        <v>34</v>
      </c>
      <c r="M524" s="2" t="s">
        <v>34</v>
      </c>
      <c r="N524" s="2" t="s">
        <v>34</v>
      </c>
      <c r="O524" s="2" t="s">
        <v>34</v>
      </c>
      <c r="P524" s="2" t="b">
        <v>0</v>
      </c>
    </row>
    <row r="525" spans="1:52" x14ac:dyDescent="0.25">
      <c r="A525" t="s">
        <v>1449</v>
      </c>
      <c r="B525" s="12">
        <v>1.4E-2</v>
      </c>
      <c r="C525" s="2" t="s">
        <v>521</v>
      </c>
      <c r="D525" t="s">
        <v>1420</v>
      </c>
      <c r="E525" t="s">
        <v>1450</v>
      </c>
      <c r="F525" s="2" t="s">
        <v>226</v>
      </c>
      <c r="G525" t="s">
        <v>35</v>
      </c>
      <c r="K525" s="2">
        <v>1</v>
      </c>
      <c r="L525" s="2" t="s">
        <v>34</v>
      </c>
      <c r="M525" s="2" t="s">
        <v>34</v>
      </c>
      <c r="N525" s="2" t="s">
        <v>34</v>
      </c>
      <c r="O525" s="2" t="s">
        <v>34</v>
      </c>
      <c r="P525" s="2" t="b">
        <v>0</v>
      </c>
    </row>
    <row r="526" spans="1:52" x14ac:dyDescent="0.25">
      <c r="A526" t="s">
        <v>1441</v>
      </c>
      <c r="B526" s="12">
        <v>1.7999999999999999E-2</v>
      </c>
      <c r="C526" s="2" t="s">
        <v>521</v>
      </c>
      <c r="D526" t="s">
        <v>1420</v>
      </c>
      <c r="E526" t="s">
        <v>1442</v>
      </c>
      <c r="F526" s="2" t="s">
        <v>36</v>
      </c>
      <c r="G526" t="s">
        <v>35</v>
      </c>
      <c r="K526" s="2">
        <v>1</v>
      </c>
      <c r="L526" s="2" t="s">
        <v>34</v>
      </c>
      <c r="M526" s="2" t="s">
        <v>34</v>
      </c>
      <c r="N526" s="2" t="s">
        <v>34</v>
      </c>
      <c r="O526" s="2" t="s">
        <v>34</v>
      </c>
      <c r="P526" s="2" t="b">
        <v>0</v>
      </c>
    </row>
    <row r="527" spans="1:52" x14ac:dyDescent="0.25">
      <c r="A527" t="s">
        <v>490</v>
      </c>
      <c r="B527" s="12">
        <v>0.05</v>
      </c>
      <c r="C527" s="2" t="s">
        <v>516</v>
      </c>
      <c r="D527" t="s">
        <v>1453</v>
      </c>
      <c r="F527" s="2" t="s">
        <v>14</v>
      </c>
      <c r="G527" t="s">
        <v>35</v>
      </c>
      <c r="K527" s="2">
        <v>1</v>
      </c>
      <c r="L527" s="2" t="s">
        <v>34</v>
      </c>
      <c r="M527" s="2" t="s">
        <v>34</v>
      </c>
      <c r="N527" s="2" t="s">
        <v>34</v>
      </c>
      <c r="O527" s="2" t="s">
        <v>34</v>
      </c>
      <c r="P527" s="2" t="b">
        <v>0</v>
      </c>
    </row>
    <row r="528" spans="1:52" s="17" customFormat="1" x14ac:dyDescent="0.25">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row>
    <row r="529" spans="1:16" x14ac:dyDescent="0.25">
      <c r="A529" s="1" t="s">
        <v>8</v>
      </c>
      <c r="B529" s="19" t="s">
        <v>1290</v>
      </c>
    </row>
    <row r="530" spans="1:16" x14ac:dyDescent="0.25">
      <c r="A530" s="1" t="s">
        <v>9</v>
      </c>
      <c r="B530" t="s">
        <v>1348</v>
      </c>
    </row>
    <row r="531" spans="1:16" x14ac:dyDescent="0.25">
      <c r="A531" s="1" t="s">
        <v>560</v>
      </c>
      <c r="B531" t="s">
        <v>1290</v>
      </c>
    </row>
    <row r="532" spans="1:16" x14ac:dyDescent="0.25">
      <c r="A532" s="1" t="s">
        <v>10</v>
      </c>
      <c r="B532" s="19" t="s">
        <v>1534</v>
      </c>
    </row>
    <row r="533" spans="1:16" x14ac:dyDescent="0.25">
      <c r="A533" s="1" t="s">
        <v>11</v>
      </c>
      <c r="B533" s="1" t="s">
        <v>12</v>
      </c>
    </row>
    <row r="534" spans="1:16" x14ac:dyDescent="0.25">
      <c r="A534" s="1" t="s">
        <v>13</v>
      </c>
      <c r="B534" s="1" t="s">
        <v>14</v>
      </c>
    </row>
    <row r="535" spans="1:16" x14ac:dyDescent="0.25">
      <c r="A535" s="1" t="s">
        <v>15</v>
      </c>
      <c r="B535" s="19" t="s">
        <v>16</v>
      </c>
    </row>
    <row r="536" spans="1:16" x14ac:dyDescent="0.25">
      <c r="A536" s="1" t="s">
        <v>17</v>
      </c>
      <c r="B536" s="1" t="s">
        <v>516</v>
      </c>
    </row>
    <row r="537" spans="1:16" x14ac:dyDescent="0.25">
      <c r="A537" s="1"/>
      <c r="B537" s="1"/>
    </row>
    <row r="538" spans="1:16" x14ac:dyDescent="0.25">
      <c r="A538" s="1" t="s">
        <v>18</v>
      </c>
      <c r="B538" s="1"/>
      <c r="C538" s="1" t="s">
        <v>19</v>
      </c>
      <c r="D538" s="1" t="s">
        <v>19</v>
      </c>
      <c r="E538" s="1" t="s">
        <v>19</v>
      </c>
      <c r="F538" s="1" t="s">
        <v>19</v>
      </c>
      <c r="G538" s="1" t="s">
        <v>19</v>
      </c>
      <c r="H538" s="1" t="s">
        <v>19</v>
      </c>
      <c r="I538" s="1" t="s">
        <v>19</v>
      </c>
      <c r="J538" s="1" t="s">
        <v>19</v>
      </c>
      <c r="K538" s="1" t="s">
        <v>19</v>
      </c>
      <c r="L538" s="1" t="s">
        <v>19</v>
      </c>
      <c r="M538" s="1" t="s">
        <v>19</v>
      </c>
      <c r="N538" s="1" t="s">
        <v>19</v>
      </c>
      <c r="O538" s="1" t="s">
        <v>19</v>
      </c>
    </row>
    <row r="539" spans="1:16" x14ac:dyDescent="0.25">
      <c r="A539" s="1" t="s">
        <v>20</v>
      </c>
      <c r="B539" s="1" t="s">
        <v>21</v>
      </c>
      <c r="C539" s="1" t="s">
        <v>17</v>
      </c>
      <c r="D539" s="1" t="s">
        <v>10</v>
      </c>
      <c r="E539" s="1" t="s">
        <v>22</v>
      </c>
      <c r="F539" s="1" t="s">
        <v>23</v>
      </c>
      <c r="G539" s="1" t="s">
        <v>24</v>
      </c>
      <c r="H539" s="1" t="s">
        <v>25</v>
      </c>
      <c r="I539" s="1" t="s">
        <v>26</v>
      </c>
      <c r="J539" s="1" t="s">
        <v>27</v>
      </c>
      <c r="K539" s="1" t="s">
        <v>28</v>
      </c>
      <c r="L539" s="1" t="s">
        <v>19</v>
      </c>
      <c r="M539" s="1" t="s">
        <v>19</v>
      </c>
      <c r="N539" s="1" t="s">
        <v>19</v>
      </c>
      <c r="O539" s="1" t="s">
        <v>19</v>
      </c>
    </row>
    <row r="540" spans="1:16" x14ac:dyDescent="0.25">
      <c r="B540"/>
    </row>
    <row r="541" spans="1:16" x14ac:dyDescent="0.25">
      <c r="A541" s="1" t="s">
        <v>29</v>
      </c>
      <c r="B541" s="1" t="s">
        <v>19</v>
      </c>
      <c r="C541" s="1" t="s">
        <v>19</v>
      </c>
      <c r="D541" s="1" t="s">
        <v>19</v>
      </c>
      <c r="E541" s="1" t="s">
        <v>19</v>
      </c>
      <c r="F541" s="1" t="s">
        <v>19</v>
      </c>
      <c r="G541" s="1" t="s">
        <v>19</v>
      </c>
      <c r="H541" s="1" t="s">
        <v>19</v>
      </c>
      <c r="I541" s="1" t="s">
        <v>19</v>
      </c>
      <c r="J541" s="1" t="s">
        <v>19</v>
      </c>
      <c r="K541" s="1" t="s">
        <v>19</v>
      </c>
      <c r="L541" s="1" t="s">
        <v>19</v>
      </c>
      <c r="M541" s="1" t="s">
        <v>19</v>
      </c>
      <c r="N541" s="1" t="s">
        <v>19</v>
      </c>
      <c r="O541" s="1" t="s">
        <v>19</v>
      </c>
    </row>
    <row r="542" spans="1:16" x14ac:dyDescent="0.25">
      <c r="A542" s="1" t="s">
        <v>20</v>
      </c>
      <c r="B542" s="1" t="s">
        <v>21</v>
      </c>
      <c r="C542" s="1" t="s">
        <v>17</v>
      </c>
      <c r="D542" s="1" t="s">
        <v>30</v>
      </c>
      <c r="E542" s="1" t="s">
        <v>560</v>
      </c>
      <c r="F542" s="1" t="s">
        <v>13</v>
      </c>
      <c r="G542" s="1" t="s">
        <v>15</v>
      </c>
      <c r="H542" s="1" t="s">
        <v>31</v>
      </c>
      <c r="I542" s="1" t="s">
        <v>22</v>
      </c>
      <c r="J542" s="1" t="s">
        <v>23</v>
      </c>
      <c r="K542" s="1" t="s">
        <v>24</v>
      </c>
      <c r="L542" s="1" t="s">
        <v>25</v>
      </c>
      <c r="M542" s="1" t="s">
        <v>26</v>
      </c>
      <c r="N542" s="1" t="s">
        <v>27</v>
      </c>
      <c r="O542" s="1" t="s">
        <v>28</v>
      </c>
      <c r="P542" s="1" t="s">
        <v>32</v>
      </c>
    </row>
    <row r="543" spans="1:16" x14ac:dyDescent="0.25">
      <c r="A543" s="1" t="s">
        <v>1290</v>
      </c>
      <c r="B543" s="2">
        <v>1</v>
      </c>
      <c r="C543" s="2" t="s">
        <v>516</v>
      </c>
      <c r="D543" t="s">
        <v>1453</v>
      </c>
      <c r="F543" s="2" t="s">
        <v>14</v>
      </c>
      <c r="G543" t="s">
        <v>33</v>
      </c>
      <c r="K543" s="2">
        <v>1</v>
      </c>
      <c r="L543" s="2" t="s">
        <v>34</v>
      </c>
      <c r="M543" s="2" t="s">
        <v>34</v>
      </c>
      <c r="N543" s="2" t="s">
        <v>34</v>
      </c>
      <c r="O543" s="2" t="s">
        <v>34</v>
      </c>
      <c r="P543" s="2" t="b">
        <v>0</v>
      </c>
    </row>
    <row r="544" spans="1:16" x14ac:dyDescent="0.25">
      <c r="A544" t="s">
        <v>1238</v>
      </c>
      <c r="B544" s="12">
        <v>0.1</v>
      </c>
      <c r="C544" s="2" t="s">
        <v>516</v>
      </c>
      <c r="D544" t="s">
        <v>1420</v>
      </c>
      <c r="E544" t="s">
        <v>1239</v>
      </c>
      <c r="F544" s="2" t="s">
        <v>36</v>
      </c>
      <c r="G544" t="s">
        <v>35</v>
      </c>
      <c r="K544" s="2">
        <v>1</v>
      </c>
      <c r="L544" s="2" t="s">
        <v>34</v>
      </c>
      <c r="M544" s="2" t="s">
        <v>34</v>
      </c>
      <c r="N544" s="2" t="s">
        <v>34</v>
      </c>
      <c r="O544" s="2" t="s">
        <v>34</v>
      </c>
      <c r="P544" s="2" t="b">
        <v>0</v>
      </c>
    </row>
    <row r="545" spans="1:52" x14ac:dyDescent="0.25">
      <c r="A545" t="s">
        <v>1240</v>
      </c>
      <c r="B545" s="12">
        <v>0</v>
      </c>
      <c r="C545" s="2" t="s">
        <v>516</v>
      </c>
      <c r="D545" t="s">
        <v>1420</v>
      </c>
      <c r="E545" t="s">
        <v>1241</v>
      </c>
      <c r="F545" s="2" t="s">
        <v>36</v>
      </c>
      <c r="G545" t="s">
        <v>35</v>
      </c>
      <c r="K545" s="2">
        <v>1</v>
      </c>
      <c r="L545" s="2" t="s">
        <v>34</v>
      </c>
      <c r="M545" s="2" t="s">
        <v>34</v>
      </c>
      <c r="N545" s="2" t="s">
        <v>34</v>
      </c>
      <c r="O545" s="2" t="s">
        <v>34</v>
      </c>
      <c r="P545" s="2" t="b">
        <v>0</v>
      </c>
    </row>
    <row r="546" spans="1:52" x14ac:dyDescent="0.25">
      <c r="A546" t="s">
        <v>41</v>
      </c>
      <c r="B546" s="12">
        <v>0</v>
      </c>
      <c r="C546" s="2" t="s">
        <v>516</v>
      </c>
      <c r="D546" t="s">
        <v>1420</v>
      </c>
      <c r="E546" t="s">
        <v>791</v>
      </c>
      <c r="F546" s="2" t="s">
        <v>36</v>
      </c>
      <c r="G546" t="s">
        <v>35</v>
      </c>
      <c r="K546" s="2">
        <v>1</v>
      </c>
      <c r="L546" s="2" t="s">
        <v>34</v>
      </c>
      <c r="M546" s="2" t="s">
        <v>34</v>
      </c>
      <c r="N546" s="2" t="s">
        <v>34</v>
      </c>
      <c r="O546" s="2" t="s">
        <v>34</v>
      </c>
      <c r="P546" s="2" t="b">
        <v>0</v>
      </c>
    </row>
    <row r="547" spans="1:52" x14ac:dyDescent="0.25">
      <c r="A547" t="s">
        <v>1242</v>
      </c>
      <c r="B547" s="12">
        <v>0</v>
      </c>
      <c r="C547" s="2" t="s">
        <v>516</v>
      </c>
      <c r="D547" t="s">
        <v>1420</v>
      </c>
      <c r="E547" t="s">
        <v>1243</v>
      </c>
      <c r="F547" s="2" t="s">
        <v>193</v>
      </c>
      <c r="G547" t="s">
        <v>35</v>
      </c>
      <c r="K547" s="2">
        <v>1</v>
      </c>
      <c r="L547" s="2" t="s">
        <v>34</v>
      </c>
      <c r="M547" s="2" t="s">
        <v>34</v>
      </c>
      <c r="N547" s="2" t="s">
        <v>34</v>
      </c>
      <c r="O547" s="2" t="s">
        <v>34</v>
      </c>
      <c r="P547" s="2" t="b">
        <v>0</v>
      </c>
    </row>
    <row r="548" spans="1:52" x14ac:dyDescent="0.25">
      <c r="A548" t="s">
        <v>1244</v>
      </c>
      <c r="B548" s="12">
        <v>0</v>
      </c>
      <c r="C548" s="2" t="s">
        <v>516</v>
      </c>
      <c r="D548" t="s">
        <v>1420</v>
      </c>
      <c r="E548" t="s">
        <v>1245</v>
      </c>
      <c r="F548" s="2" t="s">
        <v>36</v>
      </c>
      <c r="G548" t="s">
        <v>35</v>
      </c>
      <c r="K548" s="2">
        <v>1</v>
      </c>
      <c r="L548" s="2" t="s">
        <v>34</v>
      </c>
      <c r="M548" s="2" t="s">
        <v>34</v>
      </c>
      <c r="N548" s="2" t="s">
        <v>34</v>
      </c>
      <c r="O548" s="2" t="s">
        <v>34</v>
      </c>
      <c r="P548" s="2" t="b">
        <v>0</v>
      </c>
    </row>
    <row r="549" spans="1:52" x14ac:dyDescent="0.25">
      <c r="A549" t="s">
        <v>1246</v>
      </c>
      <c r="B549" s="12">
        <v>0</v>
      </c>
      <c r="C549" s="2" t="s">
        <v>516</v>
      </c>
      <c r="D549" t="s">
        <v>1420</v>
      </c>
      <c r="E549" t="s">
        <v>790</v>
      </c>
      <c r="F549" s="2" t="s">
        <v>36</v>
      </c>
      <c r="G549" t="s">
        <v>35</v>
      </c>
      <c r="K549" s="2">
        <v>1</v>
      </c>
      <c r="L549" s="2" t="s">
        <v>34</v>
      </c>
      <c r="M549" s="2" t="s">
        <v>34</v>
      </c>
      <c r="N549" s="2" t="s">
        <v>34</v>
      </c>
      <c r="O549" s="2" t="s">
        <v>34</v>
      </c>
      <c r="P549" s="2" t="b">
        <v>0</v>
      </c>
    </row>
    <row r="550" spans="1:52" x14ac:dyDescent="0.25">
      <c r="A550" t="s">
        <v>1247</v>
      </c>
      <c r="B550" s="12">
        <v>0</v>
      </c>
      <c r="C550" s="2" t="s">
        <v>516</v>
      </c>
      <c r="D550" t="s">
        <v>1420</v>
      </c>
      <c r="E550" t="s">
        <v>1248</v>
      </c>
      <c r="F550" s="2" t="s">
        <v>36</v>
      </c>
      <c r="G550" t="s">
        <v>35</v>
      </c>
      <c r="K550" s="2">
        <v>1</v>
      </c>
      <c r="L550" s="2" t="s">
        <v>34</v>
      </c>
      <c r="M550" s="2" t="s">
        <v>34</v>
      </c>
      <c r="N550" s="2" t="s">
        <v>34</v>
      </c>
      <c r="O550" s="2" t="s">
        <v>34</v>
      </c>
      <c r="P550" s="2" t="b">
        <v>0</v>
      </c>
    </row>
    <row r="551" spans="1:52" x14ac:dyDescent="0.25">
      <c r="A551" t="s">
        <v>1447</v>
      </c>
      <c r="B551" s="12">
        <v>0</v>
      </c>
      <c r="C551" s="2" t="s">
        <v>516</v>
      </c>
      <c r="D551" t="s">
        <v>1420</v>
      </c>
      <c r="E551" t="s">
        <v>1448</v>
      </c>
      <c r="F551" s="2" t="s">
        <v>1452</v>
      </c>
      <c r="G551" t="s">
        <v>35</v>
      </c>
      <c r="K551" s="2">
        <v>1</v>
      </c>
      <c r="L551" s="2" t="s">
        <v>34</v>
      </c>
      <c r="M551" s="2" t="s">
        <v>34</v>
      </c>
      <c r="N551" s="2" t="s">
        <v>34</v>
      </c>
      <c r="O551" s="2" t="s">
        <v>34</v>
      </c>
      <c r="P551" s="2" t="b">
        <v>0</v>
      </c>
    </row>
    <row r="552" spans="1:52" x14ac:dyDescent="0.25">
      <c r="A552" t="s">
        <v>1249</v>
      </c>
      <c r="B552" s="12">
        <v>0</v>
      </c>
      <c r="C552" s="2" t="s">
        <v>516</v>
      </c>
      <c r="D552" t="s">
        <v>1420</v>
      </c>
      <c r="E552" t="s">
        <v>1250</v>
      </c>
      <c r="F552" s="2" t="s">
        <v>36</v>
      </c>
      <c r="G552" t="s">
        <v>35</v>
      </c>
      <c r="K552" s="2">
        <v>1</v>
      </c>
      <c r="L552" s="2" t="s">
        <v>34</v>
      </c>
      <c r="M552" s="2" t="s">
        <v>34</v>
      </c>
      <c r="N552" s="2" t="s">
        <v>34</v>
      </c>
      <c r="O552" s="2" t="s">
        <v>34</v>
      </c>
      <c r="P552" s="2" t="b">
        <v>0</v>
      </c>
    </row>
    <row r="553" spans="1:52" x14ac:dyDescent="0.25">
      <c r="A553" t="s">
        <v>1251</v>
      </c>
      <c r="B553" s="12">
        <v>0</v>
      </c>
      <c r="C553" s="2" t="s">
        <v>516</v>
      </c>
      <c r="D553" t="s">
        <v>1420</v>
      </c>
      <c r="E553" t="s">
        <v>1252</v>
      </c>
      <c r="F553" s="2" t="s">
        <v>36</v>
      </c>
      <c r="G553" t="s">
        <v>35</v>
      </c>
      <c r="K553" s="2">
        <v>1</v>
      </c>
      <c r="L553" s="2" t="s">
        <v>34</v>
      </c>
      <c r="M553" s="2" t="s">
        <v>34</v>
      </c>
      <c r="N553" s="2" t="s">
        <v>34</v>
      </c>
      <c r="O553" s="2" t="s">
        <v>34</v>
      </c>
      <c r="P553" s="2" t="b">
        <v>0</v>
      </c>
    </row>
    <row r="554" spans="1:52" x14ac:dyDescent="0.25">
      <c r="A554" t="s">
        <v>40</v>
      </c>
      <c r="B554" s="12">
        <v>2.3E-2</v>
      </c>
      <c r="C554" s="2" t="s">
        <v>521</v>
      </c>
      <c r="D554" t="s">
        <v>1420</v>
      </c>
      <c r="E554" t="s">
        <v>1436</v>
      </c>
      <c r="F554" s="2" t="s">
        <v>193</v>
      </c>
      <c r="G554" t="s">
        <v>35</v>
      </c>
      <c r="K554" s="2">
        <v>1</v>
      </c>
      <c r="L554" s="2" t="s">
        <v>34</v>
      </c>
      <c r="M554" s="2" t="s">
        <v>34</v>
      </c>
      <c r="N554" s="2" t="s">
        <v>34</v>
      </c>
      <c r="O554" s="2" t="s">
        <v>34</v>
      </c>
      <c r="P554" s="2" t="b">
        <v>0</v>
      </c>
    </row>
    <row r="555" spans="1:52" x14ac:dyDescent="0.25">
      <c r="A555" t="s">
        <v>1449</v>
      </c>
      <c r="B555" s="12">
        <v>2.8000000000000001E-2</v>
      </c>
      <c r="C555" s="2" t="s">
        <v>521</v>
      </c>
      <c r="D555" t="s">
        <v>1420</v>
      </c>
      <c r="E555" t="s">
        <v>1450</v>
      </c>
      <c r="F555" s="2" t="s">
        <v>226</v>
      </c>
      <c r="G555" t="s">
        <v>35</v>
      </c>
      <c r="K555" s="2">
        <v>1</v>
      </c>
      <c r="L555" s="2" t="s">
        <v>34</v>
      </c>
      <c r="M555" s="2" t="s">
        <v>34</v>
      </c>
      <c r="N555" s="2" t="s">
        <v>34</v>
      </c>
      <c r="O555" s="2" t="s">
        <v>34</v>
      </c>
      <c r="P555" s="2" t="b">
        <v>0</v>
      </c>
    </row>
    <row r="556" spans="1:52" x14ac:dyDescent="0.25">
      <c r="A556" t="s">
        <v>1441</v>
      </c>
      <c r="B556" s="12">
        <v>3.5999999999999997E-2</v>
      </c>
      <c r="C556" s="2" t="s">
        <v>521</v>
      </c>
      <c r="D556" t="s">
        <v>1420</v>
      </c>
      <c r="E556" t="s">
        <v>1442</v>
      </c>
      <c r="F556" s="2" t="s">
        <v>36</v>
      </c>
      <c r="G556" t="s">
        <v>35</v>
      </c>
      <c r="K556" s="2">
        <v>1</v>
      </c>
      <c r="L556" s="2" t="s">
        <v>34</v>
      </c>
      <c r="M556" s="2" t="s">
        <v>34</v>
      </c>
      <c r="N556" s="2" t="s">
        <v>34</v>
      </c>
      <c r="O556" s="2" t="s">
        <v>34</v>
      </c>
      <c r="P556" s="2" t="b">
        <v>0</v>
      </c>
    </row>
    <row r="557" spans="1:52" x14ac:dyDescent="0.25">
      <c r="A557" t="s">
        <v>490</v>
      </c>
      <c r="B557" s="12">
        <v>0.1</v>
      </c>
      <c r="C557" s="2" t="s">
        <v>516</v>
      </c>
      <c r="D557" t="s">
        <v>1453</v>
      </c>
      <c r="F557" s="2" t="s">
        <v>14</v>
      </c>
      <c r="G557" t="s">
        <v>35</v>
      </c>
      <c r="K557" s="2">
        <v>1</v>
      </c>
      <c r="L557" s="2" t="s">
        <v>34</v>
      </c>
      <c r="M557" s="2" t="s">
        <v>34</v>
      </c>
      <c r="N557" s="2" t="s">
        <v>34</v>
      </c>
      <c r="O557" s="2" t="s">
        <v>34</v>
      </c>
      <c r="P557" s="2" t="b">
        <v>0</v>
      </c>
    </row>
    <row r="558" spans="1:52" s="17" customFormat="1" x14ac:dyDescent="0.25">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row>
    <row r="559" spans="1:52" x14ac:dyDescent="0.25">
      <c r="A559" s="1" t="s">
        <v>8</v>
      </c>
      <c r="B559" s="19" t="s">
        <v>1291</v>
      </c>
    </row>
    <row r="560" spans="1:52" x14ac:dyDescent="0.25">
      <c r="A560" s="1" t="s">
        <v>9</v>
      </c>
      <c r="B560" t="s">
        <v>1349</v>
      </c>
    </row>
    <row r="561" spans="1:16" x14ac:dyDescent="0.25">
      <c r="A561" s="1" t="s">
        <v>560</v>
      </c>
      <c r="B561" t="s">
        <v>1291</v>
      </c>
    </row>
    <row r="562" spans="1:16" x14ac:dyDescent="0.25">
      <c r="A562" s="1" t="s">
        <v>10</v>
      </c>
      <c r="B562" s="19" t="s">
        <v>1534</v>
      </c>
    </row>
    <row r="563" spans="1:16" x14ac:dyDescent="0.25">
      <c r="A563" s="1" t="s">
        <v>11</v>
      </c>
      <c r="B563" s="1" t="s">
        <v>12</v>
      </c>
    </row>
    <row r="564" spans="1:16" x14ac:dyDescent="0.25">
      <c r="A564" s="1" t="s">
        <v>13</v>
      </c>
      <c r="B564" s="1" t="s">
        <v>14</v>
      </c>
    </row>
    <row r="565" spans="1:16" x14ac:dyDescent="0.25">
      <c r="A565" s="1" t="s">
        <v>15</v>
      </c>
      <c r="B565" s="19" t="s">
        <v>16</v>
      </c>
    </row>
    <row r="566" spans="1:16" x14ac:dyDescent="0.25">
      <c r="A566" s="1" t="s">
        <v>17</v>
      </c>
      <c r="B566" s="1" t="s">
        <v>516</v>
      </c>
    </row>
    <row r="567" spans="1:16" x14ac:dyDescent="0.25">
      <c r="A567" s="1"/>
      <c r="B567" s="1"/>
    </row>
    <row r="568" spans="1:16" x14ac:dyDescent="0.25">
      <c r="A568" s="1" t="s">
        <v>18</v>
      </c>
      <c r="B568" s="1"/>
      <c r="C568" s="1" t="s">
        <v>19</v>
      </c>
      <c r="D568" s="1" t="s">
        <v>19</v>
      </c>
      <c r="E568" s="1" t="s">
        <v>19</v>
      </c>
      <c r="F568" s="1" t="s">
        <v>19</v>
      </c>
      <c r="G568" s="1" t="s">
        <v>19</v>
      </c>
      <c r="H568" s="1" t="s">
        <v>19</v>
      </c>
      <c r="I568" s="1" t="s">
        <v>19</v>
      </c>
      <c r="J568" s="1" t="s">
        <v>19</v>
      </c>
      <c r="K568" s="1" t="s">
        <v>19</v>
      </c>
      <c r="L568" s="1" t="s">
        <v>19</v>
      </c>
      <c r="M568" s="1" t="s">
        <v>19</v>
      </c>
      <c r="N568" s="1" t="s">
        <v>19</v>
      </c>
      <c r="O568" s="1" t="s">
        <v>19</v>
      </c>
    </row>
    <row r="569" spans="1:16" x14ac:dyDescent="0.25">
      <c r="A569" s="1" t="s">
        <v>20</v>
      </c>
      <c r="B569" s="1" t="s">
        <v>21</v>
      </c>
      <c r="C569" s="1" t="s">
        <v>17</v>
      </c>
      <c r="D569" s="1" t="s">
        <v>10</v>
      </c>
      <c r="E569" s="1" t="s">
        <v>22</v>
      </c>
      <c r="F569" s="1" t="s">
        <v>23</v>
      </c>
      <c r="G569" s="1" t="s">
        <v>24</v>
      </c>
      <c r="H569" s="1" t="s">
        <v>25</v>
      </c>
      <c r="I569" s="1" t="s">
        <v>26</v>
      </c>
      <c r="J569" s="1" t="s">
        <v>27</v>
      </c>
      <c r="K569" s="1" t="s">
        <v>28</v>
      </c>
      <c r="L569" s="1" t="s">
        <v>19</v>
      </c>
      <c r="M569" s="1" t="s">
        <v>19</v>
      </c>
      <c r="N569" s="1" t="s">
        <v>19</v>
      </c>
      <c r="O569" s="1" t="s">
        <v>19</v>
      </c>
    </row>
    <row r="570" spans="1:16" x14ac:dyDescent="0.25">
      <c r="B570"/>
    </row>
    <row r="571" spans="1:16" x14ac:dyDescent="0.25">
      <c r="A571" s="1" t="s">
        <v>29</v>
      </c>
      <c r="B571" s="1" t="s">
        <v>19</v>
      </c>
      <c r="C571" s="1" t="s">
        <v>19</v>
      </c>
      <c r="D571" s="1" t="s">
        <v>19</v>
      </c>
      <c r="E571" s="1" t="s">
        <v>19</v>
      </c>
      <c r="F571" s="1" t="s">
        <v>19</v>
      </c>
      <c r="G571" s="1" t="s">
        <v>19</v>
      </c>
      <c r="H571" s="1" t="s">
        <v>19</v>
      </c>
      <c r="I571" s="1" t="s">
        <v>19</v>
      </c>
      <c r="J571" s="1" t="s">
        <v>19</v>
      </c>
      <c r="K571" s="1" t="s">
        <v>19</v>
      </c>
      <c r="L571" s="1" t="s">
        <v>19</v>
      </c>
      <c r="M571" s="1" t="s">
        <v>19</v>
      </c>
      <c r="N571" s="1" t="s">
        <v>19</v>
      </c>
      <c r="O571" s="1" t="s">
        <v>19</v>
      </c>
    </row>
    <row r="572" spans="1:16" x14ac:dyDescent="0.25">
      <c r="A572" s="1" t="s">
        <v>20</v>
      </c>
      <c r="B572" s="1" t="s">
        <v>21</v>
      </c>
      <c r="C572" s="1" t="s">
        <v>17</v>
      </c>
      <c r="D572" s="1" t="s">
        <v>30</v>
      </c>
      <c r="E572" s="1" t="s">
        <v>560</v>
      </c>
      <c r="F572" s="1" t="s">
        <v>13</v>
      </c>
      <c r="G572" s="1" t="s">
        <v>15</v>
      </c>
      <c r="H572" s="1" t="s">
        <v>31</v>
      </c>
      <c r="I572" s="1" t="s">
        <v>22</v>
      </c>
      <c r="J572" s="1" t="s">
        <v>23</v>
      </c>
      <c r="K572" s="1" t="s">
        <v>24</v>
      </c>
      <c r="L572" s="1" t="s">
        <v>25</v>
      </c>
      <c r="M572" s="1" t="s">
        <v>26</v>
      </c>
      <c r="N572" s="1" t="s">
        <v>27</v>
      </c>
      <c r="O572" s="1" t="s">
        <v>28</v>
      </c>
      <c r="P572" s="1" t="s">
        <v>32</v>
      </c>
    </row>
    <row r="573" spans="1:16" x14ac:dyDescent="0.25">
      <c r="A573" s="1" t="s">
        <v>1291</v>
      </c>
      <c r="B573" s="2">
        <v>1</v>
      </c>
      <c r="C573" s="2" t="s">
        <v>516</v>
      </c>
      <c r="D573" t="s">
        <v>1453</v>
      </c>
      <c r="F573" s="2" t="s">
        <v>14</v>
      </c>
      <c r="G573" t="s">
        <v>33</v>
      </c>
      <c r="K573" s="2">
        <v>1</v>
      </c>
      <c r="L573" s="2" t="s">
        <v>34</v>
      </c>
      <c r="M573" s="2" t="s">
        <v>34</v>
      </c>
      <c r="N573" s="2" t="s">
        <v>34</v>
      </c>
      <c r="O573" s="2" t="s">
        <v>34</v>
      </c>
      <c r="P573" s="2" t="b">
        <v>0</v>
      </c>
    </row>
    <row r="574" spans="1:16" x14ac:dyDescent="0.25">
      <c r="A574" t="s">
        <v>1238</v>
      </c>
      <c r="B574" s="12">
        <v>0</v>
      </c>
      <c r="C574" s="2" t="s">
        <v>516</v>
      </c>
      <c r="D574" t="s">
        <v>1420</v>
      </c>
      <c r="E574" t="s">
        <v>1239</v>
      </c>
      <c r="F574" s="2" t="s">
        <v>36</v>
      </c>
      <c r="G574" t="s">
        <v>35</v>
      </c>
      <c r="K574" s="2">
        <v>1</v>
      </c>
      <c r="L574" s="2" t="s">
        <v>34</v>
      </c>
      <c r="M574" s="2" t="s">
        <v>34</v>
      </c>
      <c r="N574" s="2" t="s">
        <v>34</v>
      </c>
      <c r="O574" s="2" t="s">
        <v>34</v>
      </c>
      <c r="P574" s="2" t="b">
        <v>0</v>
      </c>
    </row>
    <row r="575" spans="1:16" x14ac:dyDescent="0.25">
      <c r="A575" t="s">
        <v>1240</v>
      </c>
      <c r="B575" s="12">
        <v>0</v>
      </c>
      <c r="C575" s="2" t="s">
        <v>516</v>
      </c>
      <c r="D575" t="s">
        <v>1420</v>
      </c>
      <c r="E575" t="s">
        <v>1241</v>
      </c>
      <c r="F575" s="2" t="s">
        <v>36</v>
      </c>
      <c r="G575" t="s">
        <v>35</v>
      </c>
      <c r="K575" s="2">
        <v>1</v>
      </c>
      <c r="L575" s="2" t="s">
        <v>34</v>
      </c>
      <c r="M575" s="2" t="s">
        <v>34</v>
      </c>
      <c r="N575" s="2" t="s">
        <v>34</v>
      </c>
      <c r="O575" s="2" t="s">
        <v>34</v>
      </c>
      <c r="P575" s="2" t="b">
        <v>0</v>
      </c>
    </row>
    <row r="576" spans="1:16" x14ac:dyDescent="0.25">
      <c r="A576" t="s">
        <v>41</v>
      </c>
      <c r="B576" s="12">
        <v>0</v>
      </c>
      <c r="C576" s="2" t="s">
        <v>516</v>
      </c>
      <c r="D576" t="s">
        <v>1420</v>
      </c>
      <c r="E576" t="s">
        <v>791</v>
      </c>
      <c r="F576" s="2" t="s">
        <v>36</v>
      </c>
      <c r="G576" t="s">
        <v>35</v>
      </c>
      <c r="K576" s="2">
        <v>1</v>
      </c>
      <c r="L576" s="2" t="s">
        <v>34</v>
      </c>
      <c r="M576" s="2" t="s">
        <v>34</v>
      </c>
      <c r="N576" s="2" t="s">
        <v>34</v>
      </c>
      <c r="O576" s="2" t="s">
        <v>34</v>
      </c>
      <c r="P576" s="2" t="b">
        <v>0</v>
      </c>
    </row>
    <row r="577" spans="1:52" x14ac:dyDescent="0.25">
      <c r="A577" t="s">
        <v>1242</v>
      </c>
      <c r="B577" s="12">
        <v>0</v>
      </c>
      <c r="C577" s="2" t="s">
        <v>516</v>
      </c>
      <c r="D577" t="s">
        <v>1420</v>
      </c>
      <c r="E577" t="s">
        <v>1243</v>
      </c>
      <c r="F577" s="2" t="s">
        <v>193</v>
      </c>
      <c r="G577" t="s">
        <v>35</v>
      </c>
      <c r="K577" s="2">
        <v>1</v>
      </c>
      <c r="L577" s="2" t="s">
        <v>34</v>
      </c>
      <c r="M577" s="2" t="s">
        <v>34</v>
      </c>
      <c r="N577" s="2" t="s">
        <v>34</v>
      </c>
      <c r="O577" s="2" t="s">
        <v>34</v>
      </c>
      <c r="P577" s="2" t="b">
        <v>0</v>
      </c>
    </row>
    <row r="578" spans="1:52" x14ac:dyDescent="0.25">
      <c r="A578" t="s">
        <v>1244</v>
      </c>
      <c r="B578" s="12">
        <v>0.05</v>
      </c>
      <c r="C578" s="2" t="s">
        <v>516</v>
      </c>
      <c r="D578" t="s">
        <v>1420</v>
      </c>
      <c r="E578" t="s">
        <v>1245</v>
      </c>
      <c r="F578" s="2" t="s">
        <v>36</v>
      </c>
      <c r="G578" t="s">
        <v>35</v>
      </c>
      <c r="K578" s="2">
        <v>1</v>
      </c>
      <c r="L578" s="2" t="s">
        <v>34</v>
      </c>
      <c r="M578" s="2" t="s">
        <v>34</v>
      </c>
      <c r="N578" s="2" t="s">
        <v>34</v>
      </c>
      <c r="O578" s="2" t="s">
        <v>34</v>
      </c>
      <c r="P578" s="2" t="b">
        <v>0</v>
      </c>
    </row>
    <row r="579" spans="1:52" x14ac:dyDescent="0.25">
      <c r="A579" t="s">
        <v>1246</v>
      </c>
      <c r="B579" s="12">
        <v>0</v>
      </c>
      <c r="C579" s="2" t="s">
        <v>516</v>
      </c>
      <c r="D579" t="s">
        <v>1420</v>
      </c>
      <c r="E579" t="s">
        <v>790</v>
      </c>
      <c r="F579" s="2" t="s">
        <v>36</v>
      </c>
      <c r="G579" t="s">
        <v>35</v>
      </c>
      <c r="K579" s="2">
        <v>1</v>
      </c>
      <c r="L579" s="2" t="s">
        <v>34</v>
      </c>
      <c r="M579" s="2" t="s">
        <v>34</v>
      </c>
      <c r="N579" s="2" t="s">
        <v>34</v>
      </c>
      <c r="O579" s="2" t="s">
        <v>34</v>
      </c>
      <c r="P579" s="2" t="b">
        <v>0</v>
      </c>
    </row>
    <row r="580" spans="1:52" x14ac:dyDescent="0.25">
      <c r="A580" t="s">
        <v>1247</v>
      </c>
      <c r="B580" s="12">
        <v>0</v>
      </c>
      <c r="C580" s="2" t="s">
        <v>516</v>
      </c>
      <c r="D580" t="s">
        <v>1420</v>
      </c>
      <c r="E580" t="s">
        <v>1248</v>
      </c>
      <c r="F580" s="2" t="s">
        <v>36</v>
      </c>
      <c r="G580" t="s">
        <v>35</v>
      </c>
      <c r="K580" s="2">
        <v>1</v>
      </c>
      <c r="L580" s="2" t="s">
        <v>34</v>
      </c>
      <c r="M580" s="2" t="s">
        <v>34</v>
      </c>
      <c r="N580" s="2" t="s">
        <v>34</v>
      </c>
      <c r="O580" s="2" t="s">
        <v>34</v>
      </c>
      <c r="P580" s="2" t="b">
        <v>0</v>
      </c>
    </row>
    <row r="581" spans="1:52" x14ac:dyDescent="0.25">
      <c r="A581" t="s">
        <v>1447</v>
      </c>
      <c r="B581" s="12">
        <v>0</v>
      </c>
      <c r="C581" s="2" t="s">
        <v>516</v>
      </c>
      <c r="D581" t="s">
        <v>1420</v>
      </c>
      <c r="E581" t="s">
        <v>1448</v>
      </c>
      <c r="F581" s="2" t="s">
        <v>1452</v>
      </c>
      <c r="G581" t="s">
        <v>35</v>
      </c>
      <c r="K581" s="2">
        <v>1</v>
      </c>
      <c r="L581" s="2" t="s">
        <v>34</v>
      </c>
      <c r="M581" s="2" t="s">
        <v>34</v>
      </c>
      <c r="N581" s="2" t="s">
        <v>34</v>
      </c>
      <c r="O581" s="2" t="s">
        <v>34</v>
      </c>
      <c r="P581" s="2" t="b">
        <v>0</v>
      </c>
    </row>
    <row r="582" spans="1:52" x14ac:dyDescent="0.25">
      <c r="A582" t="s">
        <v>1249</v>
      </c>
      <c r="B582" s="12">
        <v>0.05</v>
      </c>
      <c r="C582" s="2" t="s">
        <v>516</v>
      </c>
      <c r="D582" t="s">
        <v>1420</v>
      </c>
      <c r="E582" t="s">
        <v>1250</v>
      </c>
      <c r="F582" s="2" t="s">
        <v>36</v>
      </c>
      <c r="G582" t="s">
        <v>35</v>
      </c>
      <c r="K582" s="2">
        <v>1</v>
      </c>
      <c r="L582" s="2" t="s">
        <v>34</v>
      </c>
      <c r="M582" s="2" t="s">
        <v>34</v>
      </c>
      <c r="N582" s="2" t="s">
        <v>34</v>
      </c>
      <c r="O582" s="2" t="s">
        <v>34</v>
      </c>
      <c r="P582" s="2" t="b">
        <v>0</v>
      </c>
    </row>
    <row r="583" spans="1:52" x14ac:dyDescent="0.25">
      <c r="A583" t="s">
        <v>1251</v>
      </c>
      <c r="B583" s="12">
        <v>0</v>
      </c>
      <c r="C583" s="2" t="s">
        <v>516</v>
      </c>
      <c r="D583" t="s">
        <v>1420</v>
      </c>
      <c r="E583" t="s">
        <v>1252</v>
      </c>
      <c r="F583" s="2" t="s">
        <v>36</v>
      </c>
      <c r="G583" t="s">
        <v>35</v>
      </c>
      <c r="K583" s="2">
        <v>1</v>
      </c>
      <c r="L583" s="2" t="s">
        <v>34</v>
      </c>
      <c r="M583" s="2" t="s">
        <v>34</v>
      </c>
      <c r="N583" s="2" t="s">
        <v>34</v>
      </c>
      <c r="O583" s="2" t="s">
        <v>34</v>
      </c>
      <c r="P583" s="2" t="b">
        <v>0</v>
      </c>
    </row>
    <row r="584" spans="1:52" x14ac:dyDescent="0.25">
      <c r="A584" t="s">
        <v>40</v>
      </c>
      <c r="B584" s="12">
        <v>1.15E-2</v>
      </c>
      <c r="C584" s="2" t="s">
        <v>521</v>
      </c>
      <c r="D584" t="s">
        <v>1420</v>
      </c>
      <c r="E584" t="s">
        <v>1436</v>
      </c>
      <c r="F584" s="2" t="s">
        <v>193</v>
      </c>
      <c r="G584" t="s">
        <v>35</v>
      </c>
      <c r="K584" s="2">
        <v>1</v>
      </c>
      <c r="L584" s="2" t="s">
        <v>34</v>
      </c>
      <c r="M584" s="2" t="s">
        <v>34</v>
      </c>
      <c r="N584" s="2" t="s">
        <v>34</v>
      </c>
      <c r="O584" s="2" t="s">
        <v>34</v>
      </c>
      <c r="P584" s="2" t="b">
        <v>0</v>
      </c>
    </row>
    <row r="585" spans="1:52" x14ac:dyDescent="0.25">
      <c r="A585" t="s">
        <v>1449</v>
      </c>
      <c r="B585" s="12">
        <v>1.4E-2</v>
      </c>
      <c r="C585" s="2" t="s">
        <v>521</v>
      </c>
      <c r="D585" t="s">
        <v>1420</v>
      </c>
      <c r="E585" t="s">
        <v>1450</v>
      </c>
      <c r="F585" s="2" t="s">
        <v>226</v>
      </c>
      <c r="G585" t="s">
        <v>35</v>
      </c>
      <c r="K585" s="2">
        <v>1</v>
      </c>
      <c r="L585" s="2" t="s">
        <v>34</v>
      </c>
      <c r="M585" s="2" t="s">
        <v>34</v>
      </c>
      <c r="N585" s="2" t="s">
        <v>34</v>
      </c>
      <c r="O585" s="2" t="s">
        <v>34</v>
      </c>
      <c r="P585" s="2" t="b">
        <v>0</v>
      </c>
    </row>
    <row r="586" spans="1:52" x14ac:dyDescent="0.25">
      <c r="A586" t="s">
        <v>1441</v>
      </c>
      <c r="B586" s="12">
        <v>1.7999999999999999E-2</v>
      </c>
      <c r="C586" s="2" t="s">
        <v>521</v>
      </c>
      <c r="D586" t="s">
        <v>1420</v>
      </c>
      <c r="E586" t="s">
        <v>1442</v>
      </c>
      <c r="F586" s="2" t="s">
        <v>36</v>
      </c>
      <c r="G586" t="s">
        <v>35</v>
      </c>
      <c r="K586" s="2">
        <v>1</v>
      </c>
      <c r="L586" s="2" t="s">
        <v>34</v>
      </c>
      <c r="M586" s="2" t="s">
        <v>34</v>
      </c>
      <c r="N586" s="2" t="s">
        <v>34</v>
      </c>
      <c r="O586" s="2" t="s">
        <v>34</v>
      </c>
      <c r="P586" s="2" t="b">
        <v>0</v>
      </c>
    </row>
    <row r="587" spans="1:52" x14ac:dyDescent="0.25">
      <c r="A587" t="s">
        <v>490</v>
      </c>
      <c r="B587" s="12">
        <v>0.05</v>
      </c>
      <c r="C587" s="2" t="s">
        <v>516</v>
      </c>
      <c r="D587" t="s">
        <v>1453</v>
      </c>
      <c r="F587" s="2" t="s">
        <v>14</v>
      </c>
      <c r="G587" t="s">
        <v>35</v>
      </c>
      <c r="K587" s="2">
        <v>1</v>
      </c>
      <c r="L587" s="2" t="s">
        <v>34</v>
      </c>
      <c r="M587" s="2" t="s">
        <v>34</v>
      </c>
      <c r="N587" s="2" t="s">
        <v>34</v>
      </c>
      <c r="O587" s="2" t="s">
        <v>34</v>
      </c>
      <c r="P587" s="2" t="b">
        <v>0</v>
      </c>
    </row>
    <row r="588" spans="1:52" s="17" customFormat="1" x14ac:dyDescent="0.25">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row>
    <row r="589" spans="1:52" x14ac:dyDescent="0.25">
      <c r="A589" s="1" t="s">
        <v>8</v>
      </c>
      <c r="B589" s="19" t="s">
        <v>1292</v>
      </c>
    </row>
    <row r="590" spans="1:52" x14ac:dyDescent="0.25">
      <c r="A590" s="1" t="s">
        <v>9</v>
      </c>
      <c r="B590" t="s">
        <v>1350</v>
      </c>
    </row>
    <row r="591" spans="1:52" x14ac:dyDescent="0.25">
      <c r="A591" s="1" t="s">
        <v>560</v>
      </c>
      <c r="B591" t="s">
        <v>1292</v>
      </c>
    </row>
    <row r="592" spans="1:52" x14ac:dyDescent="0.25">
      <c r="A592" s="1" t="s">
        <v>10</v>
      </c>
      <c r="B592" s="19" t="s">
        <v>1534</v>
      </c>
    </row>
    <row r="593" spans="1:16" x14ac:dyDescent="0.25">
      <c r="A593" s="1" t="s">
        <v>11</v>
      </c>
      <c r="B593" s="1" t="s">
        <v>12</v>
      </c>
    </row>
    <row r="594" spans="1:16" x14ac:dyDescent="0.25">
      <c r="A594" s="1" t="s">
        <v>13</v>
      </c>
      <c r="B594" s="1" t="s">
        <v>14</v>
      </c>
    </row>
    <row r="595" spans="1:16" x14ac:dyDescent="0.25">
      <c r="A595" s="1" t="s">
        <v>15</v>
      </c>
      <c r="B595" s="19" t="s">
        <v>16</v>
      </c>
    </row>
    <row r="596" spans="1:16" x14ac:dyDescent="0.25">
      <c r="A596" s="1" t="s">
        <v>17</v>
      </c>
      <c r="B596" s="1" t="s">
        <v>516</v>
      </c>
    </row>
    <row r="597" spans="1:16" x14ac:dyDescent="0.25">
      <c r="A597" s="1"/>
      <c r="B597" s="1"/>
    </row>
    <row r="598" spans="1:16" x14ac:dyDescent="0.25">
      <c r="A598" s="1" t="s">
        <v>18</v>
      </c>
      <c r="B598" s="1"/>
      <c r="C598" s="1" t="s">
        <v>19</v>
      </c>
      <c r="D598" s="1" t="s">
        <v>19</v>
      </c>
      <c r="E598" s="1" t="s">
        <v>19</v>
      </c>
      <c r="F598" s="1" t="s">
        <v>19</v>
      </c>
      <c r="G598" s="1" t="s">
        <v>19</v>
      </c>
      <c r="H598" s="1" t="s">
        <v>19</v>
      </c>
      <c r="I598" s="1" t="s">
        <v>19</v>
      </c>
      <c r="J598" s="1" t="s">
        <v>19</v>
      </c>
      <c r="K598" s="1" t="s">
        <v>19</v>
      </c>
      <c r="L598" s="1" t="s">
        <v>19</v>
      </c>
      <c r="M598" s="1" t="s">
        <v>19</v>
      </c>
      <c r="N598" s="1" t="s">
        <v>19</v>
      </c>
      <c r="O598" s="1" t="s">
        <v>19</v>
      </c>
    </row>
    <row r="599" spans="1:16" x14ac:dyDescent="0.25">
      <c r="A599" s="1" t="s">
        <v>20</v>
      </c>
      <c r="B599" s="1" t="s">
        <v>21</v>
      </c>
      <c r="C599" s="1" t="s">
        <v>17</v>
      </c>
      <c r="D599" s="1" t="s">
        <v>10</v>
      </c>
      <c r="E599" s="1" t="s">
        <v>22</v>
      </c>
      <c r="F599" s="1" t="s">
        <v>23</v>
      </c>
      <c r="G599" s="1" t="s">
        <v>24</v>
      </c>
      <c r="H599" s="1" t="s">
        <v>25</v>
      </c>
      <c r="I599" s="1" t="s">
        <v>26</v>
      </c>
      <c r="J599" s="1" t="s">
        <v>27</v>
      </c>
      <c r="K599" s="1" t="s">
        <v>28</v>
      </c>
      <c r="L599" s="1" t="s">
        <v>19</v>
      </c>
      <c r="M599" s="1" t="s">
        <v>19</v>
      </c>
      <c r="N599" s="1" t="s">
        <v>19</v>
      </c>
      <c r="O599" s="1" t="s">
        <v>19</v>
      </c>
    </row>
    <row r="600" spans="1:16" x14ac:dyDescent="0.25">
      <c r="B600"/>
    </row>
    <row r="601" spans="1:16" x14ac:dyDescent="0.25">
      <c r="A601" s="1" t="s">
        <v>29</v>
      </c>
      <c r="B601" s="1" t="s">
        <v>19</v>
      </c>
      <c r="C601" s="1" t="s">
        <v>19</v>
      </c>
      <c r="D601" s="1" t="s">
        <v>19</v>
      </c>
      <c r="E601" s="1" t="s">
        <v>19</v>
      </c>
      <c r="F601" s="1" t="s">
        <v>19</v>
      </c>
      <c r="G601" s="1" t="s">
        <v>19</v>
      </c>
      <c r="H601" s="1" t="s">
        <v>19</v>
      </c>
      <c r="I601" s="1" t="s">
        <v>19</v>
      </c>
      <c r="J601" s="1" t="s">
        <v>19</v>
      </c>
      <c r="K601" s="1" t="s">
        <v>19</v>
      </c>
      <c r="L601" s="1" t="s">
        <v>19</v>
      </c>
      <c r="M601" s="1" t="s">
        <v>19</v>
      </c>
      <c r="N601" s="1" t="s">
        <v>19</v>
      </c>
      <c r="O601" s="1" t="s">
        <v>19</v>
      </c>
    </row>
    <row r="602" spans="1:16" x14ac:dyDescent="0.25">
      <c r="A602" s="1" t="s">
        <v>20</v>
      </c>
      <c r="B602" s="1" t="s">
        <v>21</v>
      </c>
      <c r="C602" s="1" t="s">
        <v>17</v>
      </c>
      <c r="D602" s="1" t="s">
        <v>30</v>
      </c>
      <c r="E602" s="1" t="s">
        <v>560</v>
      </c>
      <c r="F602" s="1" t="s">
        <v>13</v>
      </c>
      <c r="G602" s="1" t="s">
        <v>15</v>
      </c>
      <c r="H602" s="1" t="s">
        <v>31</v>
      </c>
      <c r="I602" s="1" t="s">
        <v>22</v>
      </c>
      <c r="J602" s="1" t="s">
        <v>23</v>
      </c>
      <c r="K602" s="1" t="s">
        <v>24</v>
      </c>
      <c r="L602" s="1" t="s">
        <v>25</v>
      </c>
      <c r="M602" s="1" t="s">
        <v>26</v>
      </c>
      <c r="N602" s="1" t="s">
        <v>27</v>
      </c>
      <c r="O602" s="1" t="s">
        <v>28</v>
      </c>
      <c r="P602" s="1" t="s">
        <v>32</v>
      </c>
    </row>
    <row r="603" spans="1:16" x14ac:dyDescent="0.25">
      <c r="A603" s="1" t="s">
        <v>1292</v>
      </c>
      <c r="B603" s="2">
        <v>1</v>
      </c>
      <c r="C603" s="2" t="s">
        <v>516</v>
      </c>
      <c r="D603" t="s">
        <v>1453</v>
      </c>
      <c r="F603" s="2" t="s">
        <v>14</v>
      </c>
      <c r="G603" t="s">
        <v>33</v>
      </c>
      <c r="K603" s="2">
        <v>1</v>
      </c>
      <c r="L603" s="2" t="s">
        <v>34</v>
      </c>
      <c r="M603" s="2" t="s">
        <v>34</v>
      </c>
      <c r="N603" s="2" t="s">
        <v>34</v>
      </c>
      <c r="O603" s="2" t="s">
        <v>34</v>
      </c>
      <c r="P603" s="2" t="b">
        <v>0</v>
      </c>
    </row>
    <row r="604" spans="1:16" x14ac:dyDescent="0.25">
      <c r="A604" t="s">
        <v>1238</v>
      </c>
      <c r="B604" s="12">
        <v>0</v>
      </c>
      <c r="C604" s="2" t="s">
        <v>516</v>
      </c>
      <c r="D604" t="s">
        <v>1420</v>
      </c>
      <c r="E604" t="s">
        <v>1239</v>
      </c>
      <c r="F604" s="2" t="s">
        <v>36</v>
      </c>
      <c r="G604" t="s">
        <v>35</v>
      </c>
      <c r="K604" s="2">
        <v>1</v>
      </c>
      <c r="L604" s="2" t="s">
        <v>34</v>
      </c>
      <c r="M604" s="2" t="s">
        <v>34</v>
      </c>
      <c r="N604" s="2" t="s">
        <v>34</v>
      </c>
      <c r="O604" s="2" t="s">
        <v>34</v>
      </c>
      <c r="P604" s="2" t="b">
        <v>0</v>
      </c>
    </row>
    <row r="605" spans="1:16" x14ac:dyDescent="0.25">
      <c r="A605" t="s">
        <v>1240</v>
      </c>
      <c r="B605" s="12">
        <v>0</v>
      </c>
      <c r="C605" s="2" t="s">
        <v>516</v>
      </c>
      <c r="D605" t="s">
        <v>1420</v>
      </c>
      <c r="E605" t="s">
        <v>1241</v>
      </c>
      <c r="F605" s="2" t="s">
        <v>36</v>
      </c>
      <c r="G605" t="s">
        <v>35</v>
      </c>
      <c r="K605" s="2">
        <v>1</v>
      </c>
      <c r="L605" s="2" t="s">
        <v>34</v>
      </c>
      <c r="M605" s="2" t="s">
        <v>34</v>
      </c>
      <c r="N605" s="2" t="s">
        <v>34</v>
      </c>
      <c r="O605" s="2" t="s">
        <v>34</v>
      </c>
      <c r="P605" s="2" t="b">
        <v>0</v>
      </c>
    </row>
    <row r="606" spans="1:16" x14ac:dyDescent="0.25">
      <c r="A606" t="s">
        <v>41</v>
      </c>
      <c r="B606" s="12">
        <v>0</v>
      </c>
      <c r="C606" s="2" t="s">
        <v>516</v>
      </c>
      <c r="D606" t="s">
        <v>1420</v>
      </c>
      <c r="E606" t="s">
        <v>791</v>
      </c>
      <c r="F606" s="2" t="s">
        <v>36</v>
      </c>
      <c r="G606" t="s">
        <v>35</v>
      </c>
      <c r="K606" s="2">
        <v>1</v>
      </c>
      <c r="L606" s="2" t="s">
        <v>34</v>
      </c>
      <c r="M606" s="2" t="s">
        <v>34</v>
      </c>
      <c r="N606" s="2" t="s">
        <v>34</v>
      </c>
      <c r="O606" s="2" t="s">
        <v>34</v>
      </c>
      <c r="P606" s="2" t="b">
        <v>0</v>
      </c>
    </row>
    <row r="607" spans="1:16" x14ac:dyDescent="0.25">
      <c r="A607" t="s">
        <v>1242</v>
      </c>
      <c r="B607" s="12">
        <v>0</v>
      </c>
      <c r="C607" s="2" t="s">
        <v>516</v>
      </c>
      <c r="D607" t="s">
        <v>1420</v>
      </c>
      <c r="E607" t="s">
        <v>1243</v>
      </c>
      <c r="F607" s="2" t="s">
        <v>193</v>
      </c>
      <c r="G607" t="s">
        <v>35</v>
      </c>
      <c r="K607" s="2">
        <v>1</v>
      </c>
      <c r="L607" s="2" t="s">
        <v>34</v>
      </c>
      <c r="M607" s="2" t="s">
        <v>34</v>
      </c>
      <c r="N607" s="2" t="s">
        <v>34</v>
      </c>
      <c r="O607" s="2" t="s">
        <v>34</v>
      </c>
      <c r="P607" s="2" t="b">
        <v>0</v>
      </c>
    </row>
    <row r="608" spans="1:16" x14ac:dyDescent="0.25">
      <c r="A608" t="s">
        <v>1244</v>
      </c>
      <c r="B608" s="12">
        <v>0.05</v>
      </c>
      <c r="C608" s="2" t="s">
        <v>516</v>
      </c>
      <c r="D608" t="s">
        <v>1420</v>
      </c>
      <c r="E608" t="s">
        <v>1245</v>
      </c>
      <c r="F608" s="2" t="s">
        <v>36</v>
      </c>
      <c r="G608" t="s">
        <v>35</v>
      </c>
      <c r="K608" s="2">
        <v>1</v>
      </c>
      <c r="L608" s="2" t="s">
        <v>34</v>
      </c>
      <c r="M608" s="2" t="s">
        <v>34</v>
      </c>
      <c r="N608" s="2" t="s">
        <v>34</v>
      </c>
      <c r="O608" s="2" t="s">
        <v>34</v>
      </c>
      <c r="P608" s="2" t="b">
        <v>0</v>
      </c>
    </row>
    <row r="609" spans="1:52" x14ac:dyDescent="0.25">
      <c r="A609" t="s">
        <v>1246</v>
      </c>
      <c r="B609" s="12">
        <v>0</v>
      </c>
      <c r="C609" s="2" t="s">
        <v>516</v>
      </c>
      <c r="D609" t="s">
        <v>1420</v>
      </c>
      <c r="E609" t="s">
        <v>790</v>
      </c>
      <c r="F609" s="2" t="s">
        <v>36</v>
      </c>
      <c r="G609" t="s">
        <v>35</v>
      </c>
      <c r="K609" s="2">
        <v>1</v>
      </c>
      <c r="L609" s="2" t="s">
        <v>34</v>
      </c>
      <c r="M609" s="2" t="s">
        <v>34</v>
      </c>
      <c r="N609" s="2" t="s">
        <v>34</v>
      </c>
      <c r="O609" s="2" t="s">
        <v>34</v>
      </c>
      <c r="P609" s="2" t="b">
        <v>0</v>
      </c>
    </row>
    <row r="610" spans="1:52" x14ac:dyDescent="0.25">
      <c r="A610" t="s">
        <v>1247</v>
      </c>
      <c r="B610" s="12">
        <v>0</v>
      </c>
      <c r="C610" s="2" t="s">
        <v>516</v>
      </c>
      <c r="D610" t="s">
        <v>1420</v>
      </c>
      <c r="E610" t="s">
        <v>1248</v>
      </c>
      <c r="F610" s="2" t="s">
        <v>36</v>
      </c>
      <c r="G610" t="s">
        <v>35</v>
      </c>
      <c r="K610" s="2">
        <v>1</v>
      </c>
      <c r="L610" s="2" t="s">
        <v>34</v>
      </c>
      <c r="M610" s="2" t="s">
        <v>34</v>
      </c>
      <c r="N610" s="2" t="s">
        <v>34</v>
      </c>
      <c r="O610" s="2" t="s">
        <v>34</v>
      </c>
      <c r="P610" s="2" t="b">
        <v>0</v>
      </c>
    </row>
    <row r="611" spans="1:52" x14ac:dyDescent="0.25">
      <c r="A611" t="s">
        <v>1447</v>
      </c>
      <c r="B611" s="12">
        <v>0</v>
      </c>
      <c r="C611" s="2" t="s">
        <v>516</v>
      </c>
      <c r="D611" t="s">
        <v>1420</v>
      </c>
      <c r="E611" t="s">
        <v>1448</v>
      </c>
      <c r="F611" s="2" t="s">
        <v>1452</v>
      </c>
      <c r="G611" t="s">
        <v>35</v>
      </c>
      <c r="K611" s="2">
        <v>1</v>
      </c>
      <c r="L611" s="2" t="s">
        <v>34</v>
      </c>
      <c r="M611" s="2" t="s">
        <v>34</v>
      </c>
      <c r="N611" s="2" t="s">
        <v>34</v>
      </c>
      <c r="O611" s="2" t="s">
        <v>34</v>
      </c>
      <c r="P611" s="2" t="b">
        <v>0</v>
      </c>
    </row>
    <row r="612" spans="1:52" x14ac:dyDescent="0.25">
      <c r="A612" t="s">
        <v>1249</v>
      </c>
      <c r="B612" s="12">
        <v>0.05</v>
      </c>
      <c r="C612" s="2" t="s">
        <v>516</v>
      </c>
      <c r="D612" t="s">
        <v>1420</v>
      </c>
      <c r="E612" t="s">
        <v>1250</v>
      </c>
      <c r="F612" s="2" t="s">
        <v>36</v>
      </c>
      <c r="G612" t="s">
        <v>35</v>
      </c>
      <c r="K612" s="2">
        <v>1</v>
      </c>
      <c r="L612" s="2" t="s">
        <v>34</v>
      </c>
      <c r="M612" s="2" t="s">
        <v>34</v>
      </c>
      <c r="N612" s="2" t="s">
        <v>34</v>
      </c>
      <c r="O612" s="2" t="s">
        <v>34</v>
      </c>
      <c r="P612" s="2" t="b">
        <v>0</v>
      </c>
    </row>
    <row r="613" spans="1:52" x14ac:dyDescent="0.25">
      <c r="A613" t="s">
        <v>1251</v>
      </c>
      <c r="B613" s="12">
        <v>0</v>
      </c>
      <c r="C613" s="2" t="s">
        <v>516</v>
      </c>
      <c r="D613" t="s">
        <v>1420</v>
      </c>
      <c r="E613" t="s">
        <v>1252</v>
      </c>
      <c r="F613" s="2" t="s">
        <v>36</v>
      </c>
      <c r="G613" t="s">
        <v>35</v>
      </c>
      <c r="K613" s="2">
        <v>1</v>
      </c>
      <c r="L613" s="2" t="s">
        <v>34</v>
      </c>
      <c r="M613" s="2" t="s">
        <v>34</v>
      </c>
      <c r="N613" s="2" t="s">
        <v>34</v>
      </c>
      <c r="O613" s="2" t="s">
        <v>34</v>
      </c>
      <c r="P613" s="2" t="b">
        <v>0</v>
      </c>
    </row>
    <row r="614" spans="1:52" x14ac:dyDescent="0.25">
      <c r="A614" t="s">
        <v>40</v>
      </c>
      <c r="B614" s="12">
        <v>1.15E-2</v>
      </c>
      <c r="C614" s="2" t="s">
        <v>521</v>
      </c>
      <c r="D614" t="s">
        <v>1420</v>
      </c>
      <c r="E614" t="s">
        <v>1436</v>
      </c>
      <c r="F614" s="2" t="s">
        <v>193</v>
      </c>
      <c r="G614" t="s">
        <v>35</v>
      </c>
      <c r="K614" s="2">
        <v>1</v>
      </c>
      <c r="L614" s="2" t="s">
        <v>34</v>
      </c>
      <c r="M614" s="2" t="s">
        <v>34</v>
      </c>
      <c r="N614" s="2" t="s">
        <v>34</v>
      </c>
      <c r="O614" s="2" t="s">
        <v>34</v>
      </c>
      <c r="P614" s="2" t="b">
        <v>0</v>
      </c>
    </row>
    <row r="615" spans="1:52" x14ac:dyDescent="0.25">
      <c r="A615" t="s">
        <v>1449</v>
      </c>
      <c r="B615" s="12">
        <v>1.4E-2</v>
      </c>
      <c r="C615" s="2" t="s">
        <v>521</v>
      </c>
      <c r="D615" t="s">
        <v>1420</v>
      </c>
      <c r="E615" t="s">
        <v>1450</v>
      </c>
      <c r="F615" s="2" t="s">
        <v>226</v>
      </c>
      <c r="G615" t="s">
        <v>35</v>
      </c>
      <c r="K615" s="2">
        <v>1</v>
      </c>
      <c r="L615" s="2" t="s">
        <v>34</v>
      </c>
      <c r="M615" s="2" t="s">
        <v>34</v>
      </c>
      <c r="N615" s="2" t="s">
        <v>34</v>
      </c>
      <c r="O615" s="2" t="s">
        <v>34</v>
      </c>
      <c r="P615" s="2" t="b">
        <v>0</v>
      </c>
    </row>
    <row r="616" spans="1:52" x14ac:dyDescent="0.25">
      <c r="A616" t="s">
        <v>1441</v>
      </c>
      <c r="B616" s="12">
        <v>1.7999999999999999E-2</v>
      </c>
      <c r="C616" s="2" t="s">
        <v>521</v>
      </c>
      <c r="D616" t="s">
        <v>1420</v>
      </c>
      <c r="E616" t="s">
        <v>1442</v>
      </c>
      <c r="F616" s="2" t="s">
        <v>36</v>
      </c>
      <c r="G616" t="s">
        <v>35</v>
      </c>
      <c r="K616" s="2">
        <v>1</v>
      </c>
      <c r="L616" s="2" t="s">
        <v>34</v>
      </c>
      <c r="M616" s="2" t="s">
        <v>34</v>
      </c>
      <c r="N616" s="2" t="s">
        <v>34</v>
      </c>
      <c r="O616" s="2" t="s">
        <v>34</v>
      </c>
      <c r="P616" s="2" t="b">
        <v>0</v>
      </c>
    </row>
    <row r="617" spans="1:52" x14ac:dyDescent="0.25">
      <c r="A617" t="s">
        <v>490</v>
      </c>
      <c r="B617" s="12">
        <v>0.05</v>
      </c>
      <c r="C617" s="2" t="s">
        <v>516</v>
      </c>
      <c r="D617" t="s">
        <v>1453</v>
      </c>
      <c r="F617" s="2" t="s">
        <v>14</v>
      </c>
      <c r="G617" t="s">
        <v>35</v>
      </c>
      <c r="K617" s="2">
        <v>1</v>
      </c>
      <c r="L617" s="2" t="s">
        <v>34</v>
      </c>
      <c r="M617" s="2" t="s">
        <v>34</v>
      </c>
      <c r="N617" s="2" t="s">
        <v>34</v>
      </c>
      <c r="O617" s="2" t="s">
        <v>34</v>
      </c>
      <c r="P617" s="2" t="b">
        <v>0</v>
      </c>
    </row>
    <row r="618" spans="1:52" s="17" customFormat="1" x14ac:dyDescent="0.25">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row>
    <row r="619" spans="1:52" x14ac:dyDescent="0.25">
      <c r="A619" s="1" t="s">
        <v>8</v>
      </c>
      <c r="B619" s="19" t="s">
        <v>1293</v>
      </c>
    </row>
    <row r="620" spans="1:52" x14ac:dyDescent="0.25">
      <c r="A620" s="1" t="s">
        <v>9</v>
      </c>
      <c r="B620" t="s">
        <v>1351</v>
      </c>
    </row>
    <row r="621" spans="1:52" x14ac:dyDescent="0.25">
      <c r="A621" s="1" t="s">
        <v>560</v>
      </c>
      <c r="B621" t="s">
        <v>1293</v>
      </c>
    </row>
    <row r="622" spans="1:52" x14ac:dyDescent="0.25">
      <c r="A622" s="1" t="s">
        <v>10</v>
      </c>
      <c r="B622" s="19" t="s">
        <v>1534</v>
      </c>
    </row>
    <row r="623" spans="1:52" x14ac:dyDescent="0.25">
      <c r="A623" s="1" t="s">
        <v>11</v>
      </c>
      <c r="B623" s="1" t="s">
        <v>12</v>
      </c>
    </row>
    <row r="624" spans="1:52" x14ac:dyDescent="0.25">
      <c r="A624" s="1" t="s">
        <v>13</v>
      </c>
      <c r="B624" s="1" t="s">
        <v>14</v>
      </c>
    </row>
    <row r="625" spans="1:16" x14ac:dyDescent="0.25">
      <c r="A625" s="1" t="s">
        <v>15</v>
      </c>
      <c r="B625" s="19" t="s">
        <v>16</v>
      </c>
    </row>
    <row r="626" spans="1:16" x14ac:dyDescent="0.25">
      <c r="A626" s="1" t="s">
        <v>17</v>
      </c>
      <c r="B626" s="1" t="s">
        <v>516</v>
      </c>
    </row>
    <row r="627" spans="1:16" x14ac:dyDescent="0.25">
      <c r="A627" s="1"/>
      <c r="B627" s="1"/>
    </row>
    <row r="628" spans="1:16" x14ac:dyDescent="0.25">
      <c r="A628" s="1" t="s">
        <v>18</v>
      </c>
      <c r="B628" s="1"/>
      <c r="C628" s="1" t="s">
        <v>19</v>
      </c>
      <c r="D628" s="1" t="s">
        <v>19</v>
      </c>
      <c r="E628" s="1" t="s">
        <v>19</v>
      </c>
      <c r="F628" s="1" t="s">
        <v>19</v>
      </c>
      <c r="G628" s="1" t="s">
        <v>19</v>
      </c>
      <c r="H628" s="1" t="s">
        <v>19</v>
      </c>
      <c r="I628" s="1" t="s">
        <v>19</v>
      </c>
      <c r="J628" s="1" t="s">
        <v>19</v>
      </c>
      <c r="K628" s="1" t="s">
        <v>19</v>
      </c>
      <c r="L628" s="1" t="s">
        <v>19</v>
      </c>
      <c r="M628" s="1" t="s">
        <v>19</v>
      </c>
      <c r="N628" s="1" t="s">
        <v>19</v>
      </c>
      <c r="O628" s="1" t="s">
        <v>19</v>
      </c>
    </row>
    <row r="629" spans="1:16" x14ac:dyDescent="0.25">
      <c r="A629" s="1" t="s">
        <v>20</v>
      </c>
      <c r="B629" s="1" t="s">
        <v>21</v>
      </c>
      <c r="C629" s="1" t="s">
        <v>17</v>
      </c>
      <c r="D629" s="1" t="s">
        <v>10</v>
      </c>
      <c r="E629" s="1" t="s">
        <v>22</v>
      </c>
      <c r="F629" s="1" t="s">
        <v>23</v>
      </c>
      <c r="G629" s="1" t="s">
        <v>24</v>
      </c>
      <c r="H629" s="1" t="s">
        <v>25</v>
      </c>
      <c r="I629" s="1" t="s">
        <v>26</v>
      </c>
      <c r="J629" s="1" t="s">
        <v>27</v>
      </c>
      <c r="K629" s="1" t="s">
        <v>28</v>
      </c>
      <c r="L629" s="1" t="s">
        <v>19</v>
      </c>
      <c r="M629" s="1" t="s">
        <v>19</v>
      </c>
      <c r="N629" s="1" t="s">
        <v>19</v>
      </c>
      <c r="O629" s="1" t="s">
        <v>19</v>
      </c>
    </row>
    <row r="630" spans="1:16" x14ac:dyDescent="0.25">
      <c r="B630"/>
    </row>
    <row r="631" spans="1:16" x14ac:dyDescent="0.25">
      <c r="A631" s="1" t="s">
        <v>29</v>
      </c>
      <c r="B631" s="1" t="s">
        <v>19</v>
      </c>
      <c r="C631" s="1" t="s">
        <v>19</v>
      </c>
      <c r="D631" s="1" t="s">
        <v>19</v>
      </c>
      <c r="E631" s="1" t="s">
        <v>19</v>
      </c>
      <c r="F631" s="1" t="s">
        <v>19</v>
      </c>
      <c r="G631" s="1" t="s">
        <v>19</v>
      </c>
      <c r="H631" s="1" t="s">
        <v>19</v>
      </c>
      <c r="I631" s="1" t="s">
        <v>19</v>
      </c>
      <c r="J631" s="1" t="s">
        <v>19</v>
      </c>
      <c r="K631" s="1" t="s">
        <v>19</v>
      </c>
      <c r="L631" s="1" t="s">
        <v>19</v>
      </c>
      <c r="M631" s="1" t="s">
        <v>19</v>
      </c>
      <c r="N631" s="1" t="s">
        <v>19</v>
      </c>
      <c r="O631" s="1" t="s">
        <v>19</v>
      </c>
    </row>
    <row r="632" spans="1:16" x14ac:dyDescent="0.25">
      <c r="A632" s="1" t="s">
        <v>20</v>
      </c>
      <c r="B632" s="1" t="s">
        <v>21</v>
      </c>
      <c r="C632" s="1" t="s">
        <v>17</v>
      </c>
      <c r="D632" s="1" t="s">
        <v>30</v>
      </c>
      <c r="E632" s="1" t="s">
        <v>560</v>
      </c>
      <c r="F632" s="1" t="s">
        <v>13</v>
      </c>
      <c r="G632" s="1" t="s">
        <v>15</v>
      </c>
      <c r="H632" s="1" t="s">
        <v>31</v>
      </c>
      <c r="I632" s="1" t="s">
        <v>22</v>
      </c>
      <c r="J632" s="1" t="s">
        <v>23</v>
      </c>
      <c r="K632" s="1" t="s">
        <v>24</v>
      </c>
      <c r="L632" s="1" t="s">
        <v>25</v>
      </c>
      <c r="M632" s="1" t="s">
        <v>26</v>
      </c>
      <c r="N632" s="1" t="s">
        <v>27</v>
      </c>
      <c r="O632" s="1" t="s">
        <v>28</v>
      </c>
      <c r="P632" s="1" t="s">
        <v>32</v>
      </c>
    </row>
    <row r="633" spans="1:16" x14ac:dyDescent="0.25">
      <c r="A633" s="1" t="s">
        <v>1293</v>
      </c>
      <c r="B633" s="2">
        <v>1</v>
      </c>
      <c r="C633" s="2" t="s">
        <v>516</v>
      </c>
      <c r="D633" t="s">
        <v>1453</v>
      </c>
      <c r="F633" s="2" t="s">
        <v>14</v>
      </c>
      <c r="G633" t="s">
        <v>33</v>
      </c>
      <c r="K633" s="2">
        <v>1</v>
      </c>
      <c r="L633" s="2" t="s">
        <v>34</v>
      </c>
      <c r="M633" s="2" t="s">
        <v>34</v>
      </c>
      <c r="N633" s="2" t="s">
        <v>34</v>
      </c>
      <c r="O633" s="2" t="s">
        <v>34</v>
      </c>
      <c r="P633" s="2" t="b">
        <v>0</v>
      </c>
    </row>
    <row r="634" spans="1:16" x14ac:dyDescent="0.25">
      <c r="A634" t="s">
        <v>1238</v>
      </c>
      <c r="B634" s="12">
        <v>0.05</v>
      </c>
      <c r="C634" s="2" t="s">
        <v>516</v>
      </c>
      <c r="D634" t="s">
        <v>1420</v>
      </c>
      <c r="E634" t="s">
        <v>1239</v>
      </c>
      <c r="F634" s="2" t="s">
        <v>36</v>
      </c>
      <c r="G634" t="s">
        <v>35</v>
      </c>
      <c r="K634" s="2">
        <v>1</v>
      </c>
      <c r="L634" s="2" t="s">
        <v>34</v>
      </c>
      <c r="M634" s="2" t="s">
        <v>34</v>
      </c>
      <c r="N634" s="2" t="s">
        <v>34</v>
      </c>
      <c r="O634" s="2" t="s">
        <v>34</v>
      </c>
      <c r="P634" s="2" t="b">
        <v>0</v>
      </c>
    </row>
    <row r="635" spans="1:16" x14ac:dyDescent="0.25">
      <c r="A635" t="s">
        <v>1240</v>
      </c>
      <c r="B635" s="12">
        <v>0</v>
      </c>
      <c r="C635" s="2" t="s">
        <v>516</v>
      </c>
      <c r="D635" t="s">
        <v>1420</v>
      </c>
      <c r="E635" t="s">
        <v>1241</v>
      </c>
      <c r="F635" s="2" t="s">
        <v>36</v>
      </c>
      <c r="G635" t="s">
        <v>35</v>
      </c>
      <c r="K635" s="2">
        <v>1</v>
      </c>
      <c r="L635" s="2" t="s">
        <v>34</v>
      </c>
      <c r="M635" s="2" t="s">
        <v>34</v>
      </c>
      <c r="N635" s="2" t="s">
        <v>34</v>
      </c>
      <c r="O635" s="2" t="s">
        <v>34</v>
      </c>
      <c r="P635" s="2" t="b">
        <v>0</v>
      </c>
    </row>
    <row r="636" spans="1:16" x14ac:dyDescent="0.25">
      <c r="A636" t="s">
        <v>41</v>
      </c>
      <c r="B636" s="12">
        <v>0</v>
      </c>
      <c r="C636" s="2" t="s">
        <v>516</v>
      </c>
      <c r="D636" t="s">
        <v>1420</v>
      </c>
      <c r="E636" t="s">
        <v>791</v>
      </c>
      <c r="F636" s="2" t="s">
        <v>36</v>
      </c>
      <c r="G636" t="s">
        <v>35</v>
      </c>
      <c r="K636" s="2">
        <v>1</v>
      </c>
      <c r="L636" s="2" t="s">
        <v>34</v>
      </c>
      <c r="M636" s="2" t="s">
        <v>34</v>
      </c>
      <c r="N636" s="2" t="s">
        <v>34</v>
      </c>
      <c r="O636" s="2" t="s">
        <v>34</v>
      </c>
      <c r="P636" s="2" t="b">
        <v>0</v>
      </c>
    </row>
    <row r="637" spans="1:16" x14ac:dyDescent="0.25">
      <c r="A637" t="s">
        <v>1242</v>
      </c>
      <c r="B637" s="12">
        <v>0</v>
      </c>
      <c r="C637" s="2" t="s">
        <v>516</v>
      </c>
      <c r="D637" t="s">
        <v>1420</v>
      </c>
      <c r="E637" t="s">
        <v>1243</v>
      </c>
      <c r="F637" s="2" t="s">
        <v>193</v>
      </c>
      <c r="G637" t="s">
        <v>35</v>
      </c>
      <c r="K637" s="2">
        <v>1</v>
      </c>
      <c r="L637" s="2" t="s">
        <v>34</v>
      </c>
      <c r="M637" s="2" t="s">
        <v>34</v>
      </c>
      <c r="N637" s="2" t="s">
        <v>34</v>
      </c>
      <c r="O637" s="2" t="s">
        <v>34</v>
      </c>
      <c r="P637" s="2" t="b">
        <v>0</v>
      </c>
    </row>
    <row r="638" spans="1:16" x14ac:dyDescent="0.25">
      <c r="A638" t="s">
        <v>1244</v>
      </c>
      <c r="B638" s="12">
        <v>0</v>
      </c>
      <c r="C638" s="2" t="s">
        <v>516</v>
      </c>
      <c r="D638" t="s">
        <v>1420</v>
      </c>
      <c r="E638" t="s">
        <v>1245</v>
      </c>
      <c r="F638" s="2" t="s">
        <v>36</v>
      </c>
      <c r="G638" t="s">
        <v>35</v>
      </c>
      <c r="K638" s="2">
        <v>1</v>
      </c>
      <c r="L638" s="2" t="s">
        <v>34</v>
      </c>
      <c r="M638" s="2" t="s">
        <v>34</v>
      </c>
      <c r="N638" s="2" t="s">
        <v>34</v>
      </c>
      <c r="O638" s="2" t="s">
        <v>34</v>
      </c>
      <c r="P638" s="2" t="b">
        <v>0</v>
      </c>
    </row>
    <row r="639" spans="1:16" x14ac:dyDescent="0.25">
      <c r="A639" t="s">
        <v>1246</v>
      </c>
      <c r="B639" s="12">
        <v>0</v>
      </c>
      <c r="C639" s="2" t="s">
        <v>516</v>
      </c>
      <c r="D639" t="s">
        <v>1420</v>
      </c>
      <c r="E639" t="s">
        <v>790</v>
      </c>
      <c r="F639" s="2" t="s">
        <v>36</v>
      </c>
      <c r="G639" t="s">
        <v>35</v>
      </c>
      <c r="K639" s="2">
        <v>1</v>
      </c>
      <c r="L639" s="2" t="s">
        <v>34</v>
      </c>
      <c r="M639" s="2" t="s">
        <v>34</v>
      </c>
      <c r="N639" s="2" t="s">
        <v>34</v>
      </c>
      <c r="O639" s="2" t="s">
        <v>34</v>
      </c>
      <c r="P639" s="2" t="b">
        <v>0</v>
      </c>
    </row>
    <row r="640" spans="1:16" x14ac:dyDescent="0.25">
      <c r="A640" t="s">
        <v>1247</v>
      </c>
      <c r="B640" s="12">
        <v>0</v>
      </c>
      <c r="C640" s="2" t="s">
        <v>516</v>
      </c>
      <c r="D640" t="s">
        <v>1420</v>
      </c>
      <c r="E640" t="s">
        <v>1248</v>
      </c>
      <c r="F640" s="2" t="s">
        <v>36</v>
      </c>
      <c r="G640" t="s">
        <v>35</v>
      </c>
      <c r="K640" s="2">
        <v>1</v>
      </c>
      <c r="L640" s="2" t="s">
        <v>34</v>
      </c>
      <c r="M640" s="2" t="s">
        <v>34</v>
      </c>
      <c r="N640" s="2" t="s">
        <v>34</v>
      </c>
      <c r="O640" s="2" t="s">
        <v>34</v>
      </c>
      <c r="P640" s="2" t="b">
        <v>0</v>
      </c>
    </row>
    <row r="641" spans="1:52" x14ac:dyDescent="0.25">
      <c r="A641" t="s">
        <v>1447</v>
      </c>
      <c r="B641" s="12">
        <v>0</v>
      </c>
      <c r="C641" s="2" t="s">
        <v>516</v>
      </c>
      <c r="D641" t="s">
        <v>1420</v>
      </c>
      <c r="E641" t="s">
        <v>1448</v>
      </c>
      <c r="F641" s="2" t="s">
        <v>1452</v>
      </c>
      <c r="G641" t="s">
        <v>35</v>
      </c>
      <c r="K641" s="2">
        <v>1</v>
      </c>
      <c r="L641" s="2" t="s">
        <v>34</v>
      </c>
      <c r="M641" s="2" t="s">
        <v>34</v>
      </c>
      <c r="N641" s="2" t="s">
        <v>34</v>
      </c>
      <c r="O641" s="2" t="s">
        <v>34</v>
      </c>
      <c r="P641" s="2" t="b">
        <v>0</v>
      </c>
    </row>
    <row r="642" spans="1:52" x14ac:dyDescent="0.25">
      <c r="A642" t="s">
        <v>1249</v>
      </c>
      <c r="B642" s="12">
        <v>0</v>
      </c>
      <c r="C642" s="2" t="s">
        <v>516</v>
      </c>
      <c r="D642" t="s">
        <v>1420</v>
      </c>
      <c r="E642" t="s">
        <v>1250</v>
      </c>
      <c r="F642" s="2" t="s">
        <v>36</v>
      </c>
      <c r="G642" t="s">
        <v>35</v>
      </c>
      <c r="K642" s="2">
        <v>1</v>
      </c>
      <c r="L642" s="2" t="s">
        <v>34</v>
      </c>
      <c r="M642" s="2" t="s">
        <v>34</v>
      </c>
      <c r="N642" s="2" t="s">
        <v>34</v>
      </c>
      <c r="O642" s="2" t="s">
        <v>34</v>
      </c>
      <c r="P642" s="2" t="b">
        <v>0</v>
      </c>
    </row>
    <row r="643" spans="1:52" x14ac:dyDescent="0.25">
      <c r="A643" t="s">
        <v>1251</v>
      </c>
      <c r="B643" s="12">
        <v>0</v>
      </c>
      <c r="C643" s="2" t="s">
        <v>516</v>
      </c>
      <c r="D643" t="s">
        <v>1420</v>
      </c>
      <c r="E643" t="s">
        <v>1252</v>
      </c>
      <c r="F643" s="2" t="s">
        <v>36</v>
      </c>
      <c r="G643" t="s">
        <v>35</v>
      </c>
      <c r="K643" s="2">
        <v>1</v>
      </c>
      <c r="L643" s="2" t="s">
        <v>34</v>
      </c>
      <c r="M643" s="2" t="s">
        <v>34</v>
      </c>
      <c r="N643" s="2" t="s">
        <v>34</v>
      </c>
      <c r="O643" s="2" t="s">
        <v>34</v>
      </c>
      <c r="P643" s="2" t="b">
        <v>0</v>
      </c>
    </row>
    <row r="644" spans="1:52" x14ac:dyDescent="0.25">
      <c r="A644" t="s">
        <v>40</v>
      </c>
      <c r="B644" s="12">
        <v>1.15E-2</v>
      </c>
      <c r="C644" s="2" t="s">
        <v>521</v>
      </c>
      <c r="D644" t="s">
        <v>1420</v>
      </c>
      <c r="E644" t="s">
        <v>1436</v>
      </c>
      <c r="F644" s="2" t="s">
        <v>193</v>
      </c>
      <c r="G644" t="s">
        <v>35</v>
      </c>
      <c r="K644" s="2">
        <v>1</v>
      </c>
      <c r="L644" s="2" t="s">
        <v>34</v>
      </c>
      <c r="M644" s="2" t="s">
        <v>34</v>
      </c>
      <c r="N644" s="2" t="s">
        <v>34</v>
      </c>
      <c r="O644" s="2" t="s">
        <v>34</v>
      </c>
      <c r="P644" s="2" t="b">
        <v>0</v>
      </c>
    </row>
    <row r="645" spans="1:52" x14ac:dyDescent="0.25">
      <c r="A645" t="s">
        <v>1449</v>
      </c>
      <c r="B645" s="12">
        <v>1.4E-2</v>
      </c>
      <c r="C645" s="2" t="s">
        <v>521</v>
      </c>
      <c r="D645" t="s">
        <v>1420</v>
      </c>
      <c r="E645" t="s">
        <v>1450</v>
      </c>
      <c r="F645" s="2" t="s">
        <v>226</v>
      </c>
      <c r="G645" t="s">
        <v>35</v>
      </c>
      <c r="K645" s="2">
        <v>1</v>
      </c>
      <c r="L645" s="2" t="s">
        <v>34</v>
      </c>
      <c r="M645" s="2" t="s">
        <v>34</v>
      </c>
      <c r="N645" s="2" t="s">
        <v>34</v>
      </c>
      <c r="O645" s="2" t="s">
        <v>34</v>
      </c>
      <c r="P645" s="2" t="b">
        <v>0</v>
      </c>
    </row>
    <row r="646" spans="1:52" x14ac:dyDescent="0.25">
      <c r="A646" t="s">
        <v>1441</v>
      </c>
      <c r="B646" s="12">
        <v>1.7999999999999999E-2</v>
      </c>
      <c r="C646" s="2" t="s">
        <v>521</v>
      </c>
      <c r="D646" t="s">
        <v>1420</v>
      </c>
      <c r="E646" t="s">
        <v>1442</v>
      </c>
      <c r="F646" s="2" t="s">
        <v>36</v>
      </c>
      <c r="G646" t="s">
        <v>35</v>
      </c>
      <c r="K646" s="2">
        <v>1</v>
      </c>
      <c r="L646" s="2" t="s">
        <v>34</v>
      </c>
      <c r="M646" s="2" t="s">
        <v>34</v>
      </c>
      <c r="N646" s="2" t="s">
        <v>34</v>
      </c>
      <c r="O646" s="2" t="s">
        <v>34</v>
      </c>
      <c r="P646" s="2" t="b">
        <v>0</v>
      </c>
    </row>
    <row r="647" spans="1:52" x14ac:dyDescent="0.25">
      <c r="A647" t="s">
        <v>490</v>
      </c>
      <c r="B647" s="12">
        <v>0.05</v>
      </c>
      <c r="C647" s="2" t="s">
        <v>516</v>
      </c>
      <c r="D647" t="s">
        <v>1453</v>
      </c>
      <c r="F647" s="2" t="s">
        <v>14</v>
      </c>
      <c r="G647" t="s">
        <v>35</v>
      </c>
      <c r="K647" s="2">
        <v>1</v>
      </c>
      <c r="L647" s="2" t="s">
        <v>34</v>
      </c>
      <c r="M647" s="2" t="s">
        <v>34</v>
      </c>
      <c r="N647" s="2" t="s">
        <v>34</v>
      </c>
      <c r="O647" s="2" t="s">
        <v>34</v>
      </c>
      <c r="P647" s="2" t="b">
        <v>0</v>
      </c>
    </row>
    <row r="648" spans="1:52" s="17" customFormat="1" x14ac:dyDescent="0.25">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row>
    <row r="649" spans="1:52" x14ac:dyDescent="0.25">
      <c r="A649" s="1" t="s">
        <v>8</v>
      </c>
      <c r="B649" s="19" t="s">
        <v>1294</v>
      </c>
    </row>
    <row r="650" spans="1:52" x14ac:dyDescent="0.25">
      <c r="A650" s="1" t="s">
        <v>9</v>
      </c>
      <c r="B650" t="s">
        <v>1352</v>
      </c>
    </row>
    <row r="651" spans="1:52" x14ac:dyDescent="0.25">
      <c r="A651" s="1" t="s">
        <v>560</v>
      </c>
      <c r="B651" t="s">
        <v>1294</v>
      </c>
    </row>
    <row r="652" spans="1:52" x14ac:dyDescent="0.25">
      <c r="A652" s="1" t="s">
        <v>10</v>
      </c>
      <c r="B652" s="19" t="s">
        <v>1534</v>
      </c>
    </row>
    <row r="653" spans="1:52" x14ac:dyDescent="0.25">
      <c r="A653" s="1" t="s">
        <v>11</v>
      </c>
      <c r="B653" s="1" t="s">
        <v>12</v>
      </c>
    </row>
    <row r="654" spans="1:52" x14ac:dyDescent="0.25">
      <c r="A654" s="1" t="s">
        <v>13</v>
      </c>
      <c r="B654" s="1" t="s">
        <v>14</v>
      </c>
    </row>
    <row r="655" spans="1:52" x14ac:dyDescent="0.25">
      <c r="A655" s="1" t="s">
        <v>15</v>
      </c>
      <c r="B655" s="19" t="s">
        <v>16</v>
      </c>
    </row>
    <row r="656" spans="1:52" x14ac:dyDescent="0.25">
      <c r="A656" s="1" t="s">
        <v>17</v>
      </c>
      <c r="B656" s="1" t="s">
        <v>516</v>
      </c>
    </row>
    <row r="657" spans="1:16" x14ac:dyDescent="0.25">
      <c r="A657" s="1"/>
      <c r="B657" s="1"/>
    </row>
    <row r="658" spans="1:16" x14ac:dyDescent="0.25">
      <c r="A658" s="1" t="s">
        <v>18</v>
      </c>
      <c r="B658" s="1"/>
      <c r="C658" s="1" t="s">
        <v>19</v>
      </c>
      <c r="D658" s="1" t="s">
        <v>19</v>
      </c>
      <c r="E658" s="1" t="s">
        <v>19</v>
      </c>
      <c r="F658" s="1" t="s">
        <v>19</v>
      </c>
      <c r="G658" s="1" t="s">
        <v>19</v>
      </c>
      <c r="H658" s="1" t="s">
        <v>19</v>
      </c>
      <c r="I658" s="1" t="s">
        <v>19</v>
      </c>
      <c r="J658" s="1" t="s">
        <v>19</v>
      </c>
      <c r="K658" s="1" t="s">
        <v>19</v>
      </c>
      <c r="L658" s="1" t="s">
        <v>19</v>
      </c>
      <c r="M658" s="1" t="s">
        <v>19</v>
      </c>
      <c r="N658" s="1" t="s">
        <v>19</v>
      </c>
      <c r="O658" s="1" t="s">
        <v>19</v>
      </c>
    </row>
    <row r="659" spans="1:16" x14ac:dyDescent="0.25">
      <c r="A659" s="1" t="s">
        <v>20</v>
      </c>
      <c r="B659" s="1" t="s">
        <v>21</v>
      </c>
      <c r="C659" s="1" t="s">
        <v>17</v>
      </c>
      <c r="D659" s="1" t="s">
        <v>10</v>
      </c>
      <c r="E659" s="1" t="s">
        <v>22</v>
      </c>
      <c r="F659" s="1" t="s">
        <v>23</v>
      </c>
      <c r="G659" s="1" t="s">
        <v>24</v>
      </c>
      <c r="H659" s="1" t="s">
        <v>25</v>
      </c>
      <c r="I659" s="1" t="s">
        <v>26</v>
      </c>
      <c r="J659" s="1" t="s">
        <v>27</v>
      </c>
      <c r="K659" s="1" t="s">
        <v>28</v>
      </c>
      <c r="L659" s="1" t="s">
        <v>19</v>
      </c>
      <c r="M659" s="1" t="s">
        <v>19</v>
      </c>
      <c r="N659" s="1" t="s">
        <v>19</v>
      </c>
      <c r="O659" s="1" t="s">
        <v>19</v>
      </c>
    </row>
    <row r="660" spans="1:16" x14ac:dyDescent="0.25">
      <c r="B660"/>
    </row>
    <row r="661" spans="1:16" x14ac:dyDescent="0.25">
      <c r="A661" s="1" t="s">
        <v>29</v>
      </c>
      <c r="B661" s="1" t="s">
        <v>19</v>
      </c>
      <c r="C661" s="1" t="s">
        <v>19</v>
      </c>
      <c r="D661" s="1" t="s">
        <v>19</v>
      </c>
      <c r="E661" s="1" t="s">
        <v>19</v>
      </c>
      <c r="F661" s="1" t="s">
        <v>19</v>
      </c>
      <c r="G661" s="1" t="s">
        <v>19</v>
      </c>
      <c r="H661" s="1" t="s">
        <v>19</v>
      </c>
      <c r="I661" s="1" t="s">
        <v>19</v>
      </c>
      <c r="J661" s="1" t="s">
        <v>19</v>
      </c>
      <c r="K661" s="1" t="s">
        <v>19</v>
      </c>
      <c r="L661" s="1" t="s">
        <v>19</v>
      </c>
      <c r="M661" s="1" t="s">
        <v>19</v>
      </c>
      <c r="N661" s="1" t="s">
        <v>19</v>
      </c>
      <c r="O661" s="1" t="s">
        <v>19</v>
      </c>
    </row>
    <row r="662" spans="1:16" x14ac:dyDescent="0.25">
      <c r="A662" s="1" t="s">
        <v>20</v>
      </c>
      <c r="B662" s="1" t="s">
        <v>21</v>
      </c>
      <c r="C662" s="1" t="s">
        <v>17</v>
      </c>
      <c r="D662" s="1" t="s">
        <v>30</v>
      </c>
      <c r="E662" s="1" t="s">
        <v>560</v>
      </c>
      <c r="F662" s="1" t="s">
        <v>13</v>
      </c>
      <c r="G662" s="1" t="s">
        <v>15</v>
      </c>
      <c r="H662" s="1" t="s">
        <v>31</v>
      </c>
      <c r="I662" s="1" t="s">
        <v>22</v>
      </c>
      <c r="J662" s="1" t="s">
        <v>23</v>
      </c>
      <c r="K662" s="1" t="s">
        <v>24</v>
      </c>
      <c r="L662" s="1" t="s">
        <v>25</v>
      </c>
      <c r="M662" s="1" t="s">
        <v>26</v>
      </c>
      <c r="N662" s="1" t="s">
        <v>27</v>
      </c>
      <c r="O662" s="1" t="s">
        <v>28</v>
      </c>
      <c r="P662" s="1" t="s">
        <v>32</v>
      </c>
    </row>
    <row r="663" spans="1:16" x14ac:dyDescent="0.25">
      <c r="A663" s="1" t="s">
        <v>1294</v>
      </c>
      <c r="B663" s="2">
        <v>1</v>
      </c>
      <c r="C663" s="2" t="s">
        <v>516</v>
      </c>
      <c r="D663" t="s">
        <v>1453</v>
      </c>
      <c r="F663" s="2" t="s">
        <v>14</v>
      </c>
      <c r="G663" t="s">
        <v>33</v>
      </c>
      <c r="K663" s="2">
        <v>1</v>
      </c>
      <c r="L663" s="2" t="s">
        <v>34</v>
      </c>
      <c r="M663" s="2" t="s">
        <v>34</v>
      </c>
      <c r="N663" s="2" t="s">
        <v>34</v>
      </c>
      <c r="O663" s="2" t="s">
        <v>34</v>
      </c>
      <c r="P663" s="2" t="b">
        <v>0</v>
      </c>
    </row>
    <row r="664" spans="1:16" x14ac:dyDescent="0.25">
      <c r="A664" t="s">
        <v>1238</v>
      </c>
      <c r="B664" s="12">
        <v>0</v>
      </c>
      <c r="C664" s="2" t="s">
        <v>516</v>
      </c>
      <c r="D664" t="s">
        <v>1420</v>
      </c>
      <c r="E664" t="s">
        <v>1239</v>
      </c>
      <c r="F664" s="2" t="s">
        <v>36</v>
      </c>
      <c r="G664" t="s">
        <v>35</v>
      </c>
      <c r="K664" s="2">
        <v>1</v>
      </c>
      <c r="L664" s="2" t="s">
        <v>34</v>
      </c>
      <c r="M664" s="2" t="s">
        <v>34</v>
      </c>
      <c r="N664" s="2" t="s">
        <v>34</v>
      </c>
      <c r="O664" s="2" t="s">
        <v>34</v>
      </c>
      <c r="P664" s="2" t="b">
        <v>0</v>
      </c>
    </row>
    <row r="665" spans="1:16" x14ac:dyDescent="0.25">
      <c r="A665" t="s">
        <v>1240</v>
      </c>
      <c r="B665" s="12">
        <v>0.05</v>
      </c>
      <c r="C665" s="2" t="s">
        <v>516</v>
      </c>
      <c r="D665" t="s">
        <v>1420</v>
      </c>
      <c r="E665" t="s">
        <v>1241</v>
      </c>
      <c r="F665" s="2" t="s">
        <v>36</v>
      </c>
      <c r="G665" t="s">
        <v>35</v>
      </c>
      <c r="K665" s="2">
        <v>1</v>
      </c>
      <c r="L665" s="2" t="s">
        <v>34</v>
      </c>
      <c r="M665" s="2" t="s">
        <v>34</v>
      </c>
      <c r="N665" s="2" t="s">
        <v>34</v>
      </c>
      <c r="O665" s="2" t="s">
        <v>34</v>
      </c>
      <c r="P665" s="2" t="b">
        <v>0</v>
      </c>
    </row>
    <row r="666" spans="1:16" x14ac:dyDescent="0.25">
      <c r="A666" t="s">
        <v>41</v>
      </c>
      <c r="B666" s="12">
        <v>0</v>
      </c>
      <c r="C666" s="2" t="s">
        <v>516</v>
      </c>
      <c r="D666" t="s">
        <v>1420</v>
      </c>
      <c r="E666" t="s">
        <v>791</v>
      </c>
      <c r="F666" s="2" t="s">
        <v>36</v>
      </c>
      <c r="G666" t="s">
        <v>35</v>
      </c>
      <c r="K666" s="2">
        <v>1</v>
      </c>
      <c r="L666" s="2" t="s">
        <v>34</v>
      </c>
      <c r="M666" s="2" t="s">
        <v>34</v>
      </c>
      <c r="N666" s="2" t="s">
        <v>34</v>
      </c>
      <c r="O666" s="2" t="s">
        <v>34</v>
      </c>
      <c r="P666" s="2" t="b">
        <v>0</v>
      </c>
    </row>
    <row r="667" spans="1:16" x14ac:dyDescent="0.25">
      <c r="A667" t="s">
        <v>1242</v>
      </c>
      <c r="B667" s="12">
        <v>0</v>
      </c>
      <c r="C667" s="2" t="s">
        <v>516</v>
      </c>
      <c r="D667" t="s">
        <v>1420</v>
      </c>
      <c r="E667" t="s">
        <v>1243</v>
      </c>
      <c r="F667" s="2" t="s">
        <v>193</v>
      </c>
      <c r="G667" t="s">
        <v>35</v>
      </c>
      <c r="K667" s="2">
        <v>1</v>
      </c>
      <c r="L667" s="2" t="s">
        <v>34</v>
      </c>
      <c r="M667" s="2" t="s">
        <v>34</v>
      </c>
      <c r="N667" s="2" t="s">
        <v>34</v>
      </c>
      <c r="O667" s="2" t="s">
        <v>34</v>
      </c>
      <c r="P667" s="2" t="b">
        <v>0</v>
      </c>
    </row>
    <row r="668" spans="1:16" x14ac:dyDescent="0.25">
      <c r="A668" t="s">
        <v>1244</v>
      </c>
      <c r="B668" s="12">
        <v>0</v>
      </c>
      <c r="C668" s="2" t="s">
        <v>516</v>
      </c>
      <c r="D668" t="s">
        <v>1420</v>
      </c>
      <c r="E668" t="s">
        <v>1245</v>
      </c>
      <c r="F668" s="2" t="s">
        <v>36</v>
      </c>
      <c r="G668" t="s">
        <v>35</v>
      </c>
      <c r="K668" s="2">
        <v>1</v>
      </c>
      <c r="L668" s="2" t="s">
        <v>34</v>
      </c>
      <c r="M668" s="2" t="s">
        <v>34</v>
      </c>
      <c r="N668" s="2" t="s">
        <v>34</v>
      </c>
      <c r="O668" s="2" t="s">
        <v>34</v>
      </c>
      <c r="P668" s="2" t="b">
        <v>0</v>
      </c>
    </row>
    <row r="669" spans="1:16" x14ac:dyDescent="0.25">
      <c r="A669" t="s">
        <v>1246</v>
      </c>
      <c r="B669" s="12">
        <v>0</v>
      </c>
      <c r="C669" s="2" t="s">
        <v>516</v>
      </c>
      <c r="D669" t="s">
        <v>1420</v>
      </c>
      <c r="E669" t="s">
        <v>790</v>
      </c>
      <c r="F669" s="2" t="s">
        <v>36</v>
      </c>
      <c r="G669" t="s">
        <v>35</v>
      </c>
      <c r="K669" s="2">
        <v>1</v>
      </c>
      <c r="L669" s="2" t="s">
        <v>34</v>
      </c>
      <c r="M669" s="2" t="s">
        <v>34</v>
      </c>
      <c r="N669" s="2" t="s">
        <v>34</v>
      </c>
      <c r="O669" s="2" t="s">
        <v>34</v>
      </c>
      <c r="P669" s="2" t="b">
        <v>0</v>
      </c>
    </row>
    <row r="670" spans="1:16" x14ac:dyDescent="0.25">
      <c r="A670" t="s">
        <v>1247</v>
      </c>
      <c r="B670" s="12">
        <v>0</v>
      </c>
      <c r="C670" s="2" t="s">
        <v>516</v>
      </c>
      <c r="D670" t="s">
        <v>1420</v>
      </c>
      <c r="E670" t="s">
        <v>1248</v>
      </c>
      <c r="F670" s="2" t="s">
        <v>36</v>
      </c>
      <c r="G670" t="s">
        <v>35</v>
      </c>
      <c r="K670" s="2">
        <v>1</v>
      </c>
      <c r="L670" s="2" t="s">
        <v>34</v>
      </c>
      <c r="M670" s="2" t="s">
        <v>34</v>
      </c>
      <c r="N670" s="2" t="s">
        <v>34</v>
      </c>
      <c r="O670" s="2" t="s">
        <v>34</v>
      </c>
      <c r="P670" s="2" t="b">
        <v>0</v>
      </c>
    </row>
    <row r="671" spans="1:16" x14ac:dyDescent="0.25">
      <c r="A671" t="s">
        <v>1447</v>
      </c>
      <c r="B671" s="12">
        <v>0</v>
      </c>
      <c r="C671" s="2" t="s">
        <v>516</v>
      </c>
      <c r="D671" t="s">
        <v>1420</v>
      </c>
      <c r="E671" t="s">
        <v>1448</v>
      </c>
      <c r="F671" s="2" t="s">
        <v>1452</v>
      </c>
      <c r="G671" t="s">
        <v>35</v>
      </c>
      <c r="K671" s="2">
        <v>1</v>
      </c>
      <c r="L671" s="2" t="s">
        <v>34</v>
      </c>
      <c r="M671" s="2" t="s">
        <v>34</v>
      </c>
      <c r="N671" s="2" t="s">
        <v>34</v>
      </c>
      <c r="O671" s="2" t="s">
        <v>34</v>
      </c>
      <c r="P671" s="2" t="b">
        <v>0</v>
      </c>
    </row>
    <row r="672" spans="1:16" x14ac:dyDescent="0.25">
      <c r="A672" t="s">
        <v>1249</v>
      </c>
      <c r="B672" s="12">
        <v>0</v>
      </c>
      <c r="C672" s="2" t="s">
        <v>516</v>
      </c>
      <c r="D672" t="s">
        <v>1420</v>
      </c>
      <c r="E672" t="s">
        <v>1250</v>
      </c>
      <c r="F672" s="2" t="s">
        <v>36</v>
      </c>
      <c r="G672" t="s">
        <v>35</v>
      </c>
      <c r="K672" s="2">
        <v>1</v>
      </c>
      <c r="L672" s="2" t="s">
        <v>34</v>
      </c>
      <c r="M672" s="2" t="s">
        <v>34</v>
      </c>
      <c r="N672" s="2" t="s">
        <v>34</v>
      </c>
      <c r="O672" s="2" t="s">
        <v>34</v>
      </c>
      <c r="P672" s="2" t="b">
        <v>0</v>
      </c>
    </row>
    <row r="673" spans="1:52" x14ac:dyDescent="0.25">
      <c r="A673" t="s">
        <v>1251</v>
      </c>
      <c r="B673" s="12">
        <v>0</v>
      </c>
      <c r="C673" s="2" t="s">
        <v>516</v>
      </c>
      <c r="D673" t="s">
        <v>1420</v>
      </c>
      <c r="E673" t="s">
        <v>1252</v>
      </c>
      <c r="F673" s="2" t="s">
        <v>36</v>
      </c>
      <c r="G673" t="s">
        <v>35</v>
      </c>
      <c r="K673" s="2">
        <v>1</v>
      </c>
      <c r="L673" s="2" t="s">
        <v>34</v>
      </c>
      <c r="M673" s="2" t="s">
        <v>34</v>
      </c>
      <c r="N673" s="2" t="s">
        <v>34</v>
      </c>
      <c r="O673" s="2" t="s">
        <v>34</v>
      </c>
      <c r="P673" s="2" t="b">
        <v>0</v>
      </c>
    </row>
    <row r="674" spans="1:52" x14ac:dyDescent="0.25">
      <c r="A674" t="s">
        <v>40</v>
      </c>
      <c r="B674" s="12">
        <v>1.15E-2</v>
      </c>
      <c r="C674" s="2" t="s">
        <v>521</v>
      </c>
      <c r="D674" t="s">
        <v>1420</v>
      </c>
      <c r="E674" t="s">
        <v>1436</v>
      </c>
      <c r="F674" s="2" t="s">
        <v>193</v>
      </c>
      <c r="G674" t="s">
        <v>35</v>
      </c>
      <c r="K674" s="2">
        <v>1</v>
      </c>
      <c r="L674" s="2" t="s">
        <v>34</v>
      </c>
      <c r="M674" s="2" t="s">
        <v>34</v>
      </c>
      <c r="N674" s="2" t="s">
        <v>34</v>
      </c>
      <c r="O674" s="2" t="s">
        <v>34</v>
      </c>
      <c r="P674" s="2" t="b">
        <v>0</v>
      </c>
    </row>
    <row r="675" spans="1:52" x14ac:dyDescent="0.25">
      <c r="A675" t="s">
        <v>1449</v>
      </c>
      <c r="B675" s="12">
        <v>1.4E-2</v>
      </c>
      <c r="C675" s="2" t="s">
        <v>521</v>
      </c>
      <c r="D675" t="s">
        <v>1420</v>
      </c>
      <c r="E675" t="s">
        <v>1450</v>
      </c>
      <c r="F675" s="2" t="s">
        <v>226</v>
      </c>
      <c r="G675" t="s">
        <v>35</v>
      </c>
      <c r="K675" s="2">
        <v>1</v>
      </c>
      <c r="L675" s="2" t="s">
        <v>34</v>
      </c>
      <c r="M675" s="2" t="s">
        <v>34</v>
      </c>
      <c r="N675" s="2" t="s">
        <v>34</v>
      </c>
      <c r="O675" s="2" t="s">
        <v>34</v>
      </c>
      <c r="P675" s="2" t="b">
        <v>0</v>
      </c>
    </row>
    <row r="676" spans="1:52" x14ac:dyDescent="0.25">
      <c r="A676" t="s">
        <v>1441</v>
      </c>
      <c r="B676" s="12">
        <v>1.7999999999999999E-2</v>
      </c>
      <c r="C676" s="2" t="s">
        <v>521</v>
      </c>
      <c r="D676" t="s">
        <v>1420</v>
      </c>
      <c r="E676" t="s">
        <v>1442</v>
      </c>
      <c r="F676" s="2" t="s">
        <v>36</v>
      </c>
      <c r="G676" t="s">
        <v>35</v>
      </c>
      <c r="K676" s="2">
        <v>1</v>
      </c>
      <c r="L676" s="2" t="s">
        <v>34</v>
      </c>
      <c r="M676" s="2" t="s">
        <v>34</v>
      </c>
      <c r="N676" s="2" t="s">
        <v>34</v>
      </c>
      <c r="O676" s="2" t="s">
        <v>34</v>
      </c>
      <c r="P676" s="2" t="b">
        <v>0</v>
      </c>
    </row>
    <row r="677" spans="1:52" x14ac:dyDescent="0.25">
      <c r="A677" t="s">
        <v>490</v>
      </c>
      <c r="B677" s="12">
        <v>0.05</v>
      </c>
      <c r="C677" s="2" t="s">
        <v>516</v>
      </c>
      <c r="D677" t="s">
        <v>1453</v>
      </c>
      <c r="F677" s="2" t="s">
        <v>14</v>
      </c>
      <c r="G677" t="s">
        <v>35</v>
      </c>
      <c r="K677" s="2">
        <v>1</v>
      </c>
      <c r="L677" s="2" t="s">
        <v>34</v>
      </c>
      <c r="M677" s="2" t="s">
        <v>34</v>
      </c>
      <c r="N677" s="2" t="s">
        <v>34</v>
      </c>
      <c r="O677" s="2" t="s">
        <v>34</v>
      </c>
      <c r="P677" s="2" t="b">
        <v>0</v>
      </c>
    </row>
    <row r="678" spans="1:52" s="17" customFormat="1" x14ac:dyDescent="0.25">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row>
    <row r="679" spans="1:52" x14ac:dyDescent="0.25">
      <c r="A679" s="1" t="s">
        <v>8</v>
      </c>
      <c r="B679" s="19" t="s">
        <v>1295</v>
      </c>
    </row>
    <row r="680" spans="1:52" x14ac:dyDescent="0.25">
      <c r="A680" s="1" t="s">
        <v>9</v>
      </c>
      <c r="B680" t="s">
        <v>1353</v>
      </c>
    </row>
    <row r="681" spans="1:52" x14ac:dyDescent="0.25">
      <c r="A681" s="1" t="s">
        <v>560</v>
      </c>
      <c r="B681" t="s">
        <v>1295</v>
      </c>
    </row>
    <row r="682" spans="1:52" x14ac:dyDescent="0.25">
      <c r="A682" s="1" t="s">
        <v>10</v>
      </c>
      <c r="B682" s="19" t="s">
        <v>1534</v>
      </c>
    </row>
    <row r="683" spans="1:52" x14ac:dyDescent="0.25">
      <c r="A683" s="1" t="s">
        <v>11</v>
      </c>
      <c r="B683" s="1" t="s">
        <v>12</v>
      </c>
    </row>
    <row r="684" spans="1:52" x14ac:dyDescent="0.25">
      <c r="A684" s="1" t="s">
        <v>13</v>
      </c>
      <c r="B684" s="1" t="s">
        <v>14</v>
      </c>
    </row>
    <row r="685" spans="1:52" x14ac:dyDescent="0.25">
      <c r="A685" s="1" t="s">
        <v>15</v>
      </c>
      <c r="B685" s="19" t="s">
        <v>16</v>
      </c>
    </row>
    <row r="686" spans="1:52" x14ac:dyDescent="0.25">
      <c r="A686" s="1" t="s">
        <v>17</v>
      </c>
      <c r="B686" s="1" t="s">
        <v>516</v>
      </c>
    </row>
    <row r="687" spans="1:52" x14ac:dyDescent="0.25">
      <c r="A687" s="1"/>
      <c r="B687" s="1"/>
    </row>
    <row r="688" spans="1:52" x14ac:dyDescent="0.25">
      <c r="A688" s="1" t="s">
        <v>18</v>
      </c>
      <c r="B688" s="1"/>
      <c r="C688" s="1" t="s">
        <v>19</v>
      </c>
      <c r="D688" s="1" t="s">
        <v>19</v>
      </c>
      <c r="E688" s="1" t="s">
        <v>19</v>
      </c>
      <c r="F688" s="1" t="s">
        <v>19</v>
      </c>
      <c r="G688" s="1" t="s">
        <v>19</v>
      </c>
      <c r="H688" s="1" t="s">
        <v>19</v>
      </c>
      <c r="I688" s="1" t="s">
        <v>19</v>
      </c>
      <c r="J688" s="1" t="s">
        <v>19</v>
      </c>
      <c r="K688" s="1" t="s">
        <v>19</v>
      </c>
      <c r="L688" s="1" t="s">
        <v>19</v>
      </c>
      <c r="M688" s="1" t="s">
        <v>19</v>
      </c>
      <c r="N688" s="1" t="s">
        <v>19</v>
      </c>
      <c r="O688" s="1" t="s">
        <v>19</v>
      </c>
    </row>
    <row r="689" spans="1:16" x14ac:dyDescent="0.25">
      <c r="A689" s="1" t="s">
        <v>20</v>
      </c>
      <c r="B689" s="1" t="s">
        <v>21</v>
      </c>
      <c r="C689" s="1" t="s">
        <v>17</v>
      </c>
      <c r="D689" s="1" t="s">
        <v>10</v>
      </c>
      <c r="E689" s="1" t="s">
        <v>22</v>
      </c>
      <c r="F689" s="1" t="s">
        <v>23</v>
      </c>
      <c r="G689" s="1" t="s">
        <v>24</v>
      </c>
      <c r="H689" s="1" t="s">
        <v>25</v>
      </c>
      <c r="I689" s="1" t="s">
        <v>26</v>
      </c>
      <c r="J689" s="1" t="s">
        <v>27</v>
      </c>
      <c r="K689" s="1" t="s">
        <v>28</v>
      </c>
      <c r="L689" s="1" t="s">
        <v>19</v>
      </c>
      <c r="M689" s="1" t="s">
        <v>19</v>
      </c>
      <c r="N689" s="1" t="s">
        <v>19</v>
      </c>
      <c r="O689" s="1" t="s">
        <v>19</v>
      </c>
    </row>
    <row r="690" spans="1:16" x14ac:dyDescent="0.25">
      <c r="B690"/>
    </row>
    <row r="691" spans="1:16" x14ac:dyDescent="0.25">
      <c r="A691" s="1" t="s">
        <v>29</v>
      </c>
      <c r="B691" s="1" t="s">
        <v>19</v>
      </c>
      <c r="C691" s="1" t="s">
        <v>19</v>
      </c>
      <c r="D691" s="1" t="s">
        <v>19</v>
      </c>
      <c r="E691" s="1" t="s">
        <v>19</v>
      </c>
      <c r="F691" s="1" t="s">
        <v>19</v>
      </c>
      <c r="G691" s="1" t="s">
        <v>19</v>
      </c>
      <c r="H691" s="1" t="s">
        <v>19</v>
      </c>
      <c r="I691" s="1" t="s">
        <v>19</v>
      </c>
      <c r="J691" s="1" t="s">
        <v>19</v>
      </c>
      <c r="K691" s="1" t="s">
        <v>19</v>
      </c>
      <c r="L691" s="1" t="s">
        <v>19</v>
      </c>
      <c r="M691" s="1" t="s">
        <v>19</v>
      </c>
      <c r="N691" s="1" t="s">
        <v>19</v>
      </c>
      <c r="O691" s="1" t="s">
        <v>19</v>
      </c>
    </row>
    <row r="692" spans="1:16" x14ac:dyDescent="0.25">
      <c r="A692" s="1" t="s">
        <v>20</v>
      </c>
      <c r="B692" s="1" t="s">
        <v>21</v>
      </c>
      <c r="C692" s="1" t="s">
        <v>17</v>
      </c>
      <c r="D692" s="1" t="s">
        <v>30</v>
      </c>
      <c r="E692" s="1" t="s">
        <v>560</v>
      </c>
      <c r="F692" s="1" t="s">
        <v>13</v>
      </c>
      <c r="G692" s="1" t="s">
        <v>15</v>
      </c>
      <c r="H692" s="1" t="s">
        <v>31</v>
      </c>
      <c r="I692" s="1" t="s">
        <v>22</v>
      </c>
      <c r="J692" s="1" t="s">
        <v>23</v>
      </c>
      <c r="K692" s="1" t="s">
        <v>24</v>
      </c>
      <c r="L692" s="1" t="s">
        <v>25</v>
      </c>
      <c r="M692" s="1" t="s">
        <v>26</v>
      </c>
      <c r="N692" s="1" t="s">
        <v>27</v>
      </c>
      <c r="O692" s="1" t="s">
        <v>28</v>
      </c>
      <c r="P692" s="1" t="s">
        <v>32</v>
      </c>
    </row>
    <row r="693" spans="1:16" x14ac:dyDescent="0.25">
      <c r="A693" s="1" t="s">
        <v>1295</v>
      </c>
      <c r="B693" s="2">
        <v>1</v>
      </c>
      <c r="C693" s="2" t="s">
        <v>516</v>
      </c>
      <c r="D693" t="s">
        <v>1453</v>
      </c>
      <c r="F693" s="2" t="s">
        <v>14</v>
      </c>
      <c r="G693" t="s">
        <v>33</v>
      </c>
      <c r="K693" s="2">
        <v>1</v>
      </c>
      <c r="L693" s="2" t="s">
        <v>34</v>
      </c>
      <c r="M693" s="2" t="s">
        <v>34</v>
      </c>
      <c r="N693" s="2" t="s">
        <v>34</v>
      </c>
      <c r="O693" s="2" t="s">
        <v>34</v>
      </c>
      <c r="P693" s="2" t="b">
        <v>0</v>
      </c>
    </row>
    <row r="694" spans="1:16" x14ac:dyDescent="0.25">
      <c r="A694" t="s">
        <v>1238</v>
      </c>
      <c r="B694" s="12">
        <v>0</v>
      </c>
      <c r="C694" s="2" t="s">
        <v>516</v>
      </c>
      <c r="D694" t="s">
        <v>1420</v>
      </c>
      <c r="E694" t="s">
        <v>1239</v>
      </c>
      <c r="F694" s="2" t="s">
        <v>36</v>
      </c>
      <c r="G694" t="s">
        <v>35</v>
      </c>
      <c r="K694" s="2">
        <v>1</v>
      </c>
      <c r="L694" s="2" t="s">
        <v>34</v>
      </c>
      <c r="M694" s="2" t="s">
        <v>34</v>
      </c>
      <c r="N694" s="2" t="s">
        <v>34</v>
      </c>
      <c r="O694" s="2" t="s">
        <v>34</v>
      </c>
      <c r="P694" s="2" t="b">
        <v>0</v>
      </c>
    </row>
    <row r="695" spans="1:16" x14ac:dyDescent="0.25">
      <c r="A695" t="s">
        <v>1240</v>
      </c>
      <c r="B695" s="12">
        <v>0.05</v>
      </c>
      <c r="C695" s="2" t="s">
        <v>516</v>
      </c>
      <c r="D695" t="s">
        <v>1420</v>
      </c>
      <c r="E695" t="s">
        <v>1241</v>
      </c>
      <c r="F695" s="2" t="s">
        <v>36</v>
      </c>
      <c r="G695" t="s">
        <v>35</v>
      </c>
      <c r="K695" s="2">
        <v>1</v>
      </c>
      <c r="L695" s="2" t="s">
        <v>34</v>
      </c>
      <c r="M695" s="2" t="s">
        <v>34</v>
      </c>
      <c r="N695" s="2" t="s">
        <v>34</v>
      </c>
      <c r="O695" s="2" t="s">
        <v>34</v>
      </c>
      <c r="P695" s="2" t="b">
        <v>0</v>
      </c>
    </row>
    <row r="696" spans="1:16" x14ac:dyDescent="0.25">
      <c r="A696" t="s">
        <v>41</v>
      </c>
      <c r="B696" s="12">
        <v>0</v>
      </c>
      <c r="C696" s="2" t="s">
        <v>516</v>
      </c>
      <c r="D696" t="s">
        <v>1420</v>
      </c>
      <c r="E696" t="s">
        <v>791</v>
      </c>
      <c r="F696" s="2" t="s">
        <v>36</v>
      </c>
      <c r="G696" t="s">
        <v>35</v>
      </c>
      <c r="K696" s="2">
        <v>1</v>
      </c>
      <c r="L696" s="2" t="s">
        <v>34</v>
      </c>
      <c r="M696" s="2" t="s">
        <v>34</v>
      </c>
      <c r="N696" s="2" t="s">
        <v>34</v>
      </c>
      <c r="O696" s="2" t="s">
        <v>34</v>
      </c>
      <c r="P696" s="2" t="b">
        <v>0</v>
      </c>
    </row>
    <row r="697" spans="1:16" x14ac:dyDescent="0.25">
      <c r="A697" t="s">
        <v>1242</v>
      </c>
      <c r="B697" s="12">
        <v>0</v>
      </c>
      <c r="C697" s="2" t="s">
        <v>516</v>
      </c>
      <c r="D697" t="s">
        <v>1420</v>
      </c>
      <c r="E697" t="s">
        <v>1243</v>
      </c>
      <c r="F697" s="2" t="s">
        <v>193</v>
      </c>
      <c r="G697" t="s">
        <v>35</v>
      </c>
      <c r="K697" s="2">
        <v>1</v>
      </c>
      <c r="L697" s="2" t="s">
        <v>34</v>
      </c>
      <c r="M697" s="2" t="s">
        <v>34</v>
      </c>
      <c r="N697" s="2" t="s">
        <v>34</v>
      </c>
      <c r="O697" s="2" t="s">
        <v>34</v>
      </c>
      <c r="P697" s="2" t="b">
        <v>0</v>
      </c>
    </row>
    <row r="698" spans="1:16" x14ac:dyDescent="0.25">
      <c r="A698" t="s">
        <v>1244</v>
      </c>
      <c r="B698" s="12">
        <v>0</v>
      </c>
      <c r="C698" s="2" t="s">
        <v>516</v>
      </c>
      <c r="D698" t="s">
        <v>1420</v>
      </c>
      <c r="E698" t="s">
        <v>1245</v>
      </c>
      <c r="F698" s="2" t="s">
        <v>36</v>
      </c>
      <c r="G698" t="s">
        <v>35</v>
      </c>
      <c r="K698" s="2">
        <v>1</v>
      </c>
      <c r="L698" s="2" t="s">
        <v>34</v>
      </c>
      <c r="M698" s="2" t="s">
        <v>34</v>
      </c>
      <c r="N698" s="2" t="s">
        <v>34</v>
      </c>
      <c r="O698" s="2" t="s">
        <v>34</v>
      </c>
      <c r="P698" s="2" t="b">
        <v>0</v>
      </c>
    </row>
    <row r="699" spans="1:16" x14ac:dyDescent="0.25">
      <c r="A699" t="s">
        <v>1246</v>
      </c>
      <c r="B699" s="12">
        <v>0</v>
      </c>
      <c r="C699" s="2" t="s">
        <v>516</v>
      </c>
      <c r="D699" t="s">
        <v>1420</v>
      </c>
      <c r="E699" t="s">
        <v>790</v>
      </c>
      <c r="F699" s="2" t="s">
        <v>36</v>
      </c>
      <c r="G699" t="s">
        <v>35</v>
      </c>
      <c r="K699" s="2">
        <v>1</v>
      </c>
      <c r="L699" s="2" t="s">
        <v>34</v>
      </c>
      <c r="M699" s="2" t="s">
        <v>34</v>
      </c>
      <c r="N699" s="2" t="s">
        <v>34</v>
      </c>
      <c r="O699" s="2" t="s">
        <v>34</v>
      </c>
      <c r="P699" s="2" t="b">
        <v>0</v>
      </c>
    </row>
    <row r="700" spans="1:16" x14ac:dyDescent="0.25">
      <c r="A700" t="s">
        <v>1247</v>
      </c>
      <c r="B700" s="12">
        <v>0</v>
      </c>
      <c r="C700" s="2" t="s">
        <v>516</v>
      </c>
      <c r="D700" t="s">
        <v>1420</v>
      </c>
      <c r="E700" t="s">
        <v>1248</v>
      </c>
      <c r="F700" s="2" t="s">
        <v>36</v>
      </c>
      <c r="G700" t="s">
        <v>35</v>
      </c>
      <c r="K700" s="2">
        <v>1</v>
      </c>
      <c r="L700" s="2" t="s">
        <v>34</v>
      </c>
      <c r="M700" s="2" t="s">
        <v>34</v>
      </c>
      <c r="N700" s="2" t="s">
        <v>34</v>
      </c>
      <c r="O700" s="2" t="s">
        <v>34</v>
      </c>
      <c r="P700" s="2" t="b">
        <v>0</v>
      </c>
    </row>
    <row r="701" spans="1:16" x14ac:dyDescent="0.25">
      <c r="A701" t="s">
        <v>1447</v>
      </c>
      <c r="B701" s="12">
        <v>0</v>
      </c>
      <c r="C701" s="2" t="s">
        <v>516</v>
      </c>
      <c r="D701" t="s">
        <v>1420</v>
      </c>
      <c r="E701" t="s">
        <v>1448</v>
      </c>
      <c r="F701" s="2" t="s">
        <v>1452</v>
      </c>
      <c r="G701" t="s">
        <v>35</v>
      </c>
      <c r="K701" s="2">
        <v>1</v>
      </c>
      <c r="L701" s="2" t="s">
        <v>34</v>
      </c>
      <c r="M701" s="2" t="s">
        <v>34</v>
      </c>
      <c r="N701" s="2" t="s">
        <v>34</v>
      </c>
      <c r="O701" s="2" t="s">
        <v>34</v>
      </c>
      <c r="P701" s="2" t="b">
        <v>0</v>
      </c>
    </row>
    <row r="702" spans="1:16" x14ac:dyDescent="0.25">
      <c r="A702" t="s">
        <v>1249</v>
      </c>
      <c r="B702" s="12">
        <v>0</v>
      </c>
      <c r="C702" s="2" t="s">
        <v>516</v>
      </c>
      <c r="D702" t="s">
        <v>1420</v>
      </c>
      <c r="E702" t="s">
        <v>1250</v>
      </c>
      <c r="F702" s="2" t="s">
        <v>36</v>
      </c>
      <c r="G702" t="s">
        <v>35</v>
      </c>
      <c r="K702" s="2">
        <v>1</v>
      </c>
      <c r="L702" s="2" t="s">
        <v>34</v>
      </c>
      <c r="M702" s="2" t="s">
        <v>34</v>
      </c>
      <c r="N702" s="2" t="s">
        <v>34</v>
      </c>
      <c r="O702" s="2" t="s">
        <v>34</v>
      </c>
      <c r="P702" s="2" t="b">
        <v>0</v>
      </c>
    </row>
    <row r="703" spans="1:16" x14ac:dyDescent="0.25">
      <c r="A703" t="s">
        <v>1251</v>
      </c>
      <c r="B703" s="12">
        <v>0</v>
      </c>
      <c r="C703" s="2" t="s">
        <v>516</v>
      </c>
      <c r="D703" t="s">
        <v>1420</v>
      </c>
      <c r="E703" t="s">
        <v>1252</v>
      </c>
      <c r="F703" s="2" t="s">
        <v>36</v>
      </c>
      <c r="G703" t="s">
        <v>35</v>
      </c>
      <c r="K703" s="2">
        <v>1</v>
      </c>
      <c r="L703" s="2" t="s">
        <v>34</v>
      </c>
      <c r="M703" s="2" t="s">
        <v>34</v>
      </c>
      <c r="N703" s="2" t="s">
        <v>34</v>
      </c>
      <c r="O703" s="2" t="s">
        <v>34</v>
      </c>
      <c r="P703" s="2" t="b">
        <v>0</v>
      </c>
    </row>
    <row r="704" spans="1:16" x14ac:dyDescent="0.25">
      <c r="A704" t="s">
        <v>40</v>
      </c>
      <c r="B704" s="12">
        <v>1.15E-2</v>
      </c>
      <c r="C704" s="2" t="s">
        <v>521</v>
      </c>
      <c r="D704" t="s">
        <v>1420</v>
      </c>
      <c r="E704" t="s">
        <v>1436</v>
      </c>
      <c r="F704" s="2" t="s">
        <v>193</v>
      </c>
      <c r="G704" t="s">
        <v>35</v>
      </c>
      <c r="K704" s="2">
        <v>1</v>
      </c>
      <c r="L704" s="2" t="s">
        <v>34</v>
      </c>
      <c r="M704" s="2" t="s">
        <v>34</v>
      </c>
      <c r="N704" s="2" t="s">
        <v>34</v>
      </c>
      <c r="O704" s="2" t="s">
        <v>34</v>
      </c>
      <c r="P704" s="2" t="b">
        <v>0</v>
      </c>
    </row>
    <row r="705" spans="1:52" x14ac:dyDescent="0.25">
      <c r="A705" t="s">
        <v>1449</v>
      </c>
      <c r="B705" s="12">
        <v>1.4E-2</v>
      </c>
      <c r="C705" s="2" t="s">
        <v>521</v>
      </c>
      <c r="D705" t="s">
        <v>1420</v>
      </c>
      <c r="E705" t="s">
        <v>1450</v>
      </c>
      <c r="F705" s="2" t="s">
        <v>226</v>
      </c>
      <c r="G705" t="s">
        <v>35</v>
      </c>
      <c r="K705" s="2">
        <v>1</v>
      </c>
      <c r="L705" s="2" t="s">
        <v>34</v>
      </c>
      <c r="M705" s="2" t="s">
        <v>34</v>
      </c>
      <c r="N705" s="2" t="s">
        <v>34</v>
      </c>
      <c r="O705" s="2" t="s">
        <v>34</v>
      </c>
      <c r="P705" s="2" t="b">
        <v>0</v>
      </c>
    </row>
    <row r="706" spans="1:52" x14ac:dyDescent="0.25">
      <c r="A706" t="s">
        <v>1441</v>
      </c>
      <c r="B706" s="12">
        <v>1.7999999999999999E-2</v>
      </c>
      <c r="C706" s="2" t="s">
        <v>521</v>
      </c>
      <c r="D706" t="s">
        <v>1420</v>
      </c>
      <c r="E706" t="s">
        <v>1442</v>
      </c>
      <c r="F706" s="2" t="s">
        <v>36</v>
      </c>
      <c r="G706" t="s">
        <v>35</v>
      </c>
      <c r="K706" s="2">
        <v>1</v>
      </c>
      <c r="L706" s="2" t="s">
        <v>34</v>
      </c>
      <c r="M706" s="2" t="s">
        <v>34</v>
      </c>
      <c r="N706" s="2" t="s">
        <v>34</v>
      </c>
      <c r="O706" s="2" t="s">
        <v>34</v>
      </c>
      <c r="P706" s="2" t="b">
        <v>0</v>
      </c>
    </row>
    <row r="707" spans="1:52" x14ac:dyDescent="0.25">
      <c r="A707" t="s">
        <v>490</v>
      </c>
      <c r="B707" s="12">
        <v>0.05</v>
      </c>
      <c r="C707" s="2" t="s">
        <v>516</v>
      </c>
      <c r="D707" t="s">
        <v>1453</v>
      </c>
      <c r="F707" s="2" t="s">
        <v>14</v>
      </c>
      <c r="G707" t="s">
        <v>35</v>
      </c>
      <c r="K707" s="2">
        <v>1</v>
      </c>
      <c r="L707" s="2" t="s">
        <v>34</v>
      </c>
      <c r="M707" s="2" t="s">
        <v>34</v>
      </c>
      <c r="N707" s="2" t="s">
        <v>34</v>
      </c>
      <c r="O707" s="2" t="s">
        <v>34</v>
      </c>
      <c r="P707" s="2" t="b">
        <v>0</v>
      </c>
    </row>
    <row r="708" spans="1:52" s="17" customFormat="1" x14ac:dyDescent="0.25">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row>
    <row r="709" spans="1:52" x14ac:dyDescent="0.25">
      <c r="A709" s="1" t="s">
        <v>8</v>
      </c>
      <c r="B709" s="19" t="s">
        <v>1296</v>
      </c>
    </row>
    <row r="710" spans="1:52" x14ac:dyDescent="0.25">
      <c r="A710" s="1" t="s">
        <v>9</v>
      </c>
      <c r="B710" t="s">
        <v>1354</v>
      </c>
    </row>
    <row r="711" spans="1:52" x14ac:dyDescent="0.25">
      <c r="A711" s="1" t="s">
        <v>560</v>
      </c>
      <c r="B711" t="s">
        <v>1296</v>
      </c>
    </row>
    <row r="712" spans="1:52" x14ac:dyDescent="0.25">
      <c r="A712" s="1" t="s">
        <v>10</v>
      </c>
      <c r="B712" s="19" t="s">
        <v>1534</v>
      </c>
    </row>
    <row r="713" spans="1:52" x14ac:dyDescent="0.25">
      <c r="A713" s="1" t="s">
        <v>11</v>
      </c>
      <c r="B713" s="1" t="s">
        <v>12</v>
      </c>
    </row>
    <row r="714" spans="1:52" x14ac:dyDescent="0.25">
      <c r="A714" s="1" t="s">
        <v>13</v>
      </c>
      <c r="B714" s="1" t="s">
        <v>14</v>
      </c>
    </row>
    <row r="715" spans="1:52" x14ac:dyDescent="0.25">
      <c r="A715" s="1" t="s">
        <v>15</v>
      </c>
      <c r="B715" s="19" t="s">
        <v>16</v>
      </c>
    </row>
    <row r="716" spans="1:52" x14ac:dyDescent="0.25">
      <c r="A716" s="1" t="s">
        <v>17</v>
      </c>
      <c r="B716" s="1" t="s">
        <v>516</v>
      </c>
    </row>
    <row r="717" spans="1:52" x14ac:dyDescent="0.25">
      <c r="A717" s="1"/>
      <c r="B717" s="1"/>
    </row>
    <row r="718" spans="1:52" x14ac:dyDescent="0.25">
      <c r="A718" s="1" t="s">
        <v>18</v>
      </c>
      <c r="B718" s="1"/>
      <c r="C718" s="1" t="s">
        <v>19</v>
      </c>
      <c r="D718" s="1" t="s">
        <v>19</v>
      </c>
      <c r="E718" s="1" t="s">
        <v>19</v>
      </c>
      <c r="F718" s="1" t="s">
        <v>19</v>
      </c>
      <c r="G718" s="1" t="s">
        <v>19</v>
      </c>
      <c r="H718" s="1" t="s">
        <v>19</v>
      </c>
      <c r="I718" s="1" t="s">
        <v>19</v>
      </c>
      <c r="J718" s="1" t="s">
        <v>19</v>
      </c>
      <c r="K718" s="1" t="s">
        <v>19</v>
      </c>
      <c r="L718" s="1" t="s">
        <v>19</v>
      </c>
      <c r="M718" s="1" t="s">
        <v>19</v>
      </c>
      <c r="N718" s="1" t="s">
        <v>19</v>
      </c>
      <c r="O718" s="1" t="s">
        <v>19</v>
      </c>
    </row>
    <row r="719" spans="1:52" x14ac:dyDescent="0.25">
      <c r="A719" s="1" t="s">
        <v>20</v>
      </c>
      <c r="B719" s="1" t="s">
        <v>21</v>
      </c>
      <c r="C719" s="1" t="s">
        <v>17</v>
      </c>
      <c r="D719" s="1" t="s">
        <v>10</v>
      </c>
      <c r="E719" s="1" t="s">
        <v>22</v>
      </c>
      <c r="F719" s="1" t="s">
        <v>23</v>
      </c>
      <c r="G719" s="1" t="s">
        <v>24</v>
      </c>
      <c r="H719" s="1" t="s">
        <v>25</v>
      </c>
      <c r="I719" s="1" t="s">
        <v>26</v>
      </c>
      <c r="J719" s="1" t="s">
        <v>27</v>
      </c>
      <c r="K719" s="1" t="s">
        <v>28</v>
      </c>
      <c r="L719" s="1" t="s">
        <v>19</v>
      </c>
      <c r="M719" s="1" t="s">
        <v>19</v>
      </c>
      <c r="N719" s="1" t="s">
        <v>19</v>
      </c>
      <c r="O719" s="1" t="s">
        <v>19</v>
      </c>
    </row>
    <row r="720" spans="1:52" x14ac:dyDescent="0.25">
      <c r="B720"/>
    </row>
    <row r="721" spans="1:16" x14ac:dyDescent="0.25">
      <c r="A721" s="1" t="s">
        <v>29</v>
      </c>
      <c r="B721" s="1" t="s">
        <v>19</v>
      </c>
      <c r="C721" s="1" t="s">
        <v>19</v>
      </c>
      <c r="D721" s="1" t="s">
        <v>19</v>
      </c>
      <c r="E721" s="1" t="s">
        <v>19</v>
      </c>
      <c r="F721" s="1" t="s">
        <v>19</v>
      </c>
      <c r="G721" s="1" t="s">
        <v>19</v>
      </c>
      <c r="H721" s="1" t="s">
        <v>19</v>
      </c>
      <c r="I721" s="1" t="s">
        <v>19</v>
      </c>
      <c r="J721" s="1" t="s">
        <v>19</v>
      </c>
      <c r="K721" s="1" t="s">
        <v>19</v>
      </c>
      <c r="L721" s="1" t="s">
        <v>19</v>
      </c>
      <c r="M721" s="1" t="s">
        <v>19</v>
      </c>
      <c r="N721" s="1" t="s">
        <v>19</v>
      </c>
      <c r="O721" s="1" t="s">
        <v>19</v>
      </c>
    </row>
    <row r="722" spans="1:16" x14ac:dyDescent="0.25">
      <c r="A722" s="1" t="s">
        <v>20</v>
      </c>
      <c r="B722" s="1" t="s">
        <v>21</v>
      </c>
      <c r="C722" s="1" t="s">
        <v>17</v>
      </c>
      <c r="D722" s="1" t="s">
        <v>30</v>
      </c>
      <c r="E722" s="1" t="s">
        <v>560</v>
      </c>
      <c r="F722" s="1" t="s">
        <v>13</v>
      </c>
      <c r="G722" s="1" t="s">
        <v>15</v>
      </c>
      <c r="H722" s="1" t="s">
        <v>31</v>
      </c>
      <c r="I722" s="1" t="s">
        <v>22</v>
      </c>
      <c r="J722" s="1" t="s">
        <v>23</v>
      </c>
      <c r="K722" s="1" t="s">
        <v>24</v>
      </c>
      <c r="L722" s="1" t="s">
        <v>25</v>
      </c>
      <c r="M722" s="1" t="s">
        <v>26</v>
      </c>
      <c r="N722" s="1" t="s">
        <v>27</v>
      </c>
      <c r="O722" s="1" t="s">
        <v>28</v>
      </c>
      <c r="P722" s="1" t="s">
        <v>32</v>
      </c>
    </row>
    <row r="723" spans="1:16" x14ac:dyDescent="0.25">
      <c r="A723" s="1" t="s">
        <v>1296</v>
      </c>
      <c r="B723" s="2">
        <v>1</v>
      </c>
      <c r="C723" s="2" t="s">
        <v>516</v>
      </c>
      <c r="D723" t="s">
        <v>1453</v>
      </c>
      <c r="F723" s="2" t="s">
        <v>14</v>
      </c>
      <c r="G723" t="s">
        <v>33</v>
      </c>
      <c r="K723" s="2">
        <v>1</v>
      </c>
      <c r="L723" s="2" t="s">
        <v>34</v>
      </c>
      <c r="M723" s="2" t="s">
        <v>34</v>
      </c>
      <c r="N723" s="2" t="s">
        <v>34</v>
      </c>
      <c r="O723" s="2" t="s">
        <v>34</v>
      </c>
      <c r="P723" s="2" t="b">
        <v>0</v>
      </c>
    </row>
    <row r="724" spans="1:16" x14ac:dyDescent="0.25">
      <c r="A724" t="s">
        <v>1238</v>
      </c>
      <c r="B724" s="12">
        <v>0</v>
      </c>
      <c r="C724" s="2" t="s">
        <v>516</v>
      </c>
      <c r="D724" t="s">
        <v>1420</v>
      </c>
      <c r="E724" t="s">
        <v>1239</v>
      </c>
      <c r="F724" s="2" t="s">
        <v>36</v>
      </c>
      <c r="G724" t="s">
        <v>35</v>
      </c>
      <c r="K724" s="2">
        <v>1</v>
      </c>
      <c r="L724" s="2" t="s">
        <v>34</v>
      </c>
      <c r="M724" s="2" t="s">
        <v>34</v>
      </c>
      <c r="N724" s="2" t="s">
        <v>34</v>
      </c>
      <c r="O724" s="2" t="s">
        <v>34</v>
      </c>
      <c r="P724" s="2" t="b">
        <v>0</v>
      </c>
    </row>
    <row r="725" spans="1:16" x14ac:dyDescent="0.25">
      <c r="A725" t="s">
        <v>1240</v>
      </c>
      <c r="B725" s="12">
        <v>0</v>
      </c>
      <c r="C725" s="2" t="s">
        <v>516</v>
      </c>
      <c r="D725" t="s">
        <v>1420</v>
      </c>
      <c r="E725" t="s">
        <v>1241</v>
      </c>
      <c r="F725" s="2" t="s">
        <v>36</v>
      </c>
      <c r="G725" t="s">
        <v>35</v>
      </c>
      <c r="K725" s="2">
        <v>1</v>
      </c>
      <c r="L725" s="2" t="s">
        <v>34</v>
      </c>
      <c r="M725" s="2" t="s">
        <v>34</v>
      </c>
      <c r="N725" s="2" t="s">
        <v>34</v>
      </c>
      <c r="O725" s="2" t="s">
        <v>34</v>
      </c>
      <c r="P725" s="2" t="b">
        <v>0</v>
      </c>
    </row>
    <row r="726" spans="1:16" x14ac:dyDescent="0.25">
      <c r="A726" t="s">
        <v>41</v>
      </c>
      <c r="B726" s="12">
        <v>0</v>
      </c>
      <c r="C726" s="2" t="s">
        <v>516</v>
      </c>
      <c r="D726" t="s">
        <v>1420</v>
      </c>
      <c r="E726" t="s">
        <v>791</v>
      </c>
      <c r="F726" s="2" t="s">
        <v>36</v>
      </c>
      <c r="G726" t="s">
        <v>35</v>
      </c>
      <c r="K726" s="2">
        <v>1</v>
      </c>
      <c r="L726" s="2" t="s">
        <v>34</v>
      </c>
      <c r="M726" s="2" t="s">
        <v>34</v>
      </c>
      <c r="N726" s="2" t="s">
        <v>34</v>
      </c>
      <c r="O726" s="2" t="s">
        <v>34</v>
      </c>
      <c r="P726" s="2" t="b">
        <v>0</v>
      </c>
    </row>
    <row r="727" spans="1:16" x14ac:dyDescent="0.25">
      <c r="A727" t="s">
        <v>1242</v>
      </c>
      <c r="B727" s="12">
        <v>0</v>
      </c>
      <c r="C727" s="2" t="s">
        <v>516</v>
      </c>
      <c r="D727" t="s">
        <v>1420</v>
      </c>
      <c r="E727" t="s">
        <v>1243</v>
      </c>
      <c r="F727" s="2" t="s">
        <v>193</v>
      </c>
      <c r="G727" t="s">
        <v>35</v>
      </c>
      <c r="K727" s="2">
        <v>1</v>
      </c>
      <c r="L727" s="2" t="s">
        <v>34</v>
      </c>
      <c r="M727" s="2" t="s">
        <v>34</v>
      </c>
      <c r="N727" s="2" t="s">
        <v>34</v>
      </c>
      <c r="O727" s="2" t="s">
        <v>34</v>
      </c>
      <c r="P727" s="2" t="b">
        <v>0</v>
      </c>
    </row>
    <row r="728" spans="1:16" x14ac:dyDescent="0.25">
      <c r="A728" t="s">
        <v>1244</v>
      </c>
      <c r="B728" s="12">
        <v>0.05</v>
      </c>
      <c r="C728" s="2" t="s">
        <v>516</v>
      </c>
      <c r="D728" t="s">
        <v>1420</v>
      </c>
      <c r="E728" t="s">
        <v>1245</v>
      </c>
      <c r="F728" s="2" t="s">
        <v>36</v>
      </c>
      <c r="G728" t="s">
        <v>35</v>
      </c>
      <c r="K728" s="2">
        <v>1</v>
      </c>
      <c r="L728" s="2" t="s">
        <v>34</v>
      </c>
      <c r="M728" s="2" t="s">
        <v>34</v>
      </c>
      <c r="N728" s="2" t="s">
        <v>34</v>
      </c>
      <c r="O728" s="2" t="s">
        <v>34</v>
      </c>
      <c r="P728" s="2" t="b">
        <v>0</v>
      </c>
    </row>
    <row r="729" spans="1:16" x14ac:dyDescent="0.25">
      <c r="A729" t="s">
        <v>1246</v>
      </c>
      <c r="B729" s="12">
        <v>0</v>
      </c>
      <c r="C729" s="2" t="s">
        <v>516</v>
      </c>
      <c r="D729" t="s">
        <v>1420</v>
      </c>
      <c r="E729" t="s">
        <v>790</v>
      </c>
      <c r="F729" s="2" t="s">
        <v>36</v>
      </c>
      <c r="G729" t="s">
        <v>35</v>
      </c>
      <c r="K729" s="2">
        <v>1</v>
      </c>
      <c r="L729" s="2" t="s">
        <v>34</v>
      </c>
      <c r="M729" s="2" t="s">
        <v>34</v>
      </c>
      <c r="N729" s="2" t="s">
        <v>34</v>
      </c>
      <c r="O729" s="2" t="s">
        <v>34</v>
      </c>
      <c r="P729" s="2" t="b">
        <v>0</v>
      </c>
    </row>
    <row r="730" spans="1:16" x14ac:dyDescent="0.25">
      <c r="A730" t="s">
        <v>1247</v>
      </c>
      <c r="B730" s="12">
        <v>0</v>
      </c>
      <c r="C730" s="2" t="s">
        <v>516</v>
      </c>
      <c r="D730" t="s">
        <v>1420</v>
      </c>
      <c r="E730" t="s">
        <v>1248</v>
      </c>
      <c r="F730" s="2" t="s">
        <v>36</v>
      </c>
      <c r="G730" t="s">
        <v>35</v>
      </c>
      <c r="K730" s="2">
        <v>1</v>
      </c>
      <c r="L730" s="2" t="s">
        <v>34</v>
      </c>
      <c r="M730" s="2" t="s">
        <v>34</v>
      </c>
      <c r="N730" s="2" t="s">
        <v>34</v>
      </c>
      <c r="O730" s="2" t="s">
        <v>34</v>
      </c>
      <c r="P730" s="2" t="b">
        <v>0</v>
      </c>
    </row>
    <row r="731" spans="1:16" x14ac:dyDescent="0.25">
      <c r="A731" t="s">
        <v>1447</v>
      </c>
      <c r="B731" s="12">
        <v>0</v>
      </c>
      <c r="C731" s="2" t="s">
        <v>516</v>
      </c>
      <c r="D731" t="s">
        <v>1420</v>
      </c>
      <c r="E731" t="s">
        <v>1448</v>
      </c>
      <c r="F731" s="2" t="s">
        <v>1452</v>
      </c>
      <c r="G731" t="s">
        <v>35</v>
      </c>
      <c r="K731" s="2">
        <v>1</v>
      </c>
      <c r="L731" s="2" t="s">
        <v>34</v>
      </c>
      <c r="M731" s="2" t="s">
        <v>34</v>
      </c>
      <c r="N731" s="2" t="s">
        <v>34</v>
      </c>
      <c r="O731" s="2" t="s">
        <v>34</v>
      </c>
      <c r="P731" s="2" t="b">
        <v>0</v>
      </c>
    </row>
    <row r="732" spans="1:16" x14ac:dyDescent="0.25">
      <c r="A732" t="s">
        <v>1249</v>
      </c>
      <c r="B732" s="12">
        <v>0.05</v>
      </c>
      <c r="C732" s="2" t="s">
        <v>516</v>
      </c>
      <c r="D732" t="s">
        <v>1420</v>
      </c>
      <c r="E732" t="s">
        <v>1250</v>
      </c>
      <c r="F732" s="2" t="s">
        <v>36</v>
      </c>
      <c r="G732" t="s">
        <v>35</v>
      </c>
      <c r="K732" s="2">
        <v>1</v>
      </c>
      <c r="L732" s="2" t="s">
        <v>34</v>
      </c>
      <c r="M732" s="2" t="s">
        <v>34</v>
      </c>
      <c r="N732" s="2" t="s">
        <v>34</v>
      </c>
      <c r="O732" s="2" t="s">
        <v>34</v>
      </c>
      <c r="P732" s="2" t="b">
        <v>0</v>
      </c>
    </row>
    <row r="733" spans="1:16" x14ac:dyDescent="0.25">
      <c r="A733" t="s">
        <v>1251</v>
      </c>
      <c r="B733" s="12">
        <v>0</v>
      </c>
      <c r="C733" s="2" t="s">
        <v>516</v>
      </c>
      <c r="D733" t="s">
        <v>1420</v>
      </c>
      <c r="E733" t="s">
        <v>1252</v>
      </c>
      <c r="F733" s="2" t="s">
        <v>36</v>
      </c>
      <c r="G733" t="s">
        <v>35</v>
      </c>
      <c r="K733" s="2">
        <v>1</v>
      </c>
      <c r="L733" s="2" t="s">
        <v>34</v>
      </c>
      <c r="M733" s="2" t="s">
        <v>34</v>
      </c>
      <c r="N733" s="2" t="s">
        <v>34</v>
      </c>
      <c r="O733" s="2" t="s">
        <v>34</v>
      </c>
      <c r="P733" s="2" t="b">
        <v>0</v>
      </c>
    </row>
    <row r="734" spans="1:16" x14ac:dyDescent="0.25">
      <c r="A734" t="s">
        <v>40</v>
      </c>
      <c r="B734" s="12">
        <v>1.15E-2</v>
      </c>
      <c r="C734" s="2" t="s">
        <v>521</v>
      </c>
      <c r="D734" t="s">
        <v>1420</v>
      </c>
      <c r="E734" t="s">
        <v>1436</v>
      </c>
      <c r="F734" s="2" t="s">
        <v>193</v>
      </c>
      <c r="G734" t="s">
        <v>35</v>
      </c>
      <c r="K734" s="2">
        <v>1</v>
      </c>
      <c r="L734" s="2" t="s">
        <v>34</v>
      </c>
      <c r="M734" s="2" t="s">
        <v>34</v>
      </c>
      <c r="N734" s="2" t="s">
        <v>34</v>
      </c>
      <c r="O734" s="2" t="s">
        <v>34</v>
      </c>
      <c r="P734" s="2" t="b">
        <v>0</v>
      </c>
    </row>
    <row r="735" spans="1:16" x14ac:dyDescent="0.25">
      <c r="A735" t="s">
        <v>1449</v>
      </c>
      <c r="B735" s="12">
        <v>1.4E-2</v>
      </c>
      <c r="C735" s="2" t="s">
        <v>521</v>
      </c>
      <c r="D735" t="s">
        <v>1420</v>
      </c>
      <c r="E735" t="s">
        <v>1450</v>
      </c>
      <c r="F735" s="2" t="s">
        <v>226</v>
      </c>
      <c r="G735" t="s">
        <v>35</v>
      </c>
      <c r="K735" s="2">
        <v>1</v>
      </c>
      <c r="L735" s="2" t="s">
        <v>34</v>
      </c>
      <c r="M735" s="2" t="s">
        <v>34</v>
      </c>
      <c r="N735" s="2" t="s">
        <v>34</v>
      </c>
      <c r="O735" s="2" t="s">
        <v>34</v>
      </c>
      <c r="P735" s="2" t="b">
        <v>0</v>
      </c>
    </row>
    <row r="736" spans="1:16" x14ac:dyDescent="0.25">
      <c r="A736" t="s">
        <v>1441</v>
      </c>
      <c r="B736" s="12">
        <v>1.7999999999999999E-2</v>
      </c>
      <c r="C736" s="2" t="s">
        <v>521</v>
      </c>
      <c r="D736" t="s">
        <v>1420</v>
      </c>
      <c r="E736" t="s">
        <v>1442</v>
      </c>
      <c r="F736" s="2" t="s">
        <v>36</v>
      </c>
      <c r="G736" t="s">
        <v>35</v>
      </c>
      <c r="K736" s="2">
        <v>1</v>
      </c>
      <c r="L736" s="2" t="s">
        <v>34</v>
      </c>
      <c r="M736" s="2" t="s">
        <v>34</v>
      </c>
      <c r="N736" s="2" t="s">
        <v>34</v>
      </c>
      <c r="O736" s="2" t="s">
        <v>34</v>
      </c>
      <c r="P736" s="2" t="b">
        <v>0</v>
      </c>
    </row>
    <row r="737" spans="1:52" x14ac:dyDescent="0.25">
      <c r="A737" t="s">
        <v>490</v>
      </c>
      <c r="B737" s="12">
        <v>0.05</v>
      </c>
      <c r="C737" s="2" t="s">
        <v>516</v>
      </c>
      <c r="D737" t="s">
        <v>1453</v>
      </c>
      <c r="F737" s="2" t="s">
        <v>14</v>
      </c>
      <c r="G737" t="s">
        <v>35</v>
      </c>
      <c r="K737" s="2">
        <v>1</v>
      </c>
      <c r="L737" s="2" t="s">
        <v>34</v>
      </c>
      <c r="M737" s="2" t="s">
        <v>34</v>
      </c>
      <c r="N737" s="2" t="s">
        <v>34</v>
      </c>
      <c r="O737" s="2" t="s">
        <v>34</v>
      </c>
      <c r="P737" s="2" t="b">
        <v>0</v>
      </c>
    </row>
    <row r="738" spans="1:52" s="17" customFormat="1" x14ac:dyDescent="0.25">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row>
    <row r="739" spans="1:52" x14ac:dyDescent="0.25">
      <c r="A739" s="1" t="s">
        <v>8</v>
      </c>
      <c r="B739" s="19" t="s">
        <v>1297</v>
      </c>
    </row>
    <row r="740" spans="1:52" x14ac:dyDescent="0.25">
      <c r="A740" s="1" t="s">
        <v>9</v>
      </c>
      <c r="B740" t="s">
        <v>1355</v>
      </c>
    </row>
    <row r="741" spans="1:52" x14ac:dyDescent="0.25">
      <c r="A741" s="1" t="s">
        <v>560</v>
      </c>
      <c r="B741" t="s">
        <v>1297</v>
      </c>
    </row>
    <row r="742" spans="1:52" x14ac:dyDescent="0.25">
      <c r="A742" s="1" t="s">
        <v>10</v>
      </c>
      <c r="B742" s="19" t="s">
        <v>1534</v>
      </c>
    </row>
    <row r="743" spans="1:52" x14ac:dyDescent="0.25">
      <c r="A743" s="1" t="s">
        <v>11</v>
      </c>
      <c r="B743" s="1" t="s">
        <v>12</v>
      </c>
    </row>
    <row r="744" spans="1:52" x14ac:dyDescent="0.25">
      <c r="A744" s="1" t="s">
        <v>13</v>
      </c>
      <c r="B744" s="1" t="s">
        <v>14</v>
      </c>
    </row>
    <row r="745" spans="1:52" x14ac:dyDescent="0.25">
      <c r="A745" s="1" t="s">
        <v>15</v>
      </c>
      <c r="B745" s="19" t="s">
        <v>16</v>
      </c>
    </row>
    <row r="746" spans="1:52" x14ac:dyDescent="0.25">
      <c r="A746" s="1" t="s">
        <v>17</v>
      </c>
      <c r="B746" s="1" t="s">
        <v>516</v>
      </c>
    </row>
    <row r="747" spans="1:52" x14ac:dyDescent="0.25">
      <c r="A747" s="1"/>
      <c r="B747" s="1"/>
    </row>
    <row r="748" spans="1:52" x14ac:dyDescent="0.25">
      <c r="A748" s="1" t="s">
        <v>18</v>
      </c>
      <c r="B748" s="1"/>
      <c r="C748" s="1" t="s">
        <v>19</v>
      </c>
      <c r="D748" s="1" t="s">
        <v>19</v>
      </c>
      <c r="E748" s="1" t="s">
        <v>19</v>
      </c>
      <c r="F748" s="1" t="s">
        <v>19</v>
      </c>
      <c r="G748" s="1" t="s">
        <v>19</v>
      </c>
      <c r="H748" s="1" t="s">
        <v>19</v>
      </c>
      <c r="I748" s="1" t="s">
        <v>19</v>
      </c>
      <c r="J748" s="1" t="s">
        <v>19</v>
      </c>
      <c r="K748" s="1" t="s">
        <v>19</v>
      </c>
      <c r="L748" s="1" t="s">
        <v>19</v>
      </c>
      <c r="M748" s="1" t="s">
        <v>19</v>
      </c>
      <c r="N748" s="1" t="s">
        <v>19</v>
      </c>
      <c r="O748" s="1" t="s">
        <v>19</v>
      </c>
    </row>
    <row r="749" spans="1:52" x14ac:dyDescent="0.25">
      <c r="A749" s="1" t="s">
        <v>20</v>
      </c>
      <c r="B749" s="1" t="s">
        <v>21</v>
      </c>
      <c r="C749" s="1" t="s">
        <v>17</v>
      </c>
      <c r="D749" s="1" t="s">
        <v>10</v>
      </c>
      <c r="E749" s="1" t="s">
        <v>22</v>
      </c>
      <c r="F749" s="1" t="s">
        <v>23</v>
      </c>
      <c r="G749" s="1" t="s">
        <v>24</v>
      </c>
      <c r="H749" s="1" t="s">
        <v>25</v>
      </c>
      <c r="I749" s="1" t="s">
        <v>26</v>
      </c>
      <c r="J749" s="1" t="s">
        <v>27</v>
      </c>
      <c r="K749" s="1" t="s">
        <v>28</v>
      </c>
      <c r="L749" s="1" t="s">
        <v>19</v>
      </c>
      <c r="M749" s="1" t="s">
        <v>19</v>
      </c>
      <c r="N749" s="1" t="s">
        <v>19</v>
      </c>
      <c r="O749" s="1" t="s">
        <v>19</v>
      </c>
    </row>
    <row r="750" spans="1:52" x14ac:dyDescent="0.25">
      <c r="B750"/>
    </row>
    <row r="751" spans="1:52" x14ac:dyDescent="0.25">
      <c r="A751" s="1" t="s">
        <v>29</v>
      </c>
      <c r="B751" s="1" t="s">
        <v>19</v>
      </c>
      <c r="C751" s="1" t="s">
        <v>19</v>
      </c>
      <c r="D751" s="1" t="s">
        <v>19</v>
      </c>
      <c r="E751" s="1" t="s">
        <v>19</v>
      </c>
      <c r="F751" s="1" t="s">
        <v>19</v>
      </c>
      <c r="G751" s="1" t="s">
        <v>19</v>
      </c>
      <c r="H751" s="1" t="s">
        <v>19</v>
      </c>
      <c r="I751" s="1" t="s">
        <v>19</v>
      </c>
      <c r="J751" s="1" t="s">
        <v>19</v>
      </c>
      <c r="K751" s="1" t="s">
        <v>19</v>
      </c>
      <c r="L751" s="1" t="s">
        <v>19</v>
      </c>
      <c r="M751" s="1" t="s">
        <v>19</v>
      </c>
      <c r="N751" s="1" t="s">
        <v>19</v>
      </c>
      <c r="O751" s="1" t="s">
        <v>19</v>
      </c>
    </row>
    <row r="752" spans="1:52" x14ac:dyDescent="0.25">
      <c r="A752" s="1" t="s">
        <v>20</v>
      </c>
      <c r="B752" s="1" t="s">
        <v>21</v>
      </c>
      <c r="C752" s="1" t="s">
        <v>17</v>
      </c>
      <c r="D752" s="1" t="s">
        <v>30</v>
      </c>
      <c r="E752" s="1" t="s">
        <v>560</v>
      </c>
      <c r="F752" s="1" t="s">
        <v>13</v>
      </c>
      <c r="G752" s="1" t="s">
        <v>15</v>
      </c>
      <c r="H752" s="1" t="s">
        <v>31</v>
      </c>
      <c r="I752" s="1" t="s">
        <v>22</v>
      </c>
      <c r="J752" s="1" t="s">
        <v>23</v>
      </c>
      <c r="K752" s="1" t="s">
        <v>24</v>
      </c>
      <c r="L752" s="1" t="s">
        <v>25</v>
      </c>
      <c r="M752" s="1" t="s">
        <v>26</v>
      </c>
      <c r="N752" s="1" t="s">
        <v>27</v>
      </c>
      <c r="O752" s="1" t="s">
        <v>28</v>
      </c>
      <c r="P752" s="1" t="s">
        <v>32</v>
      </c>
    </row>
    <row r="753" spans="1:52" x14ac:dyDescent="0.25">
      <c r="A753" s="1" t="s">
        <v>1297</v>
      </c>
      <c r="B753" s="2">
        <v>1</v>
      </c>
      <c r="C753" s="2" t="s">
        <v>516</v>
      </c>
      <c r="D753" t="s">
        <v>1453</v>
      </c>
      <c r="F753" s="2" t="s">
        <v>14</v>
      </c>
      <c r="G753" t="s">
        <v>33</v>
      </c>
      <c r="K753" s="2">
        <v>1</v>
      </c>
      <c r="L753" s="2" t="s">
        <v>34</v>
      </c>
      <c r="M753" s="2" t="s">
        <v>34</v>
      </c>
      <c r="N753" s="2" t="s">
        <v>34</v>
      </c>
      <c r="O753" s="2" t="s">
        <v>34</v>
      </c>
      <c r="P753" s="2" t="b">
        <v>0</v>
      </c>
    </row>
    <row r="754" spans="1:52" x14ac:dyDescent="0.25">
      <c r="A754" t="s">
        <v>1238</v>
      </c>
      <c r="B754" s="12">
        <v>0</v>
      </c>
      <c r="C754" s="2" t="s">
        <v>516</v>
      </c>
      <c r="D754" t="s">
        <v>1420</v>
      </c>
      <c r="E754" t="s">
        <v>1239</v>
      </c>
      <c r="F754" s="2" t="s">
        <v>36</v>
      </c>
      <c r="G754" t="s">
        <v>35</v>
      </c>
      <c r="K754" s="2">
        <v>1</v>
      </c>
      <c r="L754" s="2" t="s">
        <v>34</v>
      </c>
      <c r="M754" s="2" t="s">
        <v>34</v>
      </c>
      <c r="N754" s="2" t="s">
        <v>34</v>
      </c>
      <c r="O754" s="2" t="s">
        <v>34</v>
      </c>
      <c r="P754" s="2" t="b">
        <v>0</v>
      </c>
    </row>
    <row r="755" spans="1:52" x14ac:dyDescent="0.25">
      <c r="A755" t="s">
        <v>1240</v>
      </c>
      <c r="B755" s="12">
        <v>0.05</v>
      </c>
      <c r="C755" s="2" t="s">
        <v>516</v>
      </c>
      <c r="D755" t="s">
        <v>1420</v>
      </c>
      <c r="E755" t="s">
        <v>1241</v>
      </c>
      <c r="F755" s="2" t="s">
        <v>36</v>
      </c>
      <c r="G755" t="s">
        <v>35</v>
      </c>
      <c r="K755" s="2">
        <v>1</v>
      </c>
      <c r="L755" s="2" t="s">
        <v>34</v>
      </c>
      <c r="M755" s="2" t="s">
        <v>34</v>
      </c>
      <c r="N755" s="2" t="s">
        <v>34</v>
      </c>
      <c r="O755" s="2" t="s">
        <v>34</v>
      </c>
      <c r="P755" s="2" t="b">
        <v>0</v>
      </c>
    </row>
    <row r="756" spans="1:52" x14ac:dyDescent="0.25">
      <c r="A756" t="s">
        <v>41</v>
      </c>
      <c r="B756" s="12">
        <v>0</v>
      </c>
      <c r="C756" s="2" t="s">
        <v>516</v>
      </c>
      <c r="D756" t="s">
        <v>1420</v>
      </c>
      <c r="E756" t="s">
        <v>791</v>
      </c>
      <c r="F756" s="2" t="s">
        <v>36</v>
      </c>
      <c r="G756" t="s">
        <v>35</v>
      </c>
      <c r="K756" s="2">
        <v>1</v>
      </c>
      <c r="L756" s="2" t="s">
        <v>34</v>
      </c>
      <c r="M756" s="2" t="s">
        <v>34</v>
      </c>
      <c r="N756" s="2" t="s">
        <v>34</v>
      </c>
      <c r="O756" s="2" t="s">
        <v>34</v>
      </c>
      <c r="P756" s="2" t="b">
        <v>0</v>
      </c>
    </row>
    <row r="757" spans="1:52" x14ac:dyDescent="0.25">
      <c r="A757" t="s">
        <v>1242</v>
      </c>
      <c r="B757" s="12">
        <v>0</v>
      </c>
      <c r="C757" s="2" t="s">
        <v>516</v>
      </c>
      <c r="D757" t="s">
        <v>1420</v>
      </c>
      <c r="E757" t="s">
        <v>1243</v>
      </c>
      <c r="F757" s="2" t="s">
        <v>193</v>
      </c>
      <c r="G757" t="s">
        <v>35</v>
      </c>
      <c r="K757" s="2">
        <v>1</v>
      </c>
      <c r="L757" s="2" t="s">
        <v>34</v>
      </c>
      <c r="M757" s="2" t="s">
        <v>34</v>
      </c>
      <c r="N757" s="2" t="s">
        <v>34</v>
      </c>
      <c r="O757" s="2" t="s">
        <v>34</v>
      </c>
      <c r="P757" s="2" t="b">
        <v>0</v>
      </c>
    </row>
    <row r="758" spans="1:52" x14ac:dyDescent="0.25">
      <c r="A758" t="s">
        <v>1244</v>
      </c>
      <c r="B758" s="12">
        <v>0</v>
      </c>
      <c r="C758" s="2" t="s">
        <v>516</v>
      </c>
      <c r="D758" t="s">
        <v>1420</v>
      </c>
      <c r="E758" t="s">
        <v>1245</v>
      </c>
      <c r="F758" s="2" t="s">
        <v>36</v>
      </c>
      <c r="G758" t="s">
        <v>35</v>
      </c>
      <c r="K758" s="2">
        <v>1</v>
      </c>
      <c r="L758" s="2" t="s">
        <v>34</v>
      </c>
      <c r="M758" s="2" t="s">
        <v>34</v>
      </c>
      <c r="N758" s="2" t="s">
        <v>34</v>
      </c>
      <c r="O758" s="2" t="s">
        <v>34</v>
      </c>
      <c r="P758" s="2" t="b">
        <v>0</v>
      </c>
    </row>
    <row r="759" spans="1:52" x14ac:dyDescent="0.25">
      <c r="A759" t="s">
        <v>1246</v>
      </c>
      <c r="B759" s="12">
        <v>0</v>
      </c>
      <c r="C759" s="2" t="s">
        <v>516</v>
      </c>
      <c r="D759" t="s">
        <v>1420</v>
      </c>
      <c r="E759" t="s">
        <v>790</v>
      </c>
      <c r="F759" s="2" t="s">
        <v>36</v>
      </c>
      <c r="G759" t="s">
        <v>35</v>
      </c>
      <c r="K759" s="2">
        <v>1</v>
      </c>
      <c r="L759" s="2" t="s">
        <v>34</v>
      </c>
      <c r="M759" s="2" t="s">
        <v>34</v>
      </c>
      <c r="N759" s="2" t="s">
        <v>34</v>
      </c>
      <c r="O759" s="2" t="s">
        <v>34</v>
      </c>
      <c r="P759" s="2" t="b">
        <v>0</v>
      </c>
    </row>
    <row r="760" spans="1:52" x14ac:dyDescent="0.25">
      <c r="A760" t="s">
        <v>1247</v>
      </c>
      <c r="B760" s="12">
        <v>0</v>
      </c>
      <c r="C760" s="2" t="s">
        <v>516</v>
      </c>
      <c r="D760" t="s">
        <v>1420</v>
      </c>
      <c r="E760" t="s">
        <v>1248</v>
      </c>
      <c r="F760" s="2" t="s">
        <v>36</v>
      </c>
      <c r="G760" t="s">
        <v>35</v>
      </c>
      <c r="K760" s="2">
        <v>1</v>
      </c>
      <c r="L760" s="2" t="s">
        <v>34</v>
      </c>
      <c r="M760" s="2" t="s">
        <v>34</v>
      </c>
      <c r="N760" s="2" t="s">
        <v>34</v>
      </c>
      <c r="O760" s="2" t="s">
        <v>34</v>
      </c>
      <c r="P760" s="2" t="b">
        <v>0</v>
      </c>
    </row>
    <row r="761" spans="1:52" x14ac:dyDescent="0.25">
      <c r="A761" t="s">
        <v>1447</v>
      </c>
      <c r="B761" s="12">
        <v>0</v>
      </c>
      <c r="C761" s="2" t="s">
        <v>516</v>
      </c>
      <c r="D761" t="s">
        <v>1420</v>
      </c>
      <c r="E761" t="s">
        <v>1448</v>
      </c>
      <c r="F761" s="2" t="s">
        <v>1452</v>
      </c>
      <c r="G761" t="s">
        <v>35</v>
      </c>
      <c r="K761" s="2">
        <v>1</v>
      </c>
      <c r="L761" s="2" t="s">
        <v>34</v>
      </c>
      <c r="M761" s="2" t="s">
        <v>34</v>
      </c>
      <c r="N761" s="2" t="s">
        <v>34</v>
      </c>
      <c r="O761" s="2" t="s">
        <v>34</v>
      </c>
      <c r="P761" s="2" t="b">
        <v>0</v>
      </c>
    </row>
    <row r="762" spans="1:52" x14ac:dyDescent="0.25">
      <c r="A762" t="s">
        <v>1249</v>
      </c>
      <c r="B762" s="12">
        <v>0</v>
      </c>
      <c r="C762" s="2" t="s">
        <v>516</v>
      </c>
      <c r="D762" t="s">
        <v>1420</v>
      </c>
      <c r="E762" t="s">
        <v>1250</v>
      </c>
      <c r="F762" s="2" t="s">
        <v>36</v>
      </c>
      <c r="G762" t="s">
        <v>35</v>
      </c>
      <c r="K762" s="2">
        <v>1</v>
      </c>
      <c r="L762" s="2" t="s">
        <v>34</v>
      </c>
      <c r="M762" s="2" t="s">
        <v>34</v>
      </c>
      <c r="N762" s="2" t="s">
        <v>34</v>
      </c>
      <c r="O762" s="2" t="s">
        <v>34</v>
      </c>
      <c r="P762" s="2" t="b">
        <v>0</v>
      </c>
    </row>
    <row r="763" spans="1:52" x14ac:dyDescent="0.25">
      <c r="A763" t="s">
        <v>1251</v>
      </c>
      <c r="B763" s="12">
        <v>0</v>
      </c>
      <c r="C763" s="2" t="s">
        <v>516</v>
      </c>
      <c r="D763" t="s">
        <v>1420</v>
      </c>
      <c r="E763" t="s">
        <v>1252</v>
      </c>
      <c r="F763" s="2" t="s">
        <v>36</v>
      </c>
      <c r="G763" t="s">
        <v>35</v>
      </c>
      <c r="K763" s="2">
        <v>1</v>
      </c>
      <c r="L763" s="2" t="s">
        <v>34</v>
      </c>
      <c r="M763" s="2" t="s">
        <v>34</v>
      </c>
      <c r="N763" s="2" t="s">
        <v>34</v>
      </c>
      <c r="O763" s="2" t="s">
        <v>34</v>
      </c>
      <c r="P763" s="2" t="b">
        <v>0</v>
      </c>
    </row>
    <row r="764" spans="1:52" x14ac:dyDescent="0.25">
      <c r="A764" t="s">
        <v>40</v>
      </c>
      <c r="B764" s="12">
        <v>1.15E-2</v>
      </c>
      <c r="C764" s="2" t="s">
        <v>521</v>
      </c>
      <c r="D764" t="s">
        <v>1420</v>
      </c>
      <c r="E764" t="s">
        <v>1436</v>
      </c>
      <c r="F764" s="2" t="s">
        <v>193</v>
      </c>
      <c r="G764" t="s">
        <v>35</v>
      </c>
      <c r="K764" s="2">
        <v>1</v>
      </c>
      <c r="L764" s="2" t="s">
        <v>34</v>
      </c>
      <c r="M764" s="2" t="s">
        <v>34</v>
      </c>
      <c r="N764" s="2" t="s">
        <v>34</v>
      </c>
      <c r="O764" s="2" t="s">
        <v>34</v>
      </c>
      <c r="P764" s="2" t="b">
        <v>0</v>
      </c>
    </row>
    <row r="765" spans="1:52" x14ac:dyDescent="0.25">
      <c r="A765" t="s">
        <v>1449</v>
      </c>
      <c r="B765" s="12">
        <v>1.4E-2</v>
      </c>
      <c r="C765" s="2" t="s">
        <v>521</v>
      </c>
      <c r="D765" t="s">
        <v>1420</v>
      </c>
      <c r="E765" t="s">
        <v>1450</v>
      </c>
      <c r="F765" s="2" t="s">
        <v>226</v>
      </c>
      <c r="G765" t="s">
        <v>35</v>
      </c>
      <c r="K765" s="2">
        <v>1</v>
      </c>
      <c r="L765" s="2" t="s">
        <v>34</v>
      </c>
      <c r="M765" s="2" t="s">
        <v>34</v>
      </c>
      <c r="N765" s="2" t="s">
        <v>34</v>
      </c>
      <c r="O765" s="2" t="s">
        <v>34</v>
      </c>
      <c r="P765" s="2" t="b">
        <v>0</v>
      </c>
    </row>
    <row r="766" spans="1:52" x14ac:dyDescent="0.25">
      <c r="A766" t="s">
        <v>1441</v>
      </c>
      <c r="B766" s="12">
        <v>1.7999999999999999E-2</v>
      </c>
      <c r="C766" s="2" t="s">
        <v>521</v>
      </c>
      <c r="D766" t="s">
        <v>1420</v>
      </c>
      <c r="E766" t="s">
        <v>1442</v>
      </c>
      <c r="F766" s="2" t="s">
        <v>36</v>
      </c>
      <c r="G766" t="s">
        <v>35</v>
      </c>
      <c r="K766" s="2">
        <v>1</v>
      </c>
      <c r="L766" s="2" t="s">
        <v>34</v>
      </c>
      <c r="M766" s="2" t="s">
        <v>34</v>
      </c>
      <c r="N766" s="2" t="s">
        <v>34</v>
      </c>
      <c r="O766" s="2" t="s">
        <v>34</v>
      </c>
      <c r="P766" s="2" t="b">
        <v>0</v>
      </c>
    </row>
    <row r="767" spans="1:52" x14ac:dyDescent="0.25">
      <c r="A767" t="s">
        <v>490</v>
      </c>
      <c r="B767" s="12">
        <v>0.05</v>
      </c>
      <c r="C767" s="2" t="s">
        <v>516</v>
      </c>
      <c r="D767" t="s">
        <v>1453</v>
      </c>
      <c r="F767" s="2" t="s">
        <v>14</v>
      </c>
      <c r="G767" t="s">
        <v>35</v>
      </c>
      <c r="K767" s="2">
        <v>1</v>
      </c>
      <c r="L767" s="2" t="s">
        <v>34</v>
      </c>
      <c r="M767" s="2" t="s">
        <v>34</v>
      </c>
      <c r="N767" s="2" t="s">
        <v>34</v>
      </c>
      <c r="O767" s="2" t="s">
        <v>34</v>
      </c>
      <c r="P767" s="2" t="b">
        <v>0</v>
      </c>
    </row>
    <row r="768" spans="1:52" s="17" customFormat="1" x14ac:dyDescent="0.25">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row>
    <row r="769" spans="1:16" x14ac:dyDescent="0.25">
      <c r="A769" s="1" t="s">
        <v>8</v>
      </c>
      <c r="B769" s="19" t="s">
        <v>1298</v>
      </c>
    </row>
    <row r="770" spans="1:16" x14ac:dyDescent="0.25">
      <c r="A770" s="1" t="s">
        <v>9</v>
      </c>
      <c r="B770" t="s">
        <v>1356</v>
      </c>
    </row>
    <row r="771" spans="1:16" x14ac:dyDescent="0.25">
      <c r="A771" s="1" t="s">
        <v>560</v>
      </c>
      <c r="B771" t="s">
        <v>1298</v>
      </c>
    </row>
    <row r="772" spans="1:16" x14ac:dyDescent="0.25">
      <c r="A772" s="1" t="s">
        <v>10</v>
      </c>
      <c r="B772" s="19" t="s">
        <v>1534</v>
      </c>
    </row>
    <row r="773" spans="1:16" x14ac:dyDescent="0.25">
      <c r="A773" s="1" t="s">
        <v>11</v>
      </c>
      <c r="B773" s="1" t="s">
        <v>12</v>
      </c>
    </row>
    <row r="774" spans="1:16" x14ac:dyDescent="0.25">
      <c r="A774" s="1" t="s">
        <v>13</v>
      </c>
      <c r="B774" s="1" t="s">
        <v>14</v>
      </c>
    </row>
    <row r="775" spans="1:16" x14ac:dyDescent="0.25">
      <c r="A775" s="1" t="s">
        <v>15</v>
      </c>
      <c r="B775" s="19" t="s">
        <v>16</v>
      </c>
    </row>
    <row r="776" spans="1:16" x14ac:dyDescent="0.25">
      <c r="A776" s="1" t="s">
        <v>17</v>
      </c>
      <c r="B776" s="1" t="s">
        <v>516</v>
      </c>
    </row>
    <row r="777" spans="1:16" x14ac:dyDescent="0.25">
      <c r="A777" s="1"/>
      <c r="B777" s="1"/>
    </row>
    <row r="778" spans="1:16" x14ac:dyDescent="0.25">
      <c r="A778" s="1" t="s">
        <v>18</v>
      </c>
      <c r="B778" s="1"/>
      <c r="C778" s="1" t="s">
        <v>19</v>
      </c>
      <c r="D778" s="1" t="s">
        <v>19</v>
      </c>
      <c r="E778" s="1" t="s">
        <v>19</v>
      </c>
      <c r="F778" s="1" t="s">
        <v>19</v>
      </c>
      <c r="G778" s="1" t="s">
        <v>19</v>
      </c>
      <c r="H778" s="1" t="s">
        <v>19</v>
      </c>
      <c r="I778" s="1" t="s">
        <v>19</v>
      </c>
      <c r="J778" s="1" t="s">
        <v>19</v>
      </c>
      <c r="K778" s="1" t="s">
        <v>19</v>
      </c>
      <c r="L778" s="1" t="s">
        <v>19</v>
      </c>
      <c r="M778" s="1" t="s">
        <v>19</v>
      </c>
      <c r="N778" s="1" t="s">
        <v>19</v>
      </c>
      <c r="O778" s="1" t="s">
        <v>19</v>
      </c>
    </row>
    <row r="779" spans="1:16" x14ac:dyDescent="0.25">
      <c r="A779" s="1" t="s">
        <v>20</v>
      </c>
      <c r="B779" s="1" t="s">
        <v>21</v>
      </c>
      <c r="C779" s="1" t="s">
        <v>17</v>
      </c>
      <c r="D779" s="1" t="s">
        <v>10</v>
      </c>
      <c r="E779" s="1" t="s">
        <v>22</v>
      </c>
      <c r="F779" s="1" t="s">
        <v>23</v>
      </c>
      <c r="G779" s="1" t="s">
        <v>24</v>
      </c>
      <c r="H779" s="1" t="s">
        <v>25</v>
      </c>
      <c r="I779" s="1" t="s">
        <v>26</v>
      </c>
      <c r="J779" s="1" t="s">
        <v>27</v>
      </c>
      <c r="K779" s="1" t="s">
        <v>28</v>
      </c>
      <c r="L779" s="1" t="s">
        <v>19</v>
      </c>
      <c r="M779" s="1" t="s">
        <v>19</v>
      </c>
      <c r="N779" s="1" t="s">
        <v>19</v>
      </c>
      <c r="O779" s="1" t="s">
        <v>19</v>
      </c>
    </row>
    <row r="780" spans="1:16" x14ac:dyDescent="0.25">
      <c r="B780"/>
    </row>
    <row r="781" spans="1:16" x14ac:dyDescent="0.25">
      <c r="A781" s="1" t="s">
        <v>29</v>
      </c>
      <c r="B781" s="1" t="s">
        <v>19</v>
      </c>
      <c r="C781" s="1" t="s">
        <v>19</v>
      </c>
      <c r="D781" s="1" t="s">
        <v>19</v>
      </c>
      <c r="E781" s="1" t="s">
        <v>19</v>
      </c>
      <c r="F781" s="1" t="s">
        <v>19</v>
      </c>
      <c r="G781" s="1" t="s">
        <v>19</v>
      </c>
      <c r="H781" s="1" t="s">
        <v>19</v>
      </c>
      <c r="I781" s="1" t="s">
        <v>19</v>
      </c>
      <c r="J781" s="1" t="s">
        <v>19</v>
      </c>
      <c r="K781" s="1" t="s">
        <v>19</v>
      </c>
      <c r="L781" s="1" t="s">
        <v>19</v>
      </c>
      <c r="M781" s="1" t="s">
        <v>19</v>
      </c>
      <c r="N781" s="1" t="s">
        <v>19</v>
      </c>
      <c r="O781" s="1" t="s">
        <v>19</v>
      </c>
    </row>
    <row r="782" spans="1:16" x14ac:dyDescent="0.25">
      <c r="A782" s="1" t="s">
        <v>20</v>
      </c>
      <c r="B782" s="1" t="s">
        <v>21</v>
      </c>
      <c r="C782" s="1" t="s">
        <v>17</v>
      </c>
      <c r="D782" s="1" t="s">
        <v>30</v>
      </c>
      <c r="E782" s="1" t="s">
        <v>560</v>
      </c>
      <c r="F782" s="1" t="s">
        <v>13</v>
      </c>
      <c r="G782" s="1" t="s">
        <v>15</v>
      </c>
      <c r="H782" s="1" t="s">
        <v>31</v>
      </c>
      <c r="I782" s="1" t="s">
        <v>22</v>
      </c>
      <c r="J782" s="1" t="s">
        <v>23</v>
      </c>
      <c r="K782" s="1" t="s">
        <v>24</v>
      </c>
      <c r="L782" s="1" t="s">
        <v>25</v>
      </c>
      <c r="M782" s="1" t="s">
        <v>26</v>
      </c>
      <c r="N782" s="1" t="s">
        <v>27</v>
      </c>
      <c r="O782" s="1" t="s">
        <v>28</v>
      </c>
      <c r="P782" s="1" t="s">
        <v>32</v>
      </c>
    </row>
    <row r="783" spans="1:16" x14ac:dyDescent="0.25">
      <c r="A783" s="1" t="s">
        <v>1298</v>
      </c>
      <c r="B783" s="2">
        <v>1</v>
      </c>
      <c r="C783" s="2" t="s">
        <v>516</v>
      </c>
      <c r="D783" t="s">
        <v>1453</v>
      </c>
      <c r="F783" s="2" t="s">
        <v>14</v>
      </c>
      <c r="G783" t="s">
        <v>33</v>
      </c>
      <c r="K783" s="2">
        <v>1</v>
      </c>
      <c r="L783" s="2" t="s">
        <v>34</v>
      </c>
      <c r="M783" s="2" t="s">
        <v>34</v>
      </c>
      <c r="N783" s="2" t="s">
        <v>34</v>
      </c>
      <c r="O783" s="2" t="s">
        <v>34</v>
      </c>
      <c r="P783" s="2" t="b">
        <v>0</v>
      </c>
    </row>
    <row r="784" spans="1:16" x14ac:dyDescent="0.25">
      <c r="A784" t="s">
        <v>1238</v>
      </c>
      <c r="B784" s="12">
        <v>0</v>
      </c>
      <c r="C784" s="2" t="s">
        <v>516</v>
      </c>
      <c r="D784" t="s">
        <v>1420</v>
      </c>
      <c r="E784" t="s">
        <v>1239</v>
      </c>
      <c r="F784" s="2" t="s">
        <v>36</v>
      </c>
      <c r="G784" t="s">
        <v>35</v>
      </c>
      <c r="K784" s="2">
        <v>1</v>
      </c>
      <c r="L784" s="2" t="s">
        <v>34</v>
      </c>
      <c r="M784" s="2" t="s">
        <v>34</v>
      </c>
      <c r="N784" s="2" t="s">
        <v>34</v>
      </c>
      <c r="O784" s="2" t="s">
        <v>34</v>
      </c>
      <c r="P784" s="2" t="b">
        <v>0</v>
      </c>
    </row>
    <row r="785" spans="1:52" x14ac:dyDescent="0.25">
      <c r="A785" t="s">
        <v>1240</v>
      </c>
      <c r="B785" s="12">
        <v>0</v>
      </c>
      <c r="C785" s="2" t="s">
        <v>516</v>
      </c>
      <c r="D785" t="s">
        <v>1420</v>
      </c>
      <c r="E785" t="s">
        <v>1241</v>
      </c>
      <c r="F785" s="2" t="s">
        <v>36</v>
      </c>
      <c r="G785" t="s">
        <v>35</v>
      </c>
      <c r="K785" s="2">
        <v>1</v>
      </c>
      <c r="L785" s="2" t="s">
        <v>34</v>
      </c>
      <c r="M785" s="2" t="s">
        <v>34</v>
      </c>
      <c r="N785" s="2" t="s">
        <v>34</v>
      </c>
      <c r="O785" s="2" t="s">
        <v>34</v>
      </c>
      <c r="P785" s="2" t="b">
        <v>0</v>
      </c>
    </row>
    <row r="786" spans="1:52" x14ac:dyDescent="0.25">
      <c r="A786" t="s">
        <v>41</v>
      </c>
      <c r="B786" s="12">
        <v>0</v>
      </c>
      <c r="C786" s="2" t="s">
        <v>516</v>
      </c>
      <c r="D786" t="s">
        <v>1420</v>
      </c>
      <c r="E786" t="s">
        <v>791</v>
      </c>
      <c r="F786" s="2" t="s">
        <v>36</v>
      </c>
      <c r="G786" t="s">
        <v>35</v>
      </c>
      <c r="K786" s="2">
        <v>1</v>
      </c>
      <c r="L786" s="2" t="s">
        <v>34</v>
      </c>
      <c r="M786" s="2" t="s">
        <v>34</v>
      </c>
      <c r="N786" s="2" t="s">
        <v>34</v>
      </c>
      <c r="O786" s="2" t="s">
        <v>34</v>
      </c>
      <c r="P786" s="2" t="b">
        <v>0</v>
      </c>
    </row>
    <row r="787" spans="1:52" x14ac:dyDescent="0.25">
      <c r="A787" t="s">
        <v>1242</v>
      </c>
      <c r="B787" s="12">
        <v>0.1</v>
      </c>
      <c r="C787" s="2" t="s">
        <v>516</v>
      </c>
      <c r="D787" t="s">
        <v>1420</v>
      </c>
      <c r="E787" t="s">
        <v>1243</v>
      </c>
      <c r="F787" s="2" t="s">
        <v>193</v>
      </c>
      <c r="G787" t="s">
        <v>35</v>
      </c>
      <c r="K787" s="2">
        <v>1</v>
      </c>
      <c r="L787" s="2" t="s">
        <v>34</v>
      </c>
      <c r="M787" s="2" t="s">
        <v>34</v>
      </c>
      <c r="N787" s="2" t="s">
        <v>34</v>
      </c>
      <c r="O787" s="2" t="s">
        <v>34</v>
      </c>
      <c r="P787" s="2" t="b">
        <v>0</v>
      </c>
    </row>
    <row r="788" spans="1:52" x14ac:dyDescent="0.25">
      <c r="A788" t="s">
        <v>1244</v>
      </c>
      <c r="B788" s="12">
        <v>0</v>
      </c>
      <c r="C788" s="2" t="s">
        <v>516</v>
      </c>
      <c r="D788" t="s">
        <v>1420</v>
      </c>
      <c r="E788" t="s">
        <v>1245</v>
      </c>
      <c r="F788" s="2" t="s">
        <v>36</v>
      </c>
      <c r="G788" t="s">
        <v>35</v>
      </c>
      <c r="K788" s="2">
        <v>1</v>
      </c>
      <c r="L788" s="2" t="s">
        <v>34</v>
      </c>
      <c r="M788" s="2" t="s">
        <v>34</v>
      </c>
      <c r="N788" s="2" t="s">
        <v>34</v>
      </c>
      <c r="O788" s="2" t="s">
        <v>34</v>
      </c>
      <c r="P788" s="2" t="b">
        <v>0</v>
      </c>
    </row>
    <row r="789" spans="1:52" x14ac:dyDescent="0.25">
      <c r="A789" t="s">
        <v>1246</v>
      </c>
      <c r="B789" s="12">
        <v>0</v>
      </c>
      <c r="C789" s="2" t="s">
        <v>516</v>
      </c>
      <c r="D789" t="s">
        <v>1420</v>
      </c>
      <c r="E789" t="s">
        <v>790</v>
      </c>
      <c r="F789" s="2" t="s">
        <v>36</v>
      </c>
      <c r="G789" t="s">
        <v>35</v>
      </c>
      <c r="K789" s="2">
        <v>1</v>
      </c>
      <c r="L789" s="2" t="s">
        <v>34</v>
      </c>
      <c r="M789" s="2" t="s">
        <v>34</v>
      </c>
      <c r="N789" s="2" t="s">
        <v>34</v>
      </c>
      <c r="O789" s="2" t="s">
        <v>34</v>
      </c>
      <c r="P789" s="2" t="b">
        <v>0</v>
      </c>
    </row>
    <row r="790" spans="1:52" x14ac:dyDescent="0.25">
      <c r="A790" t="s">
        <v>1247</v>
      </c>
      <c r="B790" s="12">
        <v>0</v>
      </c>
      <c r="C790" s="2" t="s">
        <v>516</v>
      </c>
      <c r="D790" t="s">
        <v>1420</v>
      </c>
      <c r="E790" t="s">
        <v>1248</v>
      </c>
      <c r="F790" s="2" t="s">
        <v>36</v>
      </c>
      <c r="G790" t="s">
        <v>35</v>
      </c>
      <c r="K790" s="2">
        <v>1</v>
      </c>
      <c r="L790" s="2" t="s">
        <v>34</v>
      </c>
      <c r="M790" s="2" t="s">
        <v>34</v>
      </c>
      <c r="N790" s="2" t="s">
        <v>34</v>
      </c>
      <c r="O790" s="2" t="s">
        <v>34</v>
      </c>
      <c r="P790" s="2" t="b">
        <v>0</v>
      </c>
    </row>
    <row r="791" spans="1:52" x14ac:dyDescent="0.25">
      <c r="A791" t="s">
        <v>1447</v>
      </c>
      <c r="B791" s="12">
        <v>0</v>
      </c>
      <c r="C791" s="2" t="s">
        <v>516</v>
      </c>
      <c r="D791" t="s">
        <v>1420</v>
      </c>
      <c r="E791" t="s">
        <v>1448</v>
      </c>
      <c r="F791" s="2" t="s">
        <v>1452</v>
      </c>
      <c r="G791" t="s">
        <v>35</v>
      </c>
      <c r="K791" s="2">
        <v>1</v>
      </c>
      <c r="L791" s="2" t="s">
        <v>34</v>
      </c>
      <c r="M791" s="2" t="s">
        <v>34</v>
      </c>
      <c r="N791" s="2" t="s">
        <v>34</v>
      </c>
      <c r="O791" s="2" t="s">
        <v>34</v>
      </c>
      <c r="P791" s="2" t="b">
        <v>0</v>
      </c>
    </row>
    <row r="792" spans="1:52" x14ac:dyDescent="0.25">
      <c r="A792" t="s">
        <v>1249</v>
      </c>
      <c r="B792" s="12">
        <v>0</v>
      </c>
      <c r="C792" s="2" t="s">
        <v>516</v>
      </c>
      <c r="D792" t="s">
        <v>1420</v>
      </c>
      <c r="E792" t="s">
        <v>1250</v>
      </c>
      <c r="F792" s="2" t="s">
        <v>36</v>
      </c>
      <c r="G792" t="s">
        <v>35</v>
      </c>
      <c r="K792" s="2">
        <v>1</v>
      </c>
      <c r="L792" s="2" t="s">
        <v>34</v>
      </c>
      <c r="M792" s="2" t="s">
        <v>34</v>
      </c>
      <c r="N792" s="2" t="s">
        <v>34</v>
      </c>
      <c r="O792" s="2" t="s">
        <v>34</v>
      </c>
      <c r="P792" s="2" t="b">
        <v>0</v>
      </c>
    </row>
    <row r="793" spans="1:52" x14ac:dyDescent="0.25">
      <c r="A793" t="s">
        <v>1251</v>
      </c>
      <c r="B793" s="12">
        <v>0</v>
      </c>
      <c r="C793" s="2" t="s">
        <v>516</v>
      </c>
      <c r="D793" t="s">
        <v>1420</v>
      </c>
      <c r="E793" t="s">
        <v>1252</v>
      </c>
      <c r="F793" s="2" t="s">
        <v>36</v>
      </c>
      <c r="G793" t="s">
        <v>35</v>
      </c>
      <c r="K793" s="2">
        <v>1</v>
      </c>
      <c r="L793" s="2" t="s">
        <v>34</v>
      </c>
      <c r="M793" s="2" t="s">
        <v>34</v>
      </c>
      <c r="N793" s="2" t="s">
        <v>34</v>
      </c>
      <c r="O793" s="2" t="s">
        <v>34</v>
      </c>
      <c r="P793" s="2" t="b">
        <v>0</v>
      </c>
    </row>
    <row r="794" spans="1:52" x14ac:dyDescent="0.25">
      <c r="A794" t="s">
        <v>40</v>
      </c>
      <c r="B794" s="12">
        <v>2.3E-2</v>
      </c>
      <c r="C794" s="2" t="s">
        <v>521</v>
      </c>
      <c r="D794" t="s">
        <v>1420</v>
      </c>
      <c r="E794" t="s">
        <v>1436</v>
      </c>
      <c r="F794" s="2" t="s">
        <v>193</v>
      </c>
      <c r="G794" t="s">
        <v>35</v>
      </c>
      <c r="K794" s="2">
        <v>1</v>
      </c>
      <c r="L794" s="2" t="s">
        <v>34</v>
      </c>
      <c r="M794" s="2" t="s">
        <v>34</v>
      </c>
      <c r="N794" s="2" t="s">
        <v>34</v>
      </c>
      <c r="O794" s="2" t="s">
        <v>34</v>
      </c>
      <c r="P794" s="2" t="b">
        <v>0</v>
      </c>
    </row>
    <row r="795" spans="1:52" x14ac:dyDescent="0.25">
      <c r="A795" t="s">
        <v>1449</v>
      </c>
      <c r="B795" s="12">
        <v>2.8000000000000001E-2</v>
      </c>
      <c r="C795" s="2" t="s">
        <v>521</v>
      </c>
      <c r="D795" t="s">
        <v>1420</v>
      </c>
      <c r="E795" t="s">
        <v>1450</v>
      </c>
      <c r="F795" s="2" t="s">
        <v>226</v>
      </c>
      <c r="G795" t="s">
        <v>35</v>
      </c>
      <c r="K795" s="2">
        <v>1</v>
      </c>
      <c r="L795" s="2" t="s">
        <v>34</v>
      </c>
      <c r="M795" s="2" t="s">
        <v>34</v>
      </c>
      <c r="N795" s="2" t="s">
        <v>34</v>
      </c>
      <c r="O795" s="2" t="s">
        <v>34</v>
      </c>
      <c r="P795" s="2" t="b">
        <v>0</v>
      </c>
    </row>
    <row r="796" spans="1:52" x14ac:dyDescent="0.25">
      <c r="A796" t="s">
        <v>1441</v>
      </c>
      <c r="B796" s="12">
        <v>3.5999999999999997E-2</v>
      </c>
      <c r="C796" s="2" t="s">
        <v>521</v>
      </c>
      <c r="D796" t="s">
        <v>1420</v>
      </c>
      <c r="E796" t="s">
        <v>1442</v>
      </c>
      <c r="F796" s="2" t="s">
        <v>36</v>
      </c>
      <c r="G796" t="s">
        <v>35</v>
      </c>
      <c r="K796" s="2">
        <v>1</v>
      </c>
      <c r="L796" s="2" t="s">
        <v>34</v>
      </c>
      <c r="M796" s="2" t="s">
        <v>34</v>
      </c>
      <c r="N796" s="2" t="s">
        <v>34</v>
      </c>
      <c r="O796" s="2" t="s">
        <v>34</v>
      </c>
      <c r="P796" s="2" t="b">
        <v>0</v>
      </c>
    </row>
    <row r="797" spans="1:52" x14ac:dyDescent="0.25">
      <c r="A797" t="s">
        <v>490</v>
      </c>
      <c r="B797" s="12">
        <v>0.1</v>
      </c>
      <c r="C797" s="2" t="s">
        <v>516</v>
      </c>
      <c r="D797" t="s">
        <v>1453</v>
      </c>
      <c r="F797" s="2" t="s">
        <v>14</v>
      </c>
      <c r="G797" t="s">
        <v>35</v>
      </c>
      <c r="K797" s="2">
        <v>1</v>
      </c>
      <c r="L797" s="2" t="s">
        <v>34</v>
      </c>
      <c r="M797" s="2" t="s">
        <v>34</v>
      </c>
      <c r="N797" s="2" t="s">
        <v>34</v>
      </c>
      <c r="O797" s="2" t="s">
        <v>34</v>
      </c>
      <c r="P797" s="2" t="b">
        <v>0</v>
      </c>
    </row>
    <row r="798" spans="1:52" s="17" customFormat="1" x14ac:dyDescent="0.25">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row>
    <row r="799" spans="1:52" x14ac:dyDescent="0.25">
      <c r="A799" s="1" t="s">
        <v>8</v>
      </c>
      <c r="B799" s="19" t="s">
        <v>1299</v>
      </c>
    </row>
    <row r="800" spans="1:52" x14ac:dyDescent="0.25">
      <c r="A800" s="1" t="s">
        <v>9</v>
      </c>
      <c r="B800" t="s">
        <v>1357</v>
      </c>
    </row>
    <row r="801" spans="1:16" x14ac:dyDescent="0.25">
      <c r="A801" s="1" t="s">
        <v>560</v>
      </c>
      <c r="B801" t="s">
        <v>1299</v>
      </c>
    </row>
    <row r="802" spans="1:16" x14ac:dyDescent="0.25">
      <c r="A802" s="1" t="s">
        <v>10</v>
      </c>
      <c r="B802" s="19" t="s">
        <v>1534</v>
      </c>
    </row>
    <row r="803" spans="1:16" x14ac:dyDescent="0.25">
      <c r="A803" s="1" t="s">
        <v>11</v>
      </c>
      <c r="B803" s="1" t="s">
        <v>12</v>
      </c>
    </row>
    <row r="804" spans="1:16" x14ac:dyDescent="0.25">
      <c r="A804" s="1" t="s">
        <v>13</v>
      </c>
      <c r="B804" s="1" t="s">
        <v>14</v>
      </c>
    </row>
    <row r="805" spans="1:16" x14ac:dyDescent="0.25">
      <c r="A805" s="1" t="s">
        <v>15</v>
      </c>
      <c r="B805" s="19" t="s">
        <v>16</v>
      </c>
    </row>
    <row r="806" spans="1:16" x14ac:dyDescent="0.25">
      <c r="A806" s="1" t="s">
        <v>17</v>
      </c>
      <c r="B806" s="1" t="s">
        <v>516</v>
      </c>
    </row>
    <row r="807" spans="1:16" x14ac:dyDescent="0.25">
      <c r="A807" s="1"/>
      <c r="B807" s="1"/>
    </row>
    <row r="808" spans="1:16" x14ac:dyDescent="0.25">
      <c r="A808" s="1" t="s">
        <v>18</v>
      </c>
      <c r="B808" s="1"/>
      <c r="C808" s="1" t="s">
        <v>19</v>
      </c>
      <c r="D808" s="1" t="s">
        <v>19</v>
      </c>
      <c r="E808" s="1" t="s">
        <v>19</v>
      </c>
      <c r="F808" s="1" t="s">
        <v>19</v>
      </c>
      <c r="G808" s="1" t="s">
        <v>19</v>
      </c>
      <c r="H808" s="1" t="s">
        <v>19</v>
      </c>
      <c r="I808" s="1" t="s">
        <v>19</v>
      </c>
      <c r="J808" s="1" t="s">
        <v>19</v>
      </c>
      <c r="K808" s="1" t="s">
        <v>19</v>
      </c>
      <c r="L808" s="1" t="s">
        <v>19</v>
      </c>
      <c r="M808" s="1" t="s">
        <v>19</v>
      </c>
      <c r="N808" s="1" t="s">
        <v>19</v>
      </c>
      <c r="O808" s="1" t="s">
        <v>19</v>
      </c>
    </row>
    <row r="809" spans="1:16" x14ac:dyDescent="0.25">
      <c r="A809" s="1" t="s">
        <v>20</v>
      </c>
      <c r="B809" s="1" t="s">
        <v>21</v>
      </c>
      <c r="C809" s="1" t="s">
        <v>17</v>
      </c>
      <c r="D809" s="1" t="s">
        <v>10</v>
      </c>
      <c r="E809" s="1" t="s">
        <v>22</v>
      </c>
      <c r="F809" s="1" t="s">
        <v>23</v>
      </c>
      <c r="G809" s="1" t="s">
        <v>24</v>
      </c>
      <c r="H809" s="1" t="s">
        <v>25</v>
      </c>
      <c r="I809" s="1" t="s">
        <v>26</v>
      </c>
      <c r="J809" s="1" t="s">
        <v>27</v>
      </c>
      <c r="K809" s="1" t="s">
        <v>28</v>
      </c>
      <c r="L809" s="1" t="s">
        <v>19</v>
      </c>
      <c r="M809" s="1" t="s">
        <v>19</v>
      </c>
      <c r="N809" s="1" t="s">
        <v>19</v>
      </c>
      <c r="O809" s="1" t="s">
        <v>19</v>
      </c>
    </row>
    <row r="810" spans="1:16" x14ac:dyDescent="0.25">
      <c r="B810"/>
    </row>
    <row r="811" spans="1:16" x14ac:dyDescent="0.25">
      <c r="A811" s="1" t="s">
        <v>29</v>
      </c>
      <c r="B811" s="1" t="s">
        <v>19</v>
      </c>
      <c r="C811" s="1" t="s">
        <v>19</v>
      </c>
      <c r="D811" s="1" t="s">
        <v>19</v>
      </c>
      <c r="E811" s="1" t="s">
        <v>19</v>
      </c>
      <c r="F811" s="1" t="s">
        <v>19</v>
      </c>
      <c r="G811" s="1" t="s">
        <v>19</v>
      </c>
      <c r="H811" s="1" t="s">
        <v>19</v>
      </c>
      <c r="I811" s="1" t="s">
        <v>19</v>
      </c>
      <c r="J811" s="1" t="s">
        <v>19</v>
      </c>
      <c r="K811" s="1" t="s">
        <v>19</v>
      </c>
      <c r="L811" s="1" t="s">
        <v>19</v>
      </c>
      <c r="M811" s="1" t="s">
        <v>19</v>
      </c>
      <c r="N811" s="1" t="s">
        <v>19</v>
      </c>
      <c r="O811" s="1" t="s">
        <v>19</v>
      </c>
    </row>
    <row r="812" spans="1:16" x14ac:dyDescent="0.25">
      <c r="A812" s="1" t="s">
        <v>20</v>
      </c>
      <c r="B812" s="1" t="s">
        <v>21</v>
      </c>
      <c r="C812" s="1" t="s">
        <v>17</v>
      </c>
      <c r="D812" s="1" t="s">
        <v>30</v>
      </c>
      <c r="E812" s="1" t="s">
        <v>560</v>
      </c>
      <c r="F812" s="1" t="s">
        <v>13</v>
      </c>
      <c r="G812" s="1" t="s">
        <v>15</v>
      </c>
      <c r="H812" s="1" t="s">
        <v>31</v>
      </c>
      <c r="I812" s="1" t="s">
        <v>22</v>
      </c>
      <c r="J812" s="1" t="s">
        <v>23</v>
      </c>
      <c r="K812" s="1" t="s">
        <v>24</v>
      </c>
      <c r="L812" s="1" t="s">
        <v>25</v>
      </c>
      <c r="M812" s="1" t="s">
        <v>26</v>
      </c>
      <c r="N812" s="1" t="s">
        <v>27</v>
      </c>
      <c r="O812" s="1" t="s">
        <v>28</v>
      </c>
      <c r="P812" s="1" t="s">
        <v>32</v>
      </c>
    </row>
    <row r="813" spans="1:16" x14ac:dyDescent="0.25">
      <c r="A813" s="1" t="s">
        <v>1299</v>
      </c>
      <c r="B813" s="2">
        <v>1</v>
      </c>
      <c r="C813" s="2" t="s">
        <v>516</v>
      </c>
      <c r="D813" t="s">
        <v>1453</v>
      </c>
      <c r="F813" s="2" t="s">
        <v>14</v>
      </c>
      <c r="G813" t="s">
        <v>33</v>
      </c>
      <c r="K813" s="2">
        <v>1</v>
      </c>
      <c r="L813" s="2" t="s">
        <v>34</v>
      </c>
      <c r="M813" s="2" t="s">
        <v>34</v>
      </c>
      <c r="N813" s="2" t="s">
        <v>34</v>
      </c>
      <c r="O813" s="2" t="s">
        <v>34</v>
      </c>
      <c r="P813" s="2" t="b">
        <v>0</v>
      </c>
    </row>
    <row r="814" spans="1:16" x14ac:dyDescent="0.25">
      <c r="A814" t="s">
        <v>1238</v>
      </c>
      <c r="B814" s="12">
        <v>0</v>
      </c>
      <c r="C814" s="2" t="s">
        <v>516</v>
      </c>
      <c r="D814" t="s">
        <v>1420</v>
      </c>
      <c r="E814" t="s">
        <v>1239</v>
      </c>
      <c r="F814" s="2" t="s">
        <v>36</v>
      </c>
      <c r="G814" t="s">
        <v>35</v>
      </c>
      <c r="K814" s="2">
        <v>1</v>
      </c>
      <c r="L814" s="2" t="s">
        <v>34</v>
      </c>
      <c r="M814" s="2" t="s">
        <v>34</v>
      </c>
      <c r="N814" s="2" t="s">
        <v>34</v>
      </c>
      <c r="O814" s="2" t="s">
        <v>34</v>
      </c>
      <c r="P814" s="2" t="b">
        <v>0</v>
      </c>
    </row>
    <row r="815" spans="1:16" x14ac:dyDescent="0.25">
      <c r="A815" t="s">
        <v>1240</v>
      </c>
      <c r="B815" s="12">
        <v>0.05</v>
      </c>
      <c r="C815" s="2" t="s">
        <v>516</v>
      </c>
      <c r="D815" t="s">
        <v>1420</v>
      </c>
      <c r="E815" t="s">
        <v>1241</v>
      </c>
      <c r="F815" s="2" t="s">
        <v>36</v>
      </c>
      <c r="G815" t="s">
        <v>35</v>
      </c>
      <c r="K815" s="2">
        <v>1</v>
      </c>
      <c r="L815" s="2" t="s">
        <v>34</v>
      </c>
      <c r="M815" s="2" t="s">
        <v>34</v>
      </c>
      <c r="N815" s="2" t="s">
        <v>34</v>
      </c>
      <c r="O815" s="2" t="s">
        <v>34</v>
      </c>
      <c r="P815" s="2" t="b">
        <v>0</v>
      </c>
    </row>
    <row r="816" spans="1:16" x14ac:dyDescent="0.25">
      <c r="A816" t="s">
        <v>41</v>
      </c>
      <c r="B816" s="12">
        <v>0</v>
      </c>
      <c r="C816" s="2" t="s">
        <v>516</v>
      </c>
      <c r="D816" t="s">
        <v>1420</v>
      </c>
      <c r="E816" t="s">
        <v>791</v>
      </c>
      <c r="F816" s="2" t="s">
        <v>36</v>
      </c>
      <c r="G816" t="s">
        <v>35</v>
      </c>
      <c r="K816" s="2">
        <v>1</v>
      </c>
      <c r="L816" s="2" t="s">
        <v>34</v>
      </c>
      <c r="M816" s="2" t="s">
        <v>34</v>
      </c>
      <c r="N816" s="2" t="s">
        <v>34</v>
      </c>
      <c r="O816" s="2" t="s">
        <v>34</v>
      </c>
      <c r="P816" s="2" t="b">
        <v>0</v>
      </c>
    </row>
    <row r="817" spans="1:52" x14ac:dyDescent="0.25">
      <c r="A817" t="s">
        <v>1242</v>
      </c>
      <c r="B817" s="12">
        <v>0</v>
      </c>
      <c r="C817" s="2" t="s">
        <v>516</v>
      </c>
      <c r="D817" t="s">
        <v>1420</v>
      </c>
      <c r="E817" t="s">
        <v>1243</v>
      </c>
      <c r="F817" s="2" t="s">
        <v>193</v>
      </c>
      <c r="G817" t="s">
        <v>35</v>
      </c>
      <c r="K817" s="2">
        <v>1</v>
      </c>
      <c r="L817" s="2" t="s">
        <v>34</v>
      </c>
      <c r="M817" s="2" t="s">
        <v>34</v>
      </c>
      <c r="N817" s="2" t="s">
        <v>34</v>
      </c>
      <c r="O817" s="2" t="s">
        <v>34</v>
      </c>
      <c r="P817" s="2" t="b">
        <v>0</v>
      </c>
    </row>
    <row r="818" spans="1:52" x14ac:dyDescent="0.25">
      <c r="A818" t="s">
        <v>1244</v>
      </c>
      <c r="B818" s="12">
        <v>0</v>
      </c>
      <c r="C818" s="2" t="s">
        <v>516</v>
      </c>
      <c r="D818" t="s">
        <v>1420</v>
      </c>
      <c r="E818" t="s">
        <v>1245</v>
      </c>
      <c r="F818" s="2" t="s">
        <v>36</v>
      </c>
      <c r="G818" t="s">
        <v>35</v>
      </c>
      <c r="K818" s="2">
        <v>1</v>
      </c>
      <c r="L818" s="2" t="s">
        <v>34</v>
      </c>
      <c r="M818" s="2" t="s">
        <v>34</v>
      </c>
      <c r="N818" s="2" t="s">
        <v>34</v>
      </c>
      <c r="O818" s="2" t="s">
        <v>34</v>
      </c>
      <c r="P818" s="2" t="b">
        <v>0</v>
      </c>
    </row>
    <row r="819" spans="1:52" x14ac:dyDescent="0.25">
      <c r="A819" t="s">
        <v>1246</v>
      </c>
      <c r="B819" s="12">
        <v>0</v>
      </c>
      <c r="C819" s="2" t="s">
        <v>516</v>
      </c>
      <c r="D819" t="s">
        <v>1420</v>
      </c>
      <c r="E819" t="s">
        <v>790</v>
      </c>
      <c r="F819" s="2" t="s">
        <v>36</v>
      </c>
      <c r="G819" t="s">
        <v>35</v>
      </c>
      <c r="K819" s="2">
        <v>1</v>
      </c>
      <c r="L819" s="2" t="s">
        <v>34</v>
      </c>
      <c r="M819" s="2" t="s">
        <v>34</v>
      </c>
      <c r="N819" s="2" t="s">
        <v>34</v>
      </c>
      <c r="O819" s="2" t="s">
        <v>34</v>
      </c>
      <c r="P819" s="2" t="b">
        <v>0</v>
      </c>
    </row>
    <row r="820" spans="1:52" x14ac:dyDescent="0.25">
      <c r="A820" t="s">
        <v>1247</v>
      </c>
      <c r="B820" s="12">
        <v>0</v>
      </c>
      <c r="C820" s="2" t="s">
        <v>516</v>
      </c>
      <c r="D820" t="s">
        <v>1420</v>
      </c>
      <c r="E820" t="s">
        <v>1248</v>
      </c>
      <c r="F820" s="2" t="s">
        <v>36</v>
      </c>
      <c r="G820" t="s">
        <v>35</v>
      </c>
      <c r="K820" s="2">
        <v>1</v>
      </c>
      <c r="L820" s="2" t="s">
        <v>34</v>
      </c>
      <c r="M820" s="2" t="s">
        <v>34</v>
      </c>
      <c r="N820" s="2" t="s">
        <v>34</v>
      </c>
      <c r="O820" s="2" t="s">
        <v>34</v>
      </c>
      <c r="P820" s="2" t="b">
        <v>0</v>
      </c>
    </row>
    <row r="821" spans="1:52" x14ac:dyDescent="0.25">
      <c r="A821" t="s">
        <v>1447</v>
      </c>
      <c r="B821" s="12">
        <v>0</v>
      </c>
      <c r="C821" s="2" t="s">
        <v>516</v>
      </c>
      <c r="D821" t="s">
        <v>1420</v>
      </c>
      <c r="E821" t="s">
        <v>1448</v>
      </c>
      <c r="F821" s="2" t="s">
        <v>1452</v>
      </c>
      <c r="G821" t="s">
        <v>35</v>
      </c>
      <c r="K821" s="2">
        <v>1</v>
      </c>
      <c r="L821" s="2" t="s">
        <v>34</v>
      </c>
      <c r="M821" s="2" t="s">
        <v>34</v>
      </c>
      <c r="N821" s="2" t="s">
        <v>34</v>
      </c>
      <c r="O821" s="2" t="s">
        <v>34</v>
      </c>
      <c r="P821" s="2" t="b">
        <v>0</v>
      </c>
    </row>
    <row r="822" spans="1:52" x14ac:dyDescent="0.25">
      <c r="A822" t="s">
        <v>1249</v>
      </c>
      <c r="B822" s="12">
        <v>0</v>
      </c>
      <c r="C822" s="2" t="s">
        <v>516</v>
      </c>
      <c r="D822" t="s">
        <v>1420</v>
      </c>
      <c r="E822" t="s">
        <v>1250</v>
      </c>
      <c r="F822" s="2" t="s">
        <v>36</v>
      </c>
      <c r="G822" t="s">
        <v>35</v>
      </c>
      <c r="K822" s="2">
        <v>1</v>
      </c>
      <c r="L822" s="2" t="s">
        <v>34</v>
      </c>
      <c r="M822" s="2" t="s">
        <v>34</v>
      </c>
      <c r="N822" s="2" t="s">
        <v>34</v>
      </c>
      <c r="O822" s="2" t="s">
        <v>34</v>
      </c>
      <c r="P822" s="2" t="b">
        <v>0</v>
      </c>
    </row>
    <row r="823" spans="1:52" x14ac:dyDescent="0.25">
      <c r="A823" t="s">
        <v>1251</v>
      </c>
      <c r="B823" s="12">
        <v>0</v>
      </c>
      <c r="C823" s="2" t="s">
        <v>516</v>
      </c>
      <c r="D823" t="s">
        <v>1420</v>
      </c>
      <c r="E823" t="s">
        <v>1252</v>
      </c>
      <c r="F823" s="2" t="s">
        <v>36</v>
      </c>
      <c r="G823" t="s">
        <v>35</v>
      </c>
      <c r="K823" s="2">
        <v>1</v>
      </c>
      <c r="L823" s="2" t="s">
        <v>34</v>
      </c>
      <c r="M823" s="2" t="s">
        <v>34</v>
      </c>
      <c r="N823" s="2" t="s">
        <v>34</v>
      </c>
      <c r="O823" s="2" t="s">
        <v>34</v>
      </c>
      <c r="P823" s="2" t="b">
        <v>0</v>
      </c>
    </row>
    <row r="824" spans="1:52" x14ac:dyDescent="0.25">
      <c r="A824" t="s">
        <v>40</v>
      </c>
      <c r="B824" s="12">
        <v>1.15E-2</v>
      </c>
      <c r="C824" s="2" t="s">
        <v>521</v>
      </c>
      <c r="D824" t="s">
        <v>1420</v>
      </c>
      <c r="E824" t="s">
        <v>1436</v>
      </c>
      <c r="F824" s="2" t="s">
        <v>193</v>
      </c>
      <c r="G824" t="s">
        <v>35</v>
      </c>
      <c r="K824" s="2">
        <v>1</v>
      </c>
      <c r="L824" s="2" t="s">
        <v>34</v>
      </c>
      <c r="M824" s="2" t="s">
        <v>34</v>
      </c>
      <c r="N824" s="2" t="s">
        <v>34</v>
      </c>
      <c r="O824" s="2" t="s">
        <v>34</v>
      </c>
      <c r="P824" s="2" t="b">
        <v>0</v>
      </c>
    </row>
    <row r="825" spans="1:52" x14ac:dyDescent="0.25">
      <c r="A825" t="s">
        <v>1449</v>
      </c>
      <c r="B825" s="12">
        <v>1.4E-2</v>
      </c>
      <c r="C825" s="2" t="s">
        <v>521</v>
      </c>
      <c r="D825" t="s">
        <v>1420</v>
      </c>
      <c r="E825" t="s">
        <v>1450</v>
      </c>
      <c r="F825" s="2" t="s">
        <v>226</v>
      </c>
      <c r="G825" t="s">
        <v>35</v>
      </c>
      <c r="K825" s="2">
        <v>1</v>
      </c>
      <c r="L825" s="2" t="s">
        <v>34</v>
      </c>
      <c r="M825" s="2" t="s">
        <v>34</v>
      </c>
      <c r="N825" s="2" t="s">
        <v>34</v>
      </c>
      <c r="O825" s="2" t="s">
        <v>34</v>
      </c>
      <c r="P825" s="2" t="b">
        <v>0</v>
      </c>
    </row>
    <row r="826" spans="1:52" x14ac:dyDescent="0.25">
      <c r="A826" t="s">
        <v>1441</v>
      </c>
      <c r="B826" s="12">
        <v>1.7999999999999999E-2</v>
      </c>
      <c r="C826" s="2" t="s">
        <v>521</v>
      </c>
      <c r="D826" t="s">
        <v>1420</v>
      </c>
      <c r="E826" t="s">
        <v>1442</v>
      </c>
      <c r="F826" s="2" t="s">
        <v>36</v>
      </c>
      <c r="G826" t="s">
        <v>35</v>
      </c>
      <c r="K826" s="2">
        <v>1</v>
      </c>
      <c r="L826" s="2" t="s">
        <v>34</v>
      </c>
      <c r="M826" s="2" t="s">
        <v>34</v>
      </c>
      <c r="N826" s="2" t="s">
        <v>34</v>
      </c>
      <c r="O826" s="2" t="s">
        <v>34</v>
      </c>
      <c r="P826" s="2" t="b">
        <v>0</v>
      </c>
    </row>
    <row r="827" spans="1:52" x14ac:dyDescent="0.25">
      <c r="A827" t="s">
        <v>490</v>
      </c>
      <c r="B827" s="12">
        <v>0.05</v>
      </c>
      <c r="C827" s="2" t="s">
        <v>516</v>
      </c>
      <c r="D827" t="s">
        <v>1453</v>
      </c>
      <c r="F827" s="2" t="s">
        <v>14</v>
      </c>
      <c r="G827" t="s">
        <v>35</v>
      </c>
      <c r="K827" s="2">
        <v>1</v>
      </c>
      <c r="L827" s="2" t="s">
        <v>34</v>
      </c>
      <c r="M827" s="2" t="s">
        <v>34</v>
      </c>
      <c r="N827" s="2" t="s">
        <v>34</v>
      </c>
      <c r="O827" s="2" t="s">
        <v>34</v>
      </c>
      <c r="P827" s="2" t="b">
        <v>0</v>
      </c>
    </row>
    <row r="828" spans="1:52" s="17" customFormat="1" x14ac:dyDescent="0.25">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row>
    <row r="829" spans="1:52" x14ac:dyDescent="0.25">
      <c r="A829" s="1" t="s">
        <v>8</v>
      </c>
      <c r="B829" s="19" t="s">
        <v>1300</v>
      </c>
    </row>
    <row r="830" spans="1:52" x14ac:dyDescent="0.25">
      <c r="A830" s="1" t="s">
        <v>9</v>
      </c>
      <c r="B830" t="s">
        <v>1358</v>
      </c>
    </row>
    <row r="831" spans="1:52" x14ac:dyDescent="0.25">
      <c r="A831" s="1" t="s">
        <v>560</v>
      </c>
      <c r="B831" t="s">
        <v>1300</v>
      </c>
    </row>
    <row r="832" spans="1:52" x14ac:dyDescent="0.25">
      <c r="A832" s="1" t="s">
        <v>10</v>
      </c>
      <c r="B832" s="19" t="s">
        <v>1534</v>
      </c>
    </row>
    <row r="833" spans="1:16" x14ac:dyDescent="0.25">
      <c r="A833" s="1" t="s">
        <v>11</v>
      </c>
      <c r="B833" s="1" t="s">
        <v>12</v>
      </c>
    </row>
    <row r="834" spans="1:16" x14ac:dyDescent="0.25">
      <c r="A834" s="1" t="s">
        <v>13</v>
      </c>
      <c r="B834" s="1" t="s">
        <v>14</v>
      </c>
    </row>
    <row r="835" spans="1:16" x14ac:dyDescent="0.25">
      <c r="A835" s="1" t="s">
        <v>15</v>
      </c>
      <c r="B835" s="19" t="s">
        <v>16</v>
      </c>
    </row>
    <row r="836" spans="1:16" x14ac:dyDescent="0.25">
      <c r="A836" s="1" t="s">
        <v>17</v>
      </c>
      <c r="B836" s="1" t="s">
        <v>516</v>
      </c>
    </row>
    <row r="837" spans="1:16" x14ac:dyDescent="0.25">
      <c r="A837" s="1"/>
      <c r="B837" s="1"/>
    </row>
    <row r="838" spans="1:16" x14ac:dyDescent="0.25">
      <c r="A838" s="1" t="s">
        <v>18</v>
      </c>
      <c r="B838" s="1"/>
      <c r="C838" s="1" t="s">
        <v>19</v>
      </c>
      <c r="D838" s="1" t="s">
        <v>19</v>
      </c>
      <c r="E838" s="1" t="s">
        <v>19</v>
      </c>
      <c r="F838" s="1" t="s">
        <v>19</v>
      </c>
      <c r="G838" s="1" t="s">
        <v>19</v>
      </c>
      <c r="H838" s="1" t="s">
        <v>19</v>
      </c>
      <c r="I838" s="1" t="s">
        <v>19</v>
      </c>
      <c r="J838" s="1" t="s">
        <v>19</v>
      </c>
      <c r="K838" s="1" t="s">
        <v>19</v>
      </c>
      <c r="L838" s="1" t="s">
        <v>19</v>
      </c>
      <c r="M838" s="1" t="s">
        <v>19</v>
      </c>
      <c r="N838" s="1" t="s">
        <v>19</v>
      </c>
      <c r="O838" s="1" t="s">
        <v>19</v>
      </c>
    </row>
    <row r="839" spans="1:16" x14ac:dyDescent="0.25">
      <c r="A839" s="1" t="s">
        <v>20</v>
      </c>
      <c r="B839" s="1" t="s">
        <v>21</v>
      </c>
      <c r="C839" s="1" t="s">
        <v>17</v>
      </c>
      <c r="D839" s="1" t="s">
        <v>10</v>
      </c>
      <c r="E839" s="1" t="s">
        <v>22</v>
      </c>
      <c r="F839" s="1" t="s">
        <v>23</v>
      </c>
      <c r="G839" s="1" t="s">
        <v>24</v>
      </c>
      <c r="H839" s="1" t="s">
        <v>25</v>
      </c>
      <c r="I839" s="1" t="s">
        <v>26</v>
      </c>
      <c r="J839" s="1" t="s">
        <v>27</v>
      </c>
      <c r="K839" s="1" t="s">
        <v>28</v>
      </c>
      <c r="L839" s="1" t="s">
        <v>19</v>
      </c>
      <c r="M839" s="1" t="s">
        <v>19</v>
      </c>
      <c r="N839" s="1" t="s">
        <v>19</v>
      </c>
      <c r="O839" s="1" t="s">
        <v>19</v>
      </c>
    </row>
    <row r="840" spans="1:16" x14ac:dyDescent="0.25">
      <c r="B840"/>
    </row>
    <row r="841" spans="1:16" x14ac:dyDescent="0.25">
      <c r="A841" s="1" t="s">
        <v>29</v>
      </c>
      <c r="B841" s="1" t="s">
        <v>19</v>
      </c>
      <c r="C841" s="1" t="s">
        <v>19</v>
      </c>
      <c r="D841" s="1" t="s">
        <v>19</v>
      </c>
      <c r="E841" s="1" t="s">
        <v>19</v>
      </c>
      <c r="F841" s="1" t="s">
        <v>19</v>
      </c>
      <c r="G841" s="1" t="s">
        <v>19</v>
      </c>
      <c r="H841" s="1" t="s">
        <v>19</v>
      </c>
      <c r="I841" s="1" t="s">
        <v>19</v>
      </c>
      <c r="J841" s="1" t="s">
        <v>19</v>
      </c>
      <c r="K841" s="1" t="s">
        <v>19</v>
      </c>
      <c r="L841" s="1" t="s">
        <v>19</v>
      </c>
      <c r="M841" s="1" t="s">
        <v>19</v>
      </c>
      <c r="N841" s="1" t="s">
        <v>19</v>
      </c>
      <c r="O841" s="1" t="s">
        <v>19</v>
      </c>
    </row>
    <row r="842" spans="1:16" x14ac:dyDescent="0.25">
      <c r="A842" s="1" t="s">
        <v>20</v>
      </c>
      <c r="B842" s="1" t="s">
        <v>21</v>
      </c>
      <c r="C842" s="1" t="s">
        <v>17</v>
      </c>
      <c r="D842" s="1" t="s">
        <v>30</v>
      </c>
      <c r="E842" s="1" t="s">
        <v>560</v>
      </c>
      <c r="F842" s="1" t="s">
        <v>13</v>
      </c>
      <c r="G842" s="1" t="s">
        <v>15</v>
      </c>
      <c r="H842" s="1" t="s">
        <v>31</v>
      </c>
      <c r="I842" s="1" t="s">
        <v>22</v>
      </c>
      <c r="J842" s="1" t="s">
        <v>23</v>
      </c>
      <c r="K842" s="1" t="s">
        <v>24</v>
      </c>
      <c r="L842" s="1" t="s">
        <v>25</v>
      </c>
      <c r="M842" s="1" t="s">
        <v>26</v>
      </c>
      <c r="N842" s="1" t="s">
        <v>27</v>
      </c>
      <c r="O842" s="1" t="s">
        <v>28</v>
      </c>
      <c r="P842" s="1" t="s">
        <v>32</v>
      </c>
    </row>
    <row r="843" spans="1:16" x14ac:dyDescent="0.25">
      <c r="A843" s="1" t="s">
        <v>1300</v>
      </c>
      <c r="B843" s="2">
        <v>1</v>
      </c>
      <c r="C843" s="2" t="s">
        <v>516</v>
      </c>
      <c r="D843" t="s">
        <v>1453</v>
      </c>
      <c r="F843" s="2" t="s">
        <v>14</v>
      </c>
      <c r="G843" t="s">
        <v>33</v>
      </c>
      <c r="K843" s="2">
        <v>1</v>
      </c>
      <c r="L843" s="2" t="s">
        <v>34</v>
      </c>
      <c r="M843" s="2" t="s">
        <v>34</v>
      </c>
      <c r="N843" s="2" t="s">
        <v>34</v>
      </c>
      <c r="O843" s="2" t="s">
        <v>34</v>
      </c>
      <c r="P843" s="2" t="b">
        <v>0</v>
      </c>
    </row>
    <row r="844" spans="1:16" x14ac:dyDescent="0.25">
      <c r="A844" t="s">
        <v>1238</v>
      </c>
      <c r="B844" s="12">
        <v>0</v>
      </c>
      <c r="C844" s="2" t="s">
        <v>516</v>
      </c>
      <c r="D844" t="s">
        <v>1420</v>
      </c>
      <c r="E844" t="s">
        <v>1239</v>
      </c>
      <c r="F844" s="2" t="s">
        <v>36</v>
      </c>
      <c r="G844" t="s">
        <v>35</v>
      </c>
      <c r="K844" s="2">
        <v>1</v>
      </c>
      <c r="L844" s="2" t="s">
        <v>34</v>
      </c>
      <c r="M844" s="2" t="s">
        <v>34</v>
      </c>
      <c r="N844" s="2" t="s">
        <v>34</v>
      </c>
      <c r="O844" s="2" t="s">
        <v>34</v>
      </c>
      <c r="P844" s="2" t="b">
        <v>0</v>
      </c>
    </row>
    <row r="845" spans="1:16" x14ac:dyDescent="0.25">
      <c r="A845" t="s">
        <v>1240</v>
      </c>
      <c r="B845" s="12">
        <v>0.05</v>
      </c>
      <c r="C845" s="2" t="s">
        <v>516</v>
      </c>
      <c r="D845" t="s">
        <v>1420</v>
      </c>
      <c r="E845" t="s">
        <v>1241</v>
      </c>
      <c r="F845" s="2" t="s">
        <v>36</v>
      </c>
      <c r="G845" t="s">
        <v>35</v>
      </c>
      <c r="K845" s="2">
        <v>1</v>
      </c>
      <c r="L845" s="2" t="s">
        <v>34</v>
      </c>
      <c r="M845" s="2" t="s">
        <v>34</v>
      </c>
      <c r="N845" s="2" t="s">
        <v>34</v>
      </c>
      <c r="O845" s="2" t="s">
        <v>34</v>
      </c>
      <c r="P845" s="2" t="b">
        <v>0</v>
      </c>
    </row>
    <row r="846" spans="1:16" x14ac:dyDescent="0.25">
      <c r="A846" t="s">
        <v>41</v>
      </c>
      <c r="B846" s="12">
        <v>0</v>
      </c>
      <c r="C846" s="2" t="s">
        <v>516</v>
      </c>
      <c r="D846" t="s">
        <v>1420</v>
      </c>
      <c r="E846" t="s">
        <v>791</v>
      </c>
      <c r="F846" s="2" t="s">
        <v>36</v>
      </c>
      <c r="G846" t="s">
        <v>35</v>
      </c>
      <c r="K846" s="2">
        <v>1</v>
      </c>
      <c r="L846" s="2" t="s">
        <v>34</v>
      </c>
      <c r="M846" s="2" t="s">
        <v>34</v>
      </c>
      <c r="N846" s="2" t="s">
        <v>34</v>
      </c>
      <c r="O846" s="2" t="s">
        <v>34</v>
      </c>
      <c r="P846" s="2" t="b">
        <v>0</v>
      </c>
    </row>
    <row r="847" spans="1:16" x14ac:dyDescent="0.25">
      <c r="A847" t="s">
        <v>1242</v>
      </c>
      <c r="B847" s="12">
        <v>0</v>
      </c>
      <c r="C847" s="2" t="s">
        <v>516</v>
      </c>
      <c r="D847" t="s">
        <v>1420</v>
      </c>
      <c r="E847" t="s">
        <v>1243</v>
      </c>
      <c r="F847" s="2" t="s">
        <v>193</v>
      </c>
      <c r="G847" t="s">
        <v>35</v>
      </c>
      <c r="K847" s="2">
        <v>1</v>
      </c>
      <c r="L847" s="2" t="s">
        <v>34</v>
      </c>
      <c r="M847" s="2" t="s">
        <v>34</v>
      </c>
      <c r="N847" s="2" t="s">
        <v>34</v>
      </c>
      <c r="O847" s="2" t="s">
        <v>34</v>
      </c>
      <c r="P847" s="2" t="b">
        <v>0</v>
      </c>
    </row>
    <row r="848" spans="1:16" x14ac:dyDescent="0.25">
      <c r="A848" t="s">
        <v>1244</v>
      </c>
      <c r="B848" s="12">
        <v>0</v>
      </c>
      <c r="C848" s="2" t="s">
        <v>516</v>
      </c>
      <c r="D848" t="s">
        <v>1420</v>
      </c>
      <c r="E848" t="s">
        <v>1245</v>
      </c>
      <c r="F848" s="2" t="s">
        <v>36</v>
      </c>
      <c r="G848" t="s">
        <v>35</v>
      </c>
      <c r="K848" s="2">
        <v>1</v>
      </c>
      <c r="L848" s="2" t="s">
        <v>34</v>
      </c>
      <c r="M848" s="2" t="s">
        <v>34</v>
      </c>
      <c r="N848" s="2" t="s">
        <v>34</v>
      </c>
      <c r="O848" s="2" t="s">
        <v>34</v>
      </c>
      <c r="P848" s="2" t="b">
        <v>0</v>
      </c>
    </row>
    <row r="849" spans="1:52" x14ac:dyDescent="0.25">
      <c r="A849" t="s">
        <v>1246</v>
      </c>
      <c r="B849" s="12">
        <v>0</v>
      </c>
      <c r="C849" s="2" t="s">
        <v>516</v>
      </c>
      <c r="D849" t="s">
        <v>1420</v>
      </c>
      <c r="E849" t="s">
        <v>790</v>
      </c>
      <c r="F849" s="2" t="s">
        <v>36</v>
      </c>
      <c r="G849" t="s">
        <v>35</v>
      </c>
      <c r="K849" s="2">
        <v>1</v>
      </c>
      <c r="L849" s="2" t="s">
        <v>34</v>
      </c>
      <c r="M849" s="2" t="s">
        <v>34</v>
      </c>
      <c r="N849" s="2" t="s">
        <v>34</v>
      </c>
      <c r="O849" s="2" t="s">
        <v>34</v>
      </c>
      <c r="P849" s="2" t="b">
        <v>0</v>
      </c>
    </row>
    <row r="850" spans="1:52" x14ac:dyDescent="0.25">
      <c r="A850" t="s">
        <v>1247</v>
      </c>
      <c r="B850" s="12">
        <v>0</v>
      </c>
      <c r="C850" s="2" t="s">
        <v>516</v>
      </c>
      <c r="D850" t="s">
        <v>1420</v>
      </c>
      <c r="E850" t="s">
        <v>1248</v>
      </c>
      <c r="F850" s="2" t="s">
        <v>36</v>
      </c>
      <c r="G850" t="s">
        <v>35</v>
      </c>
      <c r="K850" s="2">
        <v>1</v>
      </c>
      <c r="L850" s="2" t="s">
        <v>34</v>
      </c>
      <c r="M850" s="2" t="s">
        <v>34</v>
      </c>
      <c r="N850" s="2" t="s">
        <v>34</v>
      </c>
      <c r="O850" s="2" t="s">
        <v>34</v>
      </c>
      <c r="P850" s="2" t="b">
        <v>0</v>
      </c>
    </row>
    <row r="851" spans="1:52" x14ac:dyDescent="0.25">
      <c r="A851" t="s">
        <v>1447</v>
      </c>
      <c r="B851" s="12">
        <v>0</v>
      </c>
      <c r="C851" s="2" t="s">
        <v>516</v>
      </c>
      <c r="D851" t="s">
        <v>1420</v>
      </c>
      <c r="E851" t="s">
        <v>1448</v>
      </c>
      <c r="F851" s="2" t="s">
        <v>1452</v>
      </c>
      <c r="G851" t="s">
        <v>35</v>
      </c>
      <c r="K851" s="2">
        <v>1</v>
      </c>
      <c r="L851" s="2" t="s">
        <v>34</v>
      </c>
      <c r="M851" s="2" t="s">
        <v>34</v>
      </c>
      <c r="N851" s="2" t="s">
        <v>34</v>
      </c>
      <c r="O851" s="2" t="s">
        <v>34</v>
      </c>
      <c r="P851" s="2" t="b">
        <v>0</v>
      </c>
    </row>
    <row r="852" spans="1:52" x14ac:dyDescent="0.25">
      <c r="A852" t="s">
        <v>1249</v>
      </c>
      <c r="B852" s="12">
        <v>0</v>
      </c>
      <c r="C852" s="2" t="s">
        <v>516</v>
      </c>
      <c r="D852" t="s">
        <v>1420</v>
      </c>
      <c r="E852" t="s">
        <v>1250</v>
      </c>
      <c r="F852" s="2" t="s">
        <v>36</v>
      </c>
      <c r="G852" t="s">
        <v>35</v>
      </c>
      <c r="K852" s="2">
        <v>1</v>
      </c>
      <c r="L852" s="2" t="s">
        <v>34</v>
      </c>
      <c r="M852" s="2" t="s">
        <v>34</v>
      </c>
      <c r="N852" s="2" t="s">
        <v>34</v>
      </c>
      <c r="O852" s="2" t="s">
        <v>34</v>
      </c>
      <c r="P852" s="2" t="b">
        <v>0</v>
      </c>
    </row>
    <row r="853" spans="1:52" x14ac:dyDescent="0.25">
      <c r="A853" t="s">
        <v>1251</v>
      </c>
      <c r="B853" s="12">
        <v>0</v>
      </c>
      <c r="C853" s="2" t="s">
        <v>516</v>
      </c>
      <c r="D853" t="s">
        <v>1420</v>
      </c>
      <c r="E853" t="s">
        <v>1252</v>
      </c>
      <c r="F853" s="2" t="s">
        <v>36</v>
      </c>
      <c r="G853" t="s">
        <v>35</v>
      </c>
      <c r="K853" s="2">
        <v>1</v>
      </c>
      <c r="L853" s="2" t="s">
        <v>34</v>
      </c>
      <c r="M853" s="2" t="s">
        <v>34</v>
      </c>
      <c r="N853" s="2" t="s">
        <v>34</v>
      </c>
      <c r="O853" s="2" t="s">
        <v>34</v>
      </c>
      <c r="P853" s="2" t="b">
        <v>0</v>
      </c>
    </row>
    <row r="854" spans="1:52" x14ac:dyDescent="0.25">
      <c r="A854" t="s">
        <v>40</v>
      </c>
      <c r="B854" s="12">
        <v>1.15E-2</v>
      </c>
      <c r="C854" s="2" t="s">
        <v>521</v>
      </c>
      <c r="D854" t="s">
        <v>1420</v>
      </c>
      <c r="E854" t="s">
        <v>1436</v>
      </c>
      <c r="F854" s="2" t="s">
        <v>193</v>
      </c>
      <c r="G854" t="s">
        <v>35</v>
      </c>
      <c r="K854" s="2">
        <v>1</v>
      </c>
      <c r="L854" s="2" t="s">
        <v>34</v>
      </c>
      <c r="M854" s="2" t="s">
        <v>34</v>
      </c>
      <c r="N854" s="2" t="s">
        <v>34</v>
      </c>
      <c r="O854" s="2" t="s">
        <v>34</v>
      </c>
      <c r="P854" s="2" t="b">
        <v>0</v>
      </c>
    </row>
    <row r="855" spans="1:52" x14ac:dyDescent="0.25">
      <c r="A855" t="s">
        <v>1449</v>
      </c>
      <c r="B855" s="12">
        <v>1.4E-2</v>
      </c>
      <c r="C855" s="2" t="s">
        <v>521</v>
      </c>
      <c r="D855" t="s">
        <v>1420</v>
      </c>
      <c r="E855" t="s">
        <v>1450</v>
      </c>
      <c r="F855" s="2" t="s">
        <v>226</v>
      </c>
      <c r="G855" t="s">
        <v>35</v>
      </c>
      <c r="K855" s="2">
        <v>1</v>
      </c>
      <c r="L855" s="2" t="s">
        <v>34</v>
      </c>
      <c r="M855" s="2" t="s">
        <v>34</v>
      </c>
      <c r="N855" s="2" t="s">
        <v>34</v>
      </c>
      <c r="O855" s="2" t="s">
        <v>34</v>
      </c>
      <c r="P855" s="2" t="b">
        <v>0</v>
      </c>
    </row>
    <row r="856" spans="1:52" x14ac:dyDescent="0.25">
      <c r="A856" t="s">
        <v>1441</v>
      </c>
      <c r="B856" s="12">
        <v>1.7999999999999999E-2</v>
      </c>
      <c r="C856" s="2" t="s">
        <v>521</v>
      </c>
      <c r="D856" t="s">
        <v>1420</v>
      </c>
      <c r="E856" t="s">
        <v>1442</v>
      </c>
      <c r="F856" s="2" t="s">
        <v>36</v>
      </c>
      <c r="G856" t="s">
        <v>35</v>
      </c>
      <c r="K856" s="2">
        <v>1</v>
      </c>
      <c r="L856" s="2" t="s">
        <v>34</v>
      </c>
      <c r="M856" s="2" t="s">
        <v>34</v>
      </c>
      <c r="N856" s="2" t="s">
        <v>34</v>
      </c>
      <c r="O856" s="2" t="s">
        <v>34</v>
      </c>
      <c r="P856" s="2" t="b">
        <v>0</v>
      </c>
    </row>
    <row r="857" spans="1:52" x14ac:dyDescent="0.25">
      <c r="A857" t="s">
        <v>490</v>
      </c>
      <c r="B857" s="12">
        <v>0.05</v>
      </c>
      <c r="C857" s="2" t="s">
        <v>516</v>
      </c>
      <c r="D857" t="s">
        <v>1453</v>
      </c>
      <c r="F857" s="2" t="s">
        <v>14</v>
      </c>
      <c r="G857" t="s">
        <v>35</v>
      </c>
      <c r="K857" s="2">
        <v>1</v>
      </c>
      <c r="L857" s="2" t="s">
        <v>34</v>
      </c>
      <c r="M857" s="2" t="s">
        <v>34</v>
      </c>
      <c r="N857" s="2" t="s">
        <v>34</v>
      </c>
      <c r="O857" s="2" t="s">
        <v>34</v>
      </c>
      <c r="P857" s="2" t="b">
        <v>0</v>
      </c>
    </row>
    <row r="858" spans="1:52" s="17" customFormat="1" x14ac:dyDescent="0.25">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row>
    <row r="859" spans="1:52" x14ac:dyDescent="0.25">
      <c r="A859" s="1" t="s">
        <v>8</v>
      </c>
      <c r="B859" s="19" t="s">
        <v>1301</v>
      </c>
    </row>
    <row r="860" spans="1:52" x14ac:dyDescent="0.25">
      <c r="A860" s="1" t="s">
        <v>9</v>
      </c>
      <c r="B860" t="s">
        <v>1359</v>
      </c>
    </row>
    <row r="861" spans="1:52" x14ac:dyDescent="0.25">
      <c r="A861" s="1" t="s">
        <v>560</v>
      </c>
      <c r="B861" t="s">
        <v>1301</v>
      </c>
    </row>
    <row r="862" spans="1:52" x14ac:dyDescent="0.25">
      <c r="A862" s="1" t="s">
        <v>10</v>
      </c>
      <c r="B862" s="19" t="s">
        <v>1534</v>
      </c>
    </row>
    <row r="863" spans="1:52" x14ac:dyDescent="0.25">
      <c r="A863" s="1" t="s">
        <v>11</v>
      </c>
      <c r="B863" s="1" t="s">
        <v>12</v>
      </c>
    </row>
    <row r="864" spans="1:52" x14ac:dyDescent="0.25">
      <c r="A864" s="1" t="s">
        <v>13</v>
      </c>
      <c r="B864" s="1" t="s">
        <v>14</v>
      </c>
    </row>
    <row r="865" spans="1:16" x14ac:dyDescent="0.25">
      <c r="A865" s="1" t="s">
        <v>15</v>
      </c>
      <c r="B865" s="19" t="s">
        <v>16</v>
      </c>
    </row>
    <row r="866" spans="1:16" x14ac:dyDescent="0.25">
      <c r="A866" s="1" t="s">
        <v>17</v>
      </c>
      <c r="B866" s="1" t="s">
        <v>516</v>
      </c>
    </row>
    <row r="867" spans="1:16" x14ac:dyDescent="0.25">
      <c r="A867" s="1"/>
      <c r="B867" s="1"/>
    </row>
    <row r="868" spans="1:16" x14ac:dyDescent="0.25">
      <c r="A868" s="1" t="s">
        <v>18</v>
      </c>
      <c r="B868" s="1"/>
      <c r="C868" s="1" t="s">
        <v>19</v>
      </c>
      <c r="D868" s="1" t="s">
        <v>19</v>
      </c>
      <c r="E868" s="1" t="s">
        <v>19</v>
      </c>
      <c r="F868" s="1" t="s">
        <v>19</v>
      </c>
      <c r="G868" s="1" t="s">
        <v>19</v>
      </c>
      <c r="H868" s="1" t="s">
        <v>19</v>
      </c>
      <c r="I868" s="1" t="s">
        <v>19</v>
      </c>
      <c r="J868" s="1" t="s">
        <v>19</v>
      </c>
      <c r="K868" s="1" t="s">
        <v>19</v>
      </c>
      <c r="L868" s="1" t="s">
        <v>19</v>
      </c>
      <c r="M868" s="1" t="s">
        <v>19</v>
      </c>
      <c r="N868" s="1" t="s">
        <v>19</v>
      </c>
      <c r="O868" s="1" t="s">
        <v>19</v>
      </c>
    </row>
    <row r="869" spans="1:16" x14ac:dyDescent="0.25">
      <c r="A869" s="1" t="s">
        <v>20</v>
      </c>
      <c r="B869" s="1" t="s">
        <v>21</v>
      </c>
      <c r="C869" s="1" t="s">
        <v>17</v>
      </c>
      <c r="D869" s="1" t="s">
        <v>10</v>
      </c>
      <c r="E869" s="1" t="s">
        <v>22</v>
      </c>
      <c r="F869" s="1" t="s">
        <v>23</v>
      </c>
      <c r="G869" s="1" t="s">
        <v>24</v>
      </c>
      <c r="H869" s="1" t="s">
        <v>25</v>
      </c>
      <c r="I869" s="1" t="s">
        <v>26</v>
      </c>
      <c r="J869" s="1" t="s">
        <v>27</v>
      </c>
      <c r="K869" s="1" t="s">
        <v>28</v>
      </c>
      <c r="L869" s="1" t="s">
        <v>19</v>
      </c>
      <c r="M869" s="1" t="s">
        <v>19</v>
      </c>
      <c r="N869" s="1" t="s">
        <v>19</v>
      </c>
      <c r="O869" s="1" t="s">
        <v>19</v>
      </c>
    </row>
    <row r="870" spans="1:16" x14ac:dyDescent="0.25">
      <c r="B870"/>
    </row>
    <row r="871" spans="1:16" x14ac:dyDescent="0.25">
      <c r="A871" s="1" t="s">
        <v>29</v>
      </c>
      <c r="B871" s="1" t="s">
        <v>19</v>
      </c>
      <c r="C871" s="1" t="s">
        <v>19</v>
      </c>
      <c r="D871" s="1" t="s">
        <v>19</v>
      </c>
      <c r="E871" s="1" t="s">
        <v>19</v>
      </c>
      <c r="F871" s="1" t="s">
        <v>19</v>
      </c>
      <c r="G871" s="1" t="s">
        <v>19</v>
      </c>
      <c r="H871" s="1" t="s">
        <v>19</v>
      </c>
      <c r="I871" s="1" t="s">
        <v>19</v>
      </c>
      <c r="J871" s="1" t="s">
        <v>19</v>
      </c>
      <c r="K871" s="1" t="s">
        <v>19</v>
      </c>
      <c r="L871" s="1" t="s">
        <v>19</v>
      </c>
      <c r="M871" s="1" t="s">
        <v>19</v>
      </c>
      <c r="N871" s="1" t="s">
        <v>19</v>
      </c>
      <c r="O871" s="1" t="s">
        <v>19</v>
      </c>
    </row>
    <row r="872" spans="1:16" x14ac:dyDescent="0.25">
      <c r="A872" s="1" t="s">
        <v>20</v>
      </c>
      <c r="B872" s="1" t="s">
        <v>21</v>
      </c>
      <c r="C872" s="1" t="s">
        <v>17</v>
      </c>
      <c r="D872" s="1" t="s">
        <v>30</v>
      </c>
      <c r="E872" s="1" t="s">
        <v>560</v>
      </c>
      <c r="F872" s="1" t="s">
        <v>13</v>
      </c>
      <c r="G872" s="1" t="s">
        <v>15</v>
      </c>
      <c r="H872" s="1" t="s">
        <v>31</v>
      </c>
      <c r="I872" s="1" t="s">
        <v>22</v>
      </c>
      <c r="J872" s="1" t="s">
        <v>23</v>
      </c>
      <c r="K872" s="1" t="s">
        <v>24</v>
      </c>
      <c r="L872" s="1" t="s">
        <v>25</v>
      </c>
      <c r="M872" s="1" t="s">
        <v>26</v>
      </c>
      <c r="N872" s="1" t="s">
        <v>27</v>
      </c>
      <c r="O872" s="1" t="s">
        <v>28</v>
      </c>
      <c r="P872" s="1" t="s">
        <v>32</v>
      </c>
    </row>
    <row r="873" spans="1:16" x14ac:dyDescent="0.25">
      <c r="A873" s="1" t="s">
        <v>1301</v>
      </c>
      <c r="B873" s="2">
        <v>1</v>
      </c>
      <c r="C873" s="2" t="s">
        <v>516</v>
      </c>
      <c r="D873" t="s">
        <v>1453</v>
      </c>
      <c r="F873" s="2" t="s">
        <v>14</v>
      </c>
      <c r="G873" t="s">
        <v>33</v>
      </c>
      <c r="K873" s="2">
        <v>1</v>
      </c>
      <c r="L873" s="2" t="s">
        <v>34</v>
      </c>
      <c r="M873" s="2" t="s">
        <v>34</v>
      </c>
      <c r="N873" s="2" t="s">
        <v>34</v>
      </c>
      <c r="O873" s="2" t="s">
        <v>34</v>
      </c>
      <c r="P873" s="2" t="b">
        <v>0</v>
      </c>
    </row>
    <row r="874" spans="1:16" x14ac:dyDescent="0.25">
      <c r="A874" t="s">
        <v>1238</v>
      </c>
      <c r="B874" s="12">
        <v>0</v>
      </c>
      <c r="C874" s="2" t="s">
        <v>516</v>
      </c>
      <c r="D874" t="s">
        <v>1420</v>
      </c>
      <c r="E874" t="s">
        <v>1239</v>
      </c>
      <c r="F874" s="2" t="s">
        <v>36</v>
      </c>
      <c r="G874" t="s">
        <v>35</v>
      </c>
      <c r="K874" s="2">
        <v>1</v>
      </c>
      <c r="L874" s="2" t="s">
        <v>34</v>
      </c>
      <c r="M874" s="2" t="s">
        <v>34</v>
      </c>
      <c r="N874" s="2" t="s">
        <v>34</v>
      </c>
      <c r="O874" s="2" t="s">
        <v>34</v>
      </c>
      <c r="P874" s="2" t="b">
        <v>0</v>
      </c>
    </row>
    <row r="875" spans="1:16" x14ac:dyDescent="0.25">
      <c r="A875" t="s">
        <v>1240</v>
      </c>
      <c r="B875" s="12">
        <v>0</v>
      </c>
      <c r="C875" s="2" t="s">
        <v>516</v>
      </c>
      <c r="D875" t="s">
        <v>1420</v>
      </c>
      <c r="E875" t="s">
        <v>1241</v>
      </c>
      <c r="F875" s="2" t="s">
        <v>36</v>
      </c>
      <c r="G875" t="s">
        <v>35</v>
      </c>
      <c r="K875" s="2">
        <v>1</v>
      </c>
      <c r="L875" s="2" t="s">
        <v>34</v>
      </c>
      <c r="M875" s="2" t="s">
        <v>34</v>
      </c>
      <c r="N875" s="2" t="s">
        <v>34</v>
      </c>
      <c r="O875" s="2" t="s">
        <v>34</v>
      </c>
      <c r="P875" s="2" t="b">
        <v>0</v>
      </c>
    </row>
    <row r="876" spans="1:16" x14ac:dyDescent="0.25">
      <c r="A876" t="s">
        <v>41</v>
      </c>
      <c r="B876" s="12">
        <v>0</v>
      </c>
      <c r="C876" s="2" t="s">
        <v>516</v>
      </c>
      <c r="D876" t="s">
        <v>1420</v>
      </c>
      <c r="E876" t="s">
        <v>791</v>
      </c>
      <c r="F876" s="2" t="s">
        <v>36</v>
      </c>
      <c r="G876" t="s">
        <v>35</v>
      </c>
      <c r="K876" s="2">
        <v>1</v>
      </c>
      <c r="L876" s="2" t="s">
        <v>34</v>
      </c>
      <c r="M876" s="2" t="s">
        <v>34</v>
      </c>
      <c r="N876" s="2" t="s">
        <v>34</v>
      </c>
      <c r="O876" s="2" t="s">
        <v>34</v>
      </c>
      <c r="P876" s="2" t="b">
        <v>0</v>
      </c>
    </row>
    <row r="877" spans="1:16" x14ac:dyDescent="0.25">
      <c r="A877" t="s">
        <v>1242</v>
      </c>
      <c r="B877" s="12">
        <v>0.1</v>
      </c>
      <c r="C877" s="2" t="s">
        <v>516</v>
      </c>
      <c r="D877" t="s">
        <v>1420</v>
      </c>
      <c r="E877" t="s">
        <v>1243</v>
      </c>
      <c r="F877" s="2" t="s">
        <v>193</v>
      </c>
      <c r="G877" t="s">
        <v>35</v>
      </c>
      <c r="K877" s="2">
        <v>1</v>
      </c>
      <c r="L877" s="2" t="s">
        <v>34</v>
      </c>
      <c r="M877" s="2" t="s">
        <v>34</v>
      </c>
      <c r="N877" s="2" t="s">
        <v>34</v>
      </c>
      <c r="O877" s="2" t="s">
        <v>34</v>
      </c>
      <c r="P877" s="2" t="b">
        <v>0</v>
      </c>
    </row>
    <row r="878" spans="1:16" x14ac:dyDescent="0.25">
      <c r="A878" t="s">
        <v>1244</v>
      </c>
      <c r="B878" s="12">
        <v>0</v>
      </c>
      <c r="C878" s="2" t="s">
        <v>516</v>
      </c>
      <c r="D878" t="s">
        <v>1420</v>
      </c>
      <c r="E878" t="s">
        <v>1245</v>
      </c>
      <c r="F878" s="2" t="s">
        <v>36</v>
      </c>
      <c r="G878" t="s">
        <v>35</v>
      </c>
      <c r="K878" s="2">
        <v>1</v>
      </c>
      <c r="L878" s="2" t="s">
        <v>34</v>
      </c>
      <c r="M878" s="2" t="s">
        <v>34</v>
      </c>
      <c r="N878" s="2" t="s">
        <v>34</v>
      </c>
      <c r="O878" s="2" t="s">
        <v>34</v>
      </c>
      <c r="P878" s="2" t="b">
        <v>0</v>
      </c>
    </row>
    <row r="879" spans="1:16" x14ac:dyDescent="0.25">
      <c r="A879" t="s">
        <v>1246</v>
      </c>
      <c r="B879" s="12">
        <v>0</v>
      </c>
      <c r="C879" s="2" t="s">
        <v>516</v>
      </c>
      <c r="D879" t="s">
        <v>1420</v>
      </c>
      <c r="E879" t="s">
        <v>790</v>
      </c>
      <c r="F879" s="2" t="s">
        <v>36</v>
      </c>
      <c r="G879" t="s">
        <v>35</v>
      </c>
      <c r="K879" s="2">
        <v>1</v>
      </c>
      <c r="L879" s="2" t="s">
        <v>34</v>
      </c>
      <c r="M879" s="2" t="s">
        <v>34</v>
      </c>
      <c r="N879" s="2" t="s">
        <v>34</v>
      </c>
      <c r="O879" s="2" t="s">
        <v>34</v>
      </c>
      <c r="P879" s="2" t="b">
        <v>0</v>
      </c>
    </row>
    <row r="880" spans="1:16" x14ac:dyDescent="0.25">
      <c r="A880" t="s">
        <v>1247</v>
      </c>
      <c r="B880" s="12">
        <v>0</v>
      </c>
      <c r="C880" s="2" t="s">
        <v>516</v>
      </c>
      <c r="D880" t="s">
        <v>1420</v>
      </c>
      <c r="E880" t="s">
        <v>1248</v>
      </c>
      <c r="F880" s="2" t="s">
        <v>36</v>
      </c>
      <c r="G880" t="s">
        <v>35</v>
      </c>
      <c r="K880" s="2">
        <v>1</v>
      </c>
      <c r="L880" s="2" t="s">
        <v>34</v>
      </c>
      <c r="M880" s="2" t="s">
        <v>34</v>
      </c>
      <c r="N880" s="2" t="s">
        <v>34</v>
      </c>
      <c r="O880" s="2" t="s">
        <v>34</v>
      </c>
      <c r="P880" s="2" t="b">
        <v>0</v>
      </c>
    </row>
    <row r="881" spans="1:52" x14ac:dyDescent="0.25">
      <c r="A881" t="s">
        <v>1447</v>
      </c>
      <c r="B881" s="12">
        <v>0</v>
      </c>
      <c r="C881" s="2" t="s">
        <v>516</v>
      </c>
      <c r="D881" t="s">
        <v>1420</v>
      </c>
      <c r="E881" t="s">
        <v>1448</v>
      </c>
      <c r="F881" s="2" t="s">
        <v>1452</v>
      </c>
      <c r="G881" t="s">
        <v>35</v>
      </c>
      <c r="K881" s="2">
        <v>1</v>
      </c>
      <c r="L881" s="2" t="s">
        <v>34</v>
      </c>
      <c r="M881" s="2" t="s">
        <v>34</v>
      </c>
      <c r="N881" s="2" t="s">
        <v>34</v>
      </c>
      <c r="O881" s="2" t="s">
        <v>34</v>
      </c>
      <c r="P881" s="2" t="b">
        <v>0</v>
      </c>
    </row>
    <row r="882" spans="1:52" x14ac:dyDescent="0.25">
      <c r="A882" t="s">
        <v>1249</v>
      </c>
      <c r="B882" s="12">
        <v>0</v>
      </c>
      <c r="C882" s="2" t="s">
        <v>516</v>
      </c>
      <c r="D882" t="s">
        <v>1420</v>
      </c>
      <c r="E882" t="s">
        <v>1250</v>
      </c>
      <c r="F882" s="2" t="s">
        <v>36</v>
      </c>
      <c r="G882" t="s">
        <v>35</v>
      </c>
      <c r="K882" s="2">
        <v>1</v>
      </c>
      <c r="L882" s="2" t="s">
        <v>34</v>
      </c>
      <c r="M882" s="2" t="s">
        <v>34</v>
      </c>
      <c r="N882" s="2" t="s">
        <v>34</v>
      </c>
      <c r="O882" s="2" t="s">
        <v>34</v>
      </c>
      <c r="P882" s="2" t="b">
        <v>0</v>
      </c>
    </row>
    <row r="883" spans="1:52" x14ac:dyDescent="0.25">
      <c r="A883" t="s">
        <v>1251</v>
      </c>
      <c r="B883" s="12">
        <v>0</v>
      </c>
      <c r="C883" s="2" t="s">
        <v>516</v>
      </c>
      <c r="D883" t="s">
        <v>1420</v>
      </c>
      <c r="E883" t="s">
        <v>1252</v>
      </c>
      <c r="F883" s="2" t="s">
        <v>36</v>
      </c>
      <c r="G883" t="s">
        <v>35</v>
      </c>
      <c r="K883" s="2">
        <v>1</v>
      </c>
      <c r="L883" s="2" t="s">
        <v>34</v>
      </c>
      <c r="M883" s="2" t="s">
        <v>34</v>
      </c>
      <c r="N883" s="2" t="s">
        <v>34</v>
      </c>
      <c r="O883" s="2" t="s">
        <v>34</v>
      </c>
      <c r="P883" s="2" t="b">
        <v>0</v>
      </c>
    </row>
    <row r="884" spans="1:52" x14ac:dyDescent="0.25">
      <c r="A884" t="s">
        <v>40</v>
      </c>
      <c r="B884" s="12">
        <v>2.3E-2</v>
      </c>
      <c r="C884" s="2" t="s">
        <v>521</v>
      </c>
      <c r="D884" t="s">
        <v>1420</v>
      </c>
      <c r="E884" t="s">
        <v>1436</v>
      </c>
      <c r="F884" s="2" t="s">
        <v>193</v>
      </c>
      <c r="G884" t="s">
        <v>35</v>
      </c>
      <c r="K884" s="2">
        <v>1</v>
      </c>
      <c r="L884" s="2" t="s">
        <v>34</v>
      </c>
      <c r="M884" s="2" t="s">
        <v>34</v>
      </c>
      <c r="N884" s="2" t="s">
        <v>34</v>
      </c>
      <c r="O884" s="2" t="s">
        <v>34</v>
      </c>
      <c r="P884" s="2" t="b">
        <v>0</v>
      </c>
    </row>
    <row r="885" spans="1:52" x14ac:dyDescent="0.25">
      <c r="A885" t="s">
        <v>1449</v>
      </c>
      <c r="B885" s="12">
        <v>2.8000000000000001E-2</v>
      </c>
      <c r="C885" s="2" t="s">
        <v>521</v>
      </c>
      <c r="D885" t="s">
        <v>1420</v>
      </c>
      <c r="E885" t="s">
        <v>1450</v>
      </c>
      <c r="F885" s="2" t="s">
        <v>226</v>
      </c>
      <c r="G885" t="s">
        <v>35</v>
      </c>
      <c r="K885" s="2">
        <v>1</v>
      </c>
      <c r="L885" s="2" t="s">
        <v>34</v>
      </c>
      <c r="M885" s="2" t="s">
        <v>34</v>
      </c>
      <c r="N885" s="2" t="s">
        <v>34</v>
      </c>
      <c r="O885" s="2" t="s">
        <v>34</v>
      </c>
      <c r="P885" s="2" t="b">
        <v>0</v>
      </c>
    </row>
    <row r="886" spans="1:52" x14ac:dyDescent="0.25">
      <c r="A886" t="s">
        <v>1441</v>
      </c>
      <c r="B886" s="12">
        <v>3.5999999999999997E-2</v>
      </c>
      <c r="C886" s="2" t="s">
        <v>521</v>
      </c>
      <c r="D886" t="s">
        <v>1420</v>
      </c>
      <c r="E886" t="s">
        <v>1442</v>
      </c>
      <c r="F886" s="2" t="s">
        <v>36</v>
      </c>
      <c r="G886" t="s">
        <v>35</v>
      </c>
      <c r="K886" s="2">
        <v>1</v>
      </c>
      <c r="L886" s="2" t="s">
        <v>34</v>
      </c>
      <c r="M886" s="2" t="s">
        <v>34</v>
      </c>
      <c r="N886" s="2" t="s">
        <v>34</v>
      </c>
      <c r="O886" s="2" t="s">
        <v>34</v>
      </c>
      <c r="P886" s="2" t="b">
        <v>0</v>
      </c>
    </row>
    <row r="887" spans="1:52" x14ac:dyDescent="0.25">
      <c r="A887" t="s">
        <v>490</v>
      </c>
      <c r="B887" s="12">
        <v>0.1</v>
      </c>
      <c r="C887" s="2" t="s">
        <v>516</v>
      </c>
      <c r="D887" t="s">
        <v>1453</v>
      </c>
      <c r="F887" s="2" t="s">
        <v>14</v>
      </c>
      <c r="G887" t="s">
        <v>35</v>
      </c>
      <c r="K887" s="2">
        <v>1</v>
      </c>
      <c r="L887" s="2" t="s">
        <v>34</v>
      </c>
      <c r="M887" s="2" t="s">
        <v>34</v>
      </c>
      <c r="N887" s="2" t="s">
        <v>34</v>
      </c>
      <c r="O887" s="2" t="s">
        <v>34</v>
      </c>
      <c r="P887" s="2" t="b">
        <v>0</v>
      </c>
    </row>
    <row r="888" spans="1:52" s="17" customFormat="1" x14ac:dyDescent="0.25">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row>
    <row r="889" spans="1:52" x14ac:dyDescent="0.25">
      <c r="A889" s="1" t="s">
        <v>8</v>
      </c>
      <c r="B889" s="19" t="s">
        <v>1302</v>
      </c>
    </row>
    <row r="890" spans="1:52" x14ac:dyDescent="0.25">
      <c r="A890" s="1" t="s">
        <v>9</v>
      </c>
      <c r="B890" t="s">
        <v>1360</v>
      </c>
    </row>
    <row r="891" spans="1:52" x14ac:dyDescent="0.25">
      <c r="A891" s="1" t="s">
        <v>560</v>
      </c>
      <c r="B891" t="s">
        <v>1302</v>
      </c>
    </row>
    <row r="892" spans="1:52" x14ac:dyDescent="0.25">
      <c r="A892" s="1" t="s">
        <v>10</v>
      </c>
      <c r="B892" s="19" t="s">
        <v>1534</v>
      </c>
    </row>
    <row r="893" spans="1:52" x14ac:dyDescent="0.25">
      <c r="A893" s="1" t="s">
        <v>11</v>
      </c>
      <c r="B893" s="1" t="s">
        <v>12</v>
      </c>
    </row>
    <row r="894" spans="1:52" x14ac:dyDescent="0.25">
      <c r="A894" s="1" t="s">
        <v>13</v>
      </c>
      <c r="B894" s="1" t="s">
        <v>14</v>
      </c>
    </row>
    <row r="895" spans="1:52" x14ac:dyDescent="0.25">
      <c r="A895" s="1" t="s">
        <v>15</v>
      </c>
      <c r="B895" s="19" t="s">
        <v>16</v>
      </c>
    </row>
    <row r="896" spans="1:52" x14ac:dyDescent="0.25">
      <c r="A896" s="1" t="s">
        <v>17</v>
      </c>
      <c r="B896" s="1" t="s">
        <v>516</v>
      </c>
    </row>
    <row r="897" spans="1:16" x14ac:dyDescent="0.25">
      <c r="A897" s="1"/>
      <c r="B897" s="1"/>
    </row>
    <row r="898" spans="1:16" x14ac:dyDescent="0.25">
      <c r="A898" s="1" t="s">
        <v>18</v>
      </c>
      <c r="B898" s="1"/>
      <c r="C898" s="1" t="s">
        <v>19</v>
      </c>
      <c r="D898" s="1" t="s">
        <v>19</v>
      </c>
      <c r="E898" s="1" t="s">
        <v>19</v>
      </c>
      <c r="F898" s="1" t="s">
        <v>19</v>
      </c>
      <c r="G898" s="1" t="s">
        <v>19</v>
      </c>
      <c r="H898" s="1" t="s">
        <v>19</v>
      </c>
      <c r="I898" s="1" t="s">
        <v>19</v>
      </c>
      <c r="J898" s="1" t="s">
        <v>19</v>
      </c>
      <c r="K898" s="1" t="s">
        <v>19</v>
      </c>
      <c r="L898" s="1" t="s">
        <v>19</v>
      </c>
      <c r="M898" s="1" t="s">
        <v>19</v>
      </c>
      <c r="N898" s="1" t="s">
        <v>19</v>
      </c>
      <c r="O898" s="1" t="s">
        <v>19</v>
      </c>
    </row>
    <row r="899" spans="1:16" x14ac:dyDescent="0.25">
      <c r="A899" s="1" t="s">
        <v>20</v>
      </c>
      <c r="B899" s="1" t="s">
        <v>21</v>
      </c>
      <c r="C899" s="1" t="s">
        <v>17</v>
      </c>
      <c r="D899" s="1" t="s">
        <v>10</v>
      </c>
      <c r="E899" s="1" t="s">
        <v>22</v>
      </c>
      <c r="F899" s="1" t="s">
        <v>23</v>
      </c>
      <c r="G899" s="1" t="s">
        <v>24</v>
      </c>
      <c r="H899" s="1" t="s">
        <v>25</v>
      </c>
      <c r="I899" s="1" t="s">
        <v>26</v>
      </c>
      <c r="J899" s="1" t="s">
        <v>27</v>
      </c>
      <c r="K899" s="1" t="s">
        <v>28</v>
      </c>
      <c r="L899" s="1" t="s">
        <v>19</v>
      </c>
      <c r="M899" s="1" t="s">
        <v>19</v>
      </c>
      <c r="N899" s="1" t="s">
        <v>19</v>
      </c>
      <c r="O899" s="1" t="s">
        <v>19</v>
      </c>
    </row>
    <row r="900" spans="1:16" x14ac:dyDescent="0.25">
      <c r="B900"/>
    </row>
    <row r="901" spans="1:16" x14ac:dyDescent="0.25">
      <c r="A901" s="1" t="s">
        <v>29</v>
      </c>
      <c r="B901" s="1" t="s">
        <v>19</v>
      </c>
      <c r="C901" s="1" t="s">
        <v>19</v>
      </c>
      <c r="D901" s="1" t="s">
        <v>19</v>
      </c>
      <c r="E901" s="1" t="s">
        <v>19</v>
      </c>
      <c r="F901" s="1" t="s">
        <v>19</v>
      </c>
      <c r="G901" s="1" t="s">
        <v>19</v>
      </c>
      <c r="H901" s="1" t="s">
        <v>19</v>
      </c>
      <c r="I901" s="1" t="s">
        <v>19</v>
      </c>
      <c r="J901" s="1" t="s">
        <v>19</v>
      </c>
      <c r="K901" s="1" t="s">
        <v>19</v>
      </c>
      <c r="L901" s="1" t="s">
        <v>19</v>
      </c>
      <c r="M901" s="1" t="s">
        <v>19</v>
      </c>
      <c r="N901" s="1" t="s">
        <v>19</v>
      </c>
      <c r="O901" s="1" t="s">
        <v>19</v>
      </c>
    </row>
    <row r="902" spans="1:16" x14ac:dyDescent="0.25">
      <c r="A902" s="1" t="s">
        <v>20</v>
      </c>
      <c r="B902" s="1" t="s">
        <v>21</v>
      </c>
      <c r="C902" s="1" t="s">
        <v>17</v>
      </c>
      <c r="D902" s="1" t="s">
        <v>30</v>
      </c>
      <c r="E902" s="1" t="s">
        <v>560</v>
      </c>
      <c r="F902" s="1" t="s">
        <v>13</v>
      </c>
      <c r="G902" s="1" t="s">
        <v>15</v>
      </c>
      <c r="H902" s="1" t="s">
        <v>31</v>
      </c>
      <c r="I902" s="1" t="s">
        <v>22</v>
      </c>
      <c r="J902" s="1" t="s">
        <v>23</v>
      </c>
      <c r="K902" s="1" t="s">
        <v>24</v>
      </c>
      <c r="L902" s="1" t="s">
        <v>25</v>
      </c>
      <c r="M902" s="1" t="s">
        <v>26</v>
      </c>
      <c r="N902" s="1" t="s">
        <v>27</v>
      </c>
      <c r="O902" s="1" t="s">
        <v>28</v>
      </c>
      <c r="P902" s="1" t="s">
        <v>32</v>
      </c>
    </row>
    <row r="903" spans="1:16" x14ac:dyDescent="0.25">
      <c r="A903" s="1" t="s">
        <v>1302</v>
      </c>
      <c r="B903" s="2">
        <v>1</v>
      </c>
      <c r="C903" s="2" t="s">
        <v>516</v>
      </c>
      <c r="D903" t="s">
        <v>1453</v>
      </c>
      <c r="F903" s="2" t="s">
        <v>14</v>
      </c>
      <c r="G903" t="s">
        <v>33</v>
      </c>
      <c r="K903" s="2">
        <v>1</v>
      </c>
      <c r="L903" s="2" t="s">
        <v>34</v>
      </c>
      <c r="M903" s="2" t="s">
        <v>34</v>
      </c>
      <c r="N903" s="2" t="s">
        <v>34</v>
      </c>
      <c r="O903" s="2" t="s">
        <v>34</v>
      </c>
      <c r="P903" s="2" t="b">
        <v>0</v>
      </c>
    </row>
    <row r="904" spans="1:16" x14ac:dyDescent="0.25">
      <c r="A904" t="s">
        <v>1238</v>
      </c>
      <c r="B904" s="12">
        <v>0</v>
      </c>
      <c r="C904" s="2" t="s">
        <v>516</v>
      </c>
      <c r="D904" t="s">
        <v>1420</v>
      </c>
      <c r="E904" t="s">
        <v>1239</v>
      </c>
      <c r="F904" s="2" t="s">
        <v>36</v>
      </c>
      <c r="G904" t="s">
        <v>35</v>
      </c>
      <c r="K904" s="2">
        <v>1</v>
      </c>
      <c r="L904" s="2" t="s">
        <v>34</v>
      </c>
      <c r="M904" s="2" t="s">
        <v>34</v>
      </c>
      <c r="N904" s="2" t="s">
        <v>34</v>
      </c>
      <c r="O904" s="2" t="s">
        <v>34</v>
      </c>
      <c r="P904" s="2" t="b">
        <v>0</v>
      </c>
    </row>
    <row r="905" spans="1:16" x14ac:dyDescent="0.25">
      <c r="A905" t="s">
        <v>1240</v>
      </c>
      <c r="B905" s="12">
        <v>0</v>
      </c>
      <c r="C905" s="2" t="s">
        <v>516</v>
      </c>
      <c r="D905" t="s">
        <v>1420</v>
      </c>
      <c r="E905" t="s">
        <v>1241</v>
      </c>
      <c r="F905" s="2" t="s">
        <v>36</v>
      </c>
      <c r="G905" t="s">
        <v>35</v>
      </c>
      <c r="K905" s="2">
        <v>1</v>
      </c>
      <c r="L905" s="2" t="s">
        <v>34</v>
      </c>
      <c r="M905" s="2" t="s">
        <v>34</v>
      </c>
      <c r="N905" s="2" t="s">
        <v>34</v>
      </c>
      <c r="O905" s="2" t="s">
        <v>34</v>
      </c>
      <c r="P905" s="2" t="b">
        <v>0</v>
      </c>
    </row>
    <row r="906" spans="1:16" x14ac:dyDescent="0.25">
      <c r="A906" t="s">
        <v>41</v>
      </c>
      <c r="B906" s="12">
        <v>0</v>
      </c>
      <c r="C906" s="2" t="s">
        <v>516</v>
      </c>
      <c r="D906" t="s">
        <v>1420</v>
      </c>
      <c r="E906" t="s">
        <v>791</v>
      </c>
      <c r="F906" s="2" t="s">
        <v>36</v>
      </c>
      <c r="G906" t="s">
        <v>35</v>
      </c>
      <c r="K906" s="2">
        <v>1</v>
      </c>
      <c r="L906" s="2" t="s">
        <v>34</v>
      </c>
      <c r="M906" s="2" t="s">
        <v>34</v>
      </c>
      <c r="N906" s="2" t="s">
        <v>34</v>
      </c>
      <c r="O906" s="2" t="s">
        <v>34</v>
      </c>
      <c r="P906" s="2" t="b">
        <v>0</v>
      </c>
    </row>
    <row r="907" spans="1:16" x14ac:dyDescent="0.25">
      <c r="A907" t="s">
        <v>1242</v>
      </c>
      <c r="B907" s="12">
        <v>0.1</v>
      </c>
      <c r="C907" s="2" t="s">
        <v>516</v>
      </c>
      <c r="D907" t="s">
        <v>1420</v>
      </c>
      <c r="E907" t="s">
        <v>1243</v>
      </c>
      <c r="F907" s="2" t="s">
        <v>193</v>
      </c>
      <c r="G907" t="s">
        <v>35</v>
      </c>
      <c r="K907" s="2">
        <v>1</v>
      </c>
      <c r="L907" s="2" t="s">
        <v>34</v>
      </c>
      <c r="M907" s="2" t="s">
        <v>34</v>
      </c>
      <c r="N907" s="2" t="s">
        <v>34</v>
      </c>
      <c r="O907" s="2" t="s">
        <v>34</v>
      </c>
      <c r="P907" s="2" t="b">
        <v>0</v>
      </c>
    </row>
    <row r="908" spans="1:16" x14ac:dyDescent="0.25">
      <c r="A908" t="s">
        <v>1244</v>
      </c>
      <c r="B908" s="12">
        <v>0</v>
      </c>
      <c r="C908" s="2" t="s">
        <v>516</v>
      </c>
      <c r="D908" t="s">
        <v>1420</v>
      </c>
      <c r="E908" t="s">
        <v>1245</v>
      </c>
      <c r="F908" s="2" t="s">
        <v>36</v>
      </c>
      <c r="G908" t="s">
        <v>35</v>
      </c>
      <c r="K908" s="2">
        <v>1</v>
      </c>
      <c r="L908" s="2" t="s">
        <v>34</v>
      </c>
      <c r="M908" s="2" t="s">
        <v>34</v>
      </c>
      <c r="N908" s="2" t="s">
        <v>34</v>
      </c>
      <c r="O908" s="2" t="s">
        <v>34</v>
      </c>
      <c r="P908" s="2" t="b">
        <v>0</v>
      </c>
    </row>
    <row r="909" spans="1:16" x14ac:dyDescent="0.25">
      <c r="A909" t="s">
        <v>1246</v>
      </c>
      <c r="B909" s="12">
        <v>0</v>
      </c>
      <c r="C909" s="2" t="s">
        <v>516</v>
      </c>
      <c r="D909" t="s">
        <v>1420</v>
      </c>
      <c r="E909" t="s">
        <v>790</v>
      </c>
      <c r="F909" s="2" t="s">
        <v>36</v>
      </c>
      <c r="G909" t="s">
        <v>35</v>
      </c>
      <c r="K909" s="2">
        <v>1</v>
      </c>
      <c r="L909" s="2" t="s">
        <v>34</v>
      </c>
      <c r="M909" s="2" t="s">
        <v>34</v>
      </c>
      <c r="N909" s="2" t="s">
        <v>34</v>
      </c>
      <c r="O909" s="2" t="s">
        <v>34</v>
      </c>
      <c r="P909" s="2" t="b">
        <v>0</v>
      </c>
    </row>
    <row r="910" spans="1:16" x14ac:dyDescent="0.25">
      <c r="A910" t="s">
        <v>1247</v>
      </c>
      <c r="B910" s="12">
        <v>0</v>
      </c>
      <c r="C910" s="2" t="s">
        <v>516</v>
      </c>
      <c r="D910" t="s">
        <v>1420</v>
      </c>
      <c r="E910" t="s">
        <v>1248</v>
      </c>
      <c r="F910" s="2" t="s">
        <v>36</v>
      </c>
      <c r="G910" t="s">
        <v>35</v>
      </c>
      <c r="K910" s="2">
        <v>1</v>
      </c>
      <c r="L910" s="2" t="s">
        <v>34</v>
      </c>
      <c r="M910" s="2" t="s">
        <v>34</v>
      </c>
      <c r="N910" s="2" t="s">
        <v>34</v>
      </c>
      <c r="O910" s="2" t="s">
        <v>34</v>
      </c>
      <c r="P910" s="2" t="b">
        <v>0</v>
      </c>
    </row>
    <row r="911" spans="1:16" x14ac:dyDescent="0.25">
      <c r="A911" t="s">
        <v>1447</v>
      </c>
      <c r="B911" s="12">
        <v>0</v>
      </c>
      <c r="C911" s="2" t="s">
        <v>516</v>
      </c>
      <c r="D911" t="s">
        <v>1420</v>
      </c>
      <c r="E911" t="s">
        <v>1448</v>
      </c>
      <c r="F911" s="2" t="s">
        <v>1452</v>
      </c>
      <c r="G911" t="s">
        <v>35</v>
      </c>
      <c r="K911" s="2">
        <v>1</v>
      </c>
      <c r="L911" s="2" t="s">
        <v>34</v>
      </c>
      <c r="M911" s="2" t="s">
        <v>34</v>
      </c>
      <c r="N911" s="2" t="s">
        <v>34</v>
      </c>
      <c r="O911" s="2" t="s">
        <v>34</v>
      </c>
      <c r="P911" s="2" t="b">
        <v>0</v>
      </c>
    </row>
    <row r="912" spans="1:16" x14ac:dyDescent="0.25">
      <c r="A912" t="s">
        <v>1249</v>
      </c>
      <c r="B912" s="12">
        <v>0</v>
      </c>
      <c r="C912" s="2" t="s">
        <v>516</v>
      </c>
      <c r="D912" t="s">
        <v>1420</v>
      </c>
      <c r="E912" t="s">
        <v>1250</v>
      </c>
      <c r="F912" s="2" t="s">
        <v>36</v>
      </c>
      <c r="G912" t="s">
        <v>35</v>
      </c>
      <c r="K912" s="2">
        <v>1</v>
      </c>
      <c r="L912" s="2" t="s">
        <v>34</v>
      </c>
      <c r="M912" s="2" t="s">
        <v>34</v>
      </c>
      <c r="N912" s="2" t="s">
        <v>34</v>
      </c>
      <c r="O912" s="2" t="s">
        <v>34</v>
      </c>
      <c r="P912" s="2" t="b">
        <v>0</v>
      </c>
    </row>
    <row r="913" spans="1:52" x14ac:dyDescent="0.25">
      <c r="A913" t="s">
        <v>1251</v>
      </c>
      <c r="B913" s="12">
        <v>0</v>
      </c>
      <c r="C913" s="2" t="s">
        <v>516</v>
      </c>
      <c r="D913" t="s">
        <v>1420</v>
      </c>
      <c r="E913" t="s">
        <v>1252</v>
      </c>
      <c r="F913" s="2" t="s">
        <v>36</v>
      </c>
      <c r="G913" t="s">
        <v>35</v>
      </c>
      <c r="K913" s="2">
        <v>1</v>
      </c>
      <c r="L913" s="2" t="s">
        <v>34</v>
      </c>
      <c r="M913" s="2" t="s">
        <v>34</v>
      </c>
      <c r="N913" s="2" t="s">
        <v>34</v>
      </c>
      <c r="O913" s="2" t="s">
        <v>34</v>
      </c>
      <c r="P913" s="2" t="b">
        <v>0</v>
      </c>
    </row>
    <row r="914" spans="1:52" x14ac:dyDescent="0.25">
      <c r="A914" t="s">
        <v>40</v>
      </c>
      <c r="B914" s="12">
        <v>2.3E-2</v>
      </c>
      <c r="C914" s="2" t="s">
        <v>521</v>
      </c>
      <c r="D914" t="s">
        <v>1420</v>
      </c>
      <c r="E914" t="s">
        <v>1436</v>
      </c>
      <c r="F914" s="2" t="s">
        <v>193</v>
      </c>
      <c r="G914" t="s">
        <v>35</v>
      </c>
      <c r="K914" s="2">
        <v>1</v>
      </c>
      <c r="L914" s="2" t="s">
        <v>34</v>
      </c>
      <c r="M914" s="2" t="s">
        <v>34</v>
      </c>
      <c r="N914" s="2" t="s">
        <v>34</v>
      </c>
      <c r="O914" s="2" t="s">
        <v>34</v>
      </c>
      <c r="P914" s="2" t="b">
        <v>0</v>
      </c>
    </row>
    <row r="915" spans="1:52" x14ac:dyDescent="0.25">
      <c r="A915" t="s">
        <v>1449</v>
      </c>
      <c r="B915" s="12">
        <v>2.8000000000000001E-2</v>
      </c>
      <c r="C915" s="2" t="s">
        <v>521</v>
      </c>
      <c r="D915" t="s">
        <v>1420</v>
      </c>
      <c r="E915" t="s">
        <v>1450</v>
      </c>
      <c r="F915" s="2" t="s">
        <v>226</v>
      </c>
      <c r="G915" t="s">
        <v>35</v>
      </c>
      <c r="K915" s="2">
        <v>1</v>
      </c>
      <c r="L915" s="2" t="s">
        <v>34</v>
      </c>
      <c r="M915" s="2" t="s">
        <v>34</v>
      </c>
      <c r="N915" s="2" t="s">
        <v>34</v>
      </c>
      <c r="O915" s="2" t="s">
        <v>34</v>
      </c>
      <c r="P915" s="2" t="b">
        <v>0</v>
      </c>
    </row>
    <row r="916" spans="1:52" x14ac:dyDescent="0.25">
      <c r="A916" t="s">
        <v>1441</v>
      </c>
      <c r="B916" s="12">
        <v>3.5999999999999997E-2</v>
      </c>
      <c r="C916" s="2" t="s">
        <v>521</v>
      </c>
      <c r="D916" t="s">
        <v>1420</v>
      </c>
      <c r="E916" t="s">
        <v>1442</v>
      </c>
      <c r="F916" s="2" t="s">
        <v>36</v>
      </c>
      <c r="G916" t="s">
        <v>35</v>
      </c>
      <c r="K916" s="2">
        <v>1</v>
      </c>
      <c r="L916" s="2" t="s">
        <v>34</v>
      </c>
      <c r="M916" s="2" t="s">
        <v>34</v>
      </c>
      <c r="N916" s="2" t="s">
        <v>34</v>
      </c>
      <c r="O916" s="2" t="s">
        <v>34</v>
      </c>
      <c r="P916" s="2" t="b">
        <v>0</v>
      </c>
    </row>
    <row r="917" spans="1:52" x14ac:dyDescent="0.25">
      <c r="A917" t="s">
        <v>490</v>
      </c>
      <c r="B917" s="12">
        <v>0.1</v>
      </c>
      <c r="C917" s="2" t="s">
        <v>516</v>
      </c>
      <c r="D917" t="s">
        <v>1453</v>
      </c>
      <c r="F917" s="2" t="s">
        <v>14</v>
      </c>
      <c r="G917" t="s">
        <v>35</v>
      </c>
      <c r="K917" s="2">
        <v>1</v>
      </c>
      <c r="L917" s="2" t="s">
        <v>34</v>
      </c>
      <c r="M917" s="2" t="s">
        <v>34</v>
      </c>
      <c r="N917" s="2" t="s">
        <v>34</v>
      </c>
      <c r="O917" s="2" t="s">
        <v>34</v>
      </c>
      <c r="P917" s="2" t="b">
        <v>0</v>
      </c>
    </row>
    <row r="918" spans="1:52" s="17" customFormat="1" x14ac:dyDescent="0.25">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row>
    <row r="919" spans="1:52" x14ac:dyDescent="0.25">
      <c r="A919" s="1" t="s">
        <v>8</v>
      </c>
      <c r="B919" s="19" t="s">
        <v>1303</v>
      </c>
    </row>
    <row r="920" spans="1:52" x14ac:dyDescent="0.25">
      <c r="A920" s="1" t="s">
        <v>9</v>
      </c>
      <c r="B920" t="s">
        <v>1361</v>
      </c>
    </row>
    <row r="921" spans="1:52" x14ac:dyDescent="0.25">
      <c r="A921" s="1" t="s">
        <v>560</v>
      </c>
      <c r="B921" t="s">
        <v>1303</v>
      </c>
    </row>
    <row r="922" spans="1:52" x14ac:dyDescent="0.25">
      <c r="A922" s="1" t="s">
        <v>10</v>
      </c>
      <c r="B922" s="19" t="s">
        <v>1534</v>
      </c>
    </row>
    <row r="923" spans="1:52" x14ac:dyDescent="0.25">
      <c r="A923" s="1" t="s">
        <v>11</v>
      </c>
      <c r="B923" s="1" t="s">
        <v>12</v>
      </c>
    </row>
    <row r="924" spans="1:52" x14ac:dyDescent="0.25">
      <c r="A924" s="1" t="s">
        <v>13</v>
      </c>
      <c r="B924" s="1" t="s">
        <v>14</v>
      </c>
    </row>
    <row r="925" spans="1:52" x14ac:dyDescent="0.25">
      <c r="A925" s="1" t="s">
        <v>15</v>
      </c>
      <c r="B925" s="19" t="s">
        <v>16</v>
      </c>
    </row>
    <row r="926" spans="1:52" x14ac:dyDescent="0.25">
      <c r="A926" s="1" t="s">
        <v>17</v>
      </c>
      <c r="B926" s="1" t="s">
        <v>516</v>
      </c>
    </row>
    <row r="927" spans="1:52" x14ac:dyDescent="0.25">
      <c r="A927" s="1"/>
      <c r="B927" s="1"/>
    </row>
    <row r="928" spans="1:52" x14ac:dyDescent="0.25">
      <c r="A928" s="1" t="s">
        <v>18</v>
      </c>
      <c r="B928" s="1"/>
      <c r="C928" s="1" t="s">
        <v>19</v>
      </c>
      <c r="D928" s="1" t="s">
        <v>19</v>
      </c>
      <c r="E928" s="1" t="s">
        <v>19</v>
      </c>
      <c r="F928" s="1" t="s">
        <v>19</v>
      </c>
      <c r="G928" s="1" t="s">
        <v>19</v>
      </c>
      <c r="H928" s="1" t="s">
        <v>19</v>
      </c>
      <c r="I928" s="1" t="s">
        <v>19</v>
      </c>
      <c r="J928" s="1" t="s">
        <v>19</v>
      </c>
      <c r="K928" s="1" t="s">
        <v>19</v>
      </c>
      <c r="L928" s="1" t="s">
        <v>19</v>
      </c>
      <c r="M928" s="1" t="s">
        <v>19</v>
      </c>
      <c r="N928" s="1" t="s">
        <v>19</v>
      </c>
      <c r="O928" s="1" t="s">
        <v>19</v>
      </c>
    </row>
    <row r="929" spans="1:16" x14ac:dyDescent="0.25">
      <c r="A929" s="1" t="s">
        <v>20</v>
      </c>
      <c r="B929" s="1" t="s">
        <v>21</v>
      </c>
      <c r="C929" s="1" t="s">
        <v>17</v>
      </c>
      <c r="D929" s="1" t="s">
        <v>10</v>
      </c>
      <c r="E929" s="1" t="s">
        <v>22</v>
      </c>
      <c r="F929" s="1" t="s">
        <v>23</v>
      </c>
      <c r="G929" s="1" t="s">
        <v>24</v>
      </c>
      <c r="H929" s="1" t="s">
        <v>25</v>
      </c>
      <c r="I929" s="1" t="s">
        <v>26</v>
      </c>
      <c r="J929" s="1" t="s">
        <v>27</v>
      </c>
      <c r="K929" s="1" t="s">
        <v>28</v>
      </c>
      <c r="L929" s="1" t="s">
        <v>19</v>
      </c>
      <c r="M929" s="1" t="s">
        <v>19</v>
      </c>
      <c r="N929" s="1" t="s">
        <v>19</v>
      </c>
      <c r="O929" s="1" t="s">
        <v>19</v>
      </c>
    </row>
    <row r="930" spans="1:16" x14ac:dyDescent="0.25">
      <c r="B930"/>
    </row>
    <row r="931" spans="1:16" x14ac:dyDescent="0.25">
      <c r="A931" s="1" t="s">
        <v>29</v>
      </c>
      <c r="B931" s="1" t="s">
        <v>19</v>
      </c>
      <c r="C931" s="1" t="s">
        <v>19</v>
      </c>
      <c r="D931" s="1" t="s">
        <v>19</v>
      </c>
      <c r="E931" s="1" t="s">
        <v>19</v>
      </c>
      <c r="F931" s="1" t="s">
        <v>19</v>
      </c>
      <c r="G931" s="1" t="s">
        <v>19</v>
      </c>
      <c r="H931" s="1" t="s">
        <v>19</v>
      </c>
      <c r="I931" s="1" t="s">
        <v>19</v>
      </c>
      <c r="J931" s="1" t="s">
        <v>19</v>
      </c>
      <c r="K931" s="1" t="s">
        <v>19</v>
      </c>
      <c r="L931" s="1" t="s">
        <v>19</v>
      </c>
      <c r="M931" s="1" t="s">
        <v>19</v>
      </c>
      <c r="N931" s="1" t="s">
        <v>19</v>
      </c>
      <c r="O931" s="1" t="s">
        <v>19</v>
      </c>
    </row>
    <row r="932" spans="1:16" x14ac:dyDescent="0.25">
      <c r="A932" s="1" t="s">
        <v>20</v>
      </c>
      <c r="B932" s="1" t="s">
        <v>21</v>
      </c>
      <c r="C932" s="1" t="s">
        <v>17</v>
      </c>
      <c r="D932" s="1" t="s">
        <v>30</v>
      </c>
      <c r="E932" s="1" t="s">
        <v>560</v>
      </c>
      <c r="F932" s="1" t="s">
        <v>13</v>
      </c>
      <c r="G932" s="1" t="s">
        <v>15</v>
      </c>
      <c r="H932" s="1" t="s">
        <v>31</v>
      </c>
      <c r="I932" s="1" t="s">
        <v>22</v>
      </c>
      <c r="J932" s="1" t="s">
        <v>23</v>
      </c>
      <c r="K932" s="1" t="s">
        <v>24</v>
      </c>
      <c r="L932" s="1" t="s">
        <v>25</v>
      </c>
      <c r="M932" s="1" t="s">
        <v>26</v>
      </c>
      <c r="N932" s="1" t="s">
        <v>27</v>
      </c>
      <c r="O932" s="1" t="s">
        <v>28</v>
      </c>
      <c r="P932" s="1" t="s">
        <v>32</v>
      </c>
    </row>
    <row r="933" spans="1:16" x14ac:dyDescent="0.25">
      <c r="A933" s="1" t="s">
        <v>1303</v>
      </c>
      <c r="B933" s="2">
        <v>1</v>
      </c>
      <c r="C933" s="2" t="s">
        <v>516</v>
      </c>
      <c r="D933" t="s">
        <v>1453</v>
      </c>
      <c r="F933" s="2" t="s">
        <v>14</v>
      </c>
      <c r="G933" t="s">
        <v>33</v>
      </c>
      <c r="K933" s="2">
        <v>1</v>
      </c>
      <c r="L933" s="2" t="s">
        <v>34</v>
      </c>
      <c r="M933" s="2" t="s">
        <v>34</v>
      </c>
      <c r="N933" s="2" t="s">
        <v>34</v>
      </c>
      <c r="O933" s="2" t="s">
        <v>34</v>
      </c>
      <c r="P933" s="2" t="b">
        <v>0</v>
      </c>
    </row>
    <row r="934" spans="1:16" x14ac:dyDescent="0.25">
      <c r="A934" t="s">
        <v>1238</v>
      </c>
      <c r="B934" s="12">
        <v>0</v>
      </c>
      <c r="C934" s="2" t="s">
        <v>516</v>
      </c>
      <c r="D934" t="s">
        <v>1420</v>
      </c>
      <c r="E934" t="s">
        <v>1239</v>
      </c>
      <c r="F934" s="2" t="s">
        <v>36</v>
      </c>
      <c r="G934" t="s">
        <v>35</v>
      </c>
      <c r="K934" s="2">
        <v>1</v>
      </c>
      <c r="L934" s="2" t="s">
        <v>34</v>
      </c>
      <c r="M934" s="2" t="s">
        <v>34</v>
      </c>
      <c r="N934" s="2" t="s">
        <v>34</v>
      </c>
      <c r="O934" s="2" t="s">
        <v>34</v>
      </c>
      <c r="P934" s="2" t="b">
        <v>0</v>
      </c>
    </row>
    <row r="935" spans="1:16" x14ac:dyDescent="0.25">
      <c r="A935" t="s">
        <v>1240</v>
      </c>
      <c r="B935" s="12">
        <v>0</v>
      </c>
      <c r="C935" s="2" t="s">
        <v>516</v>
      </c>
      <c r="D935" t="s">
        <v>1420</v>
      </c>
      <c r="E935" t="s">
        <v>1241</v>
      </c>
      <c r="F935" s="2" t="s">
        <v>36</v>
      </c>
      <c r="G935" t="s">
        <v>35</v>
      </c>
      <c r="K935" s="2">
        <v>1</v>
      </c>
      <c r="L935" s="2" t="s">
        <v>34</v>
      </c>
      <c r="M935" s="2" t="s">
        <v>34</v>
      </c>
      <c r="N935" s="2" t="s">
        <v>34</v>
      </c>
      <c r="O935" s="2" t="s">
        <v>34</v>
      </c>
      <c r="P935" s="2" t="b">
        <v>0</v>
      </c>
    </row>
    <row r="936" spans="1:16" x14ac:dyDescent="0.25">
      <c r="A936" t="s">
        <v>41</v>
      </c>
      <c r="B936" s="12">
        <v>0</v>
      </c>
      <c r="C936" s="2" t="s">
        <v>516</v>
      </c>
      <c r="D936" t="s">
        <v>1420</v>
      </c>
      <c r="E936" t="s">
        <v>791</v>
      </c>
      <c r="F936" s="2" t="s">
        <v>36</v>
      </c>
      <c r="G936" t="s">
        <v>35</v>
      </c>
      <c r="K936" s="2">
        <v>1</v>
      </c>
      <c r="L936" s="2" t="s">
        <v>34</v>
      </c>
      <c r="M936" s="2" t="s">
        <v>34</v>
      </c>
      <c r="N936" s="2" t="s">
        <v>34</v>
      </c>
      <c r="O936" s="2" t="s">
        <v>34</v>
      </c>
      <c r="P936" s="2" t="b">
        <v>0</v>
      </c>
    </row>
    <row r="937" spans="1:16" x14ac:dyDescent="0.25">
      <c r="A937" t="s">
        <v>1242</v>
      </c>
      <c r="B937" s="12">
        <v>0.1</v>
      </c>
      <c r="C937" s="2" t="s">
        <v>516</v>
      </c>
      <c r="D937" t="s">
        <v>1420</v>
      </c>
      <c r="E937" t="s">
        <v>1243</v>
      </c>
      <c r="F937" s="2" t="s">
        <v>193</v>
      </c>
      <c r="G937" t="s">
        <v>35</v>
      </c>
      <c r="K937" s="2">
        <v>1</v>
      </c>
      <c r="L937" s="2" t="s">
        <v>34</v>
      </c>
      <c r="M937" s="2" t="s">
        <v>34</v>
      </c>
      <c r="N937" s="2" t="s">
        <v>34</v>
      </c>
      <c r="O937" s="2" t="s">
        <v>34</v>
      </c>
      <c r="P937" s="2" t="b">
        <v>0</v>
      </c>
    </row>
    <row r="938" spans="1:16" x14ac:dyDescent="0.25">
      <c r="A938" t="s">
        <v>1244</v>
      </c>
      <c r="B938" s="12">
        <v>0</v>
      </c>
      <c r="C938" s="2" t="s">
        <v>516</v>
      </c>
      <c r="D938" t="s">
        <v>1420</v>
      </c>
      <c r="E938" t="s">
        <v>1245</v>
      </c>
      <c r="F938" s="2" t="s">
        <v>36</v>
      </c>
      <c r="G938" t="s">
        <v>35</v>
      </c>
      <c r="K938" s="2">
        <v>1</v>
      </c>
      <c r="L938" s="2" t="s">
        <v>34</v>
      </c>
      <c r="M938" s="2" t="s">
        <v>34</v>
      </c>
      <c r="N938" s="2" t="s">
        <v>34</v>
      </c>
      <c r="O938" s="2" t="s">
        <v>34</v>
      </c>
      <c r="P938" s="2" t="b">
        <v>0</v>
      </c>
    </row>
    <row r="939" spans="1:16" x14ac:dyDescent="0.25">
      <c r="A939" t="s">
        <v>1246</v>
      </c>
      <c r="B939" s="12">
        <v>0</v>
      </c>
      <c r="C939" s="2" t="s">
        <v>516</v>
      </c>
      <c r="D939" t="s">
        <v>1420</v>
      </c>
      <c r="E939" t="s">
        <v>790</v>
      </c>
      <c r="F939" s="2" t="s">
        <v>36</v>
      </c>
      <c r="G939" t="s">
        <v>35</v>
      </c>
      <c r="K939" s="2">
        <v>1</v>
      </c>
      <c r="L939" s="2" t="s">
        <v>34</v>
      </c>
      <c r="M939" s="2" t="s">
        <v>34</v>
      </c>
      <c r="N939" s="2" t="s">
        <v>34</v>
      </c>
      <c r="O939" s="2" t="s">
        <v>34</v>
      </c>
      <c r="P939" s="2" t="b">
        <v>0</v>
      </c>
    </row>
    <row r="940" spans="1:16" x14ac:dyDescent="0.25">
      <c r="A940" t="s">
        <v>1247</v>
      </c>
      <c r="B940" s="12">
        <v>0</v>
      </c>
      <c r="C940" s="2" t="s">
        <v>516</v>
      </c>
      <c r="D940" t="s">
        <v>1420</v>
      </c>
      <c r="E940" t="s">
        <v>1248</v>
      </c>
      <c r="F940" s="2" t="s">
        <v>36</v>
      </c>
      <c r="G940" t="s">
        <v>35</v>
      </c>
      <c r="K940" s="2">
        <v>1</v>
      </c>
      <c r="L940" s="2" t="s">
        <v>34</v>
      </c>
      <c r="M940" s="2" t="s">
        <v>34</v>
      </c>
      <c r="N940" s="2" t="s">
        <v>34</v>
      </c>
      <c r="O940" s="2" t="s">
        <v>34</v>
      </c>
      <c r="P940" s="2" t="b">
        <v>0</v>
      </c>
    </row>
    <row r="941" spans="1:16" x14ac:dyDescent="0.25">
      <c r="A941" t="s">
        <v>1447</v>
      </c>
      <c r="B941" s="12">
        <v>0</v>
      </c>
      <c r="C941" s="2" t="s">
        <v>516</v>
      </c>
      <c r="D941" t="s">
        <v>1420</v>
      </c>
      <c r="E941" t="s">
        <v>1448</v>
      </c>
      <c r="F941" s="2" t="s">
        <v>1452</v>
      </c>
      <c r="G941" t="s">
        <v>35</v>
      </c>
      <c r="K941" s="2">
        <v>1</v>
      </c>
      <c r="L941" s="2" t="s">
        <v>34</v>
      </c>
      <c r="M941" s="2" t="s">
        <v>34</v>
      </c>
      <c r="N941" s="2" t="s">
        <v>34</v>
      </c>
      <c r="O941" s="2" t="s">
        <v>34</v>
      </c>
      <c r="P941" s="2" t="b">
        <v>0</v>
      </c>
    </row>
    <row r="942" spans="1:16" x14ac:dyDescent="0.25">
      <c r="A942" t="s">
        <v>1249</v>
      </c>
      <c r="B942" s="12">
        <v>0</v>
      </c>
      <c r="C942" s="2" t="s">
        <v>516</v>
      </c>
      <c r="D942" t="s">
        <v>1420</v>
      </c>
      <c r="E942" t="s">
        <v>1250</v>
      </c>
      <c r="F942" s="2" t="s">
        <v>36</v>
      </c>
      <c r="G942" t="s">
        <v>35</v>
      </c>
      <c r="K942" s="2">
        <v>1</v>
      </c>
      <c r="L942" s="2" t="s">
        <v>34</v>
      </c>
      <c r="M942" s="2" t="s">
        <v>34</v>
      </c>
      <c r="N942" s="2" t="s">
        <v>34</v>
      </c>
      <c r="O942" s="2" t="s">
        <v>34</v>
      </c>
      <c r="P942" s="2" t="b">
        <v>0</v>
      </c>
    </row>
    <row r="943" spans="1:16" x14ac:dyDescent="0.25">
      <c r="A943" t="s">
        <v>1251</v>
      </c>
      <c r="B943" s="12">
        <v>0</v>
      </c>
      <c r="C943" s="2" t="s">
        <v>516</v>
      </c>
      <c r="D943" t="s">
        <v>1420</v>
      </c>
      <c r="E943" t="s">
        <v>1252</v>
      </c>
      <c r="F943" s="2" t="s">
        <v>36</v>
      </c>
      <c r="G943" t="s">
        <v>35</v>
      </c>
      <c r="K943" s="2">
        <v>1</v>
      </c>
      <c r="L943" s="2" t="s">
        <v>34</v>
      </c>
      <c r="M943" s="2" t="s">
        <v>34</v>
      </c>
      <c r="N943" s="2" t="s">
        <v>34</v>
      </c>
      <c r="O943" s="2" t="s">
        <v>34</v>
      </c>
      <c r="P943" s="2" t="b">
        <v>0</v>
      </c>
    </row>
    <row r="944" spans="1:16" x14ac:dyDescent="0.25">
      <c r="A944" t="s">
        <v>40</v>
      </c>
      <c r="B944" s="12">
        <v>2.3E-2</v>
      </c>
      <c r="C944" s="2" t="s">
        <v>521</v>
      </c>
      <c r="D944" t="s">
        <v>1420</v>
      </c>
      <c r="E944" t="s">
        <v>1436</v>
      </c>
      <c r="F944" s="2" t="s">
        <v>193</v>
      </c>
      <c r="G944" t="s">
        <v>35</v>
      </c>
      <c r="K944" s="2">
        <v>1</v>
      </c>
      <c r="L944" s="2" t="s">
        <v>34</v>
      </c>
      <c r="M944" s="2" t="s">
        <v>34</v>
      </c>
      <c r="N944" s="2" t="s">
        <v>34</v>
      </c>
      <c r="O944" s="2" t="s">
        <v>34</v>
      </c>
      <c r="P944" s="2" t="b">
        <v>0</v>
      </c>
    </row>
    <row r="945" spans="1:52" x14ac:dyDescent="0.25">
      <c r="A945" t="s">
        <v>1449</v>
      </c>
      <c r="B945" s="12">
        <v>2.8000000000000001E-2</v>
      </c>
      <c r="C945" s="2" t="s">
        <v>521</v>
      </c>
      <c r="D945" t="s">
        <v>1420</v>
      </c>
      <c r="E945" t="s">
        <v>1450</v>
      </c>
      <c r="F945" s="2" t="s">
        <v>226</v>
      </c>
      <c r="G945" t="s">
        <v>35</v>
      </c>
      <c r="K945" s="2">
        <v>1</v>
      </c>
      <c r="L945" s="2" t="s">
        <v>34</v>
      </c>
      <c r="M945" s="2" t="s">
        <v>34</v>
      </c>
      <c r="N945" s="2" t="s">
        <v>34</v>
      </c>
      <c r="O945" s="2" t="s">
        <v>34</v>
      </c>
      <c r="P945" s="2" t="b">
        <v>0</v>
      </c>
    </row>
    <row r="946" spans="1:52" x14ac:dyDescent="0.25">
      <c r="A946" t="s">
        <v>1441</v>
      </c>
      <c r="B946" s="12">
        <v>3.5999999999999997E-2</v>
      </c>
      <c r="C946" s="2" t="s">
        <v>521</v>
      </c>
      <c r="D946" t="s">
        <v>1420</v>
      </c>
      <c r="E946" t="s">
        <v>1442</v>
      </c>
      <c r="F946" s="2" t="s">
        <v>36</v>
      </c>
      <c r="G946" t="s">
        <v>35</v>
      </c>
      <c r="K946" s="2">
        <v>1</v>
      </c>
      <c r="L946" s="2" t="s">
        <v>34</v>
      </c>
      <c r="M946" s="2" t="s">
        <v>34</v>
      </c>
      <c r="N946" s="2" t="s">
        <v>34</v>
      </c>
      <c r="O946" s="2" t="s">
        <v>34</v>
      </c>
      <c r="P946" s="2" t="b">
        <v>0</v>
      </c>
    </row>
    <row r="947" spans="1:52" x14ac:dyDescent="0.25">
      <c r="A947" t="s">
        <v>490</v>
      </c>
      <c r="B947" s="12">
        <v>0.1</v>
      </c>
      <c r="C947" s="2" t="s">
        <v>516</v>
      </c>
      <c r="D947" t="s">
        <v>1453</v>
      </c>
      <c r="F947" s="2" t="s">
        <v>14</v>
      </c>
      <c r="G947" t="s">
        <v>35</v>
      </c>
      <c r="K947" s="2">
        <v>1</v>
      </c>
      <c r="L947" s="2" t="s">
        <v>34</v>
      </c>
      <c r="M947" s="2" t="s">
        <v>34</v>
      </c>
      <c r="N947" s="2" t="s">
        <v>34</v>
      </c>
      <c r="O947" s="2" t="s">
        <v>34</v>
      </c>
      <c r="P947" s="2" t="b">
        <v>0</v>
      </c>
    </row>
    <row r="948" spans="1:52" s="17" customFormat="1" x14ac:dyDescent="0.25">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row>
    <row r="949" spans="1:52" x14ac:dyDescent="0.25">
      <c r="A949" s="1" t="s">
        <v>8</v>
      </c>
      <c r="B949" s="19" t="s">
        <v>1304</v>
      </c>
    </row>
    <row r="950" spans="1:52" x14ac:dyDescent="0.25">
      <c r="A950" s="1" t="s">
        <v>9</v>
      </c>
      <c r="B950" t="s">
        <v>1362</v>
      </c>
    </row>
    <row r="951" spans="1:52" x14ac:dyDescent="0.25">
      <c r="A951" s="1" t="s">
        <v>560</v>
      </c>
      <c r="B951" t="s">
        <v>1304</v>
      </c>
    </row>
    <row r="952" spans="1:52" x14ac:dyDescent="0.25">
      <c r="A952" s="1" t="s">
        <v>10</v>
      </c>
      <c r="B952" s="19" t="s">
        <v>1534</v>
      </c>
    </row>
    <row r="953" spans="1:52" x14ac:dyDescent="0.25">
      <c r="A953" s="1" t="s">
        <v>11</v>
      </c>
      <c r="B953" s="1" t="s">
        <v>12</v>
      </c>
    </row>
    <row r="954" spans="1:52" x14ac:dyDescent="0.25">
      <c r="A954" s="1" t="s">
        <v>13</v>
      </c>
      <c r="B954" s="1" t="s">
        <v>14</v>
      </c>
    </row>
    <row r="955" spans="1:52" x14ac:dyDescent="0.25">
      <c r="A955" s="1" t="s">
        <v>15</v>
      </c>
      <c r="B955" s="19" t="s">
        <v>16</v>
      </c>
    </row>
    <row r="956" spans="1:52" x14ac:dyDescent="0.25">
      <c r="A956" s="1" t="s">
        <v>17</v>
      </c>
      <c r="B956" s="1" t="s">
        <v>516</v>
      </c>
    </row>
    <row r="957" spans="1:52" x14ac:dyDescent="0.25">
      <c r="A957" s="1"/>
      <c r="B957" s="1"/>
    </row>
    <row r="958" spans="1:52" x14ac:dyDescent="0.25">
      <c r="A958" s="1" t="s">
        <v>18</v>
      </c>
      <c r="B958" s="1"/>
      <c r="C958" s="1" t="s">
        <v>19</v>
      </c>
      <c r="D958" s="1" t="s">
        <v>19</v>
      </c>
      <c r="E958" s="1" t="s">
        <v>19</v>
      </c>
      <c r="F958" s="1" t="s">
        <v>19</v>
      </c>
      <c r="G958" s="1" t="s">
        <v>19</v>
      </c>
      <c r="H958" s="1" t="s">
        <v>19</v>
      </c>
      <c r="I958" s="1" t="s">
        <v>19</v>
      </c>
      <c r="J958" s="1" t="s">
        <v>19</v>
      </c>
      <c r="K958" s="1" t="s">
        <v>19</v>
      </c>
      <c r="L958" s="1" t="s">
        <v>19</v>
      </c>
      <c r="M958" s="1" t="s">
        <v>19</v>
      </c>
      <c r="N958" s="1" t="s">
        <v>19</v>
      </c>
      <c r="O958" s="1" t="s">
        <v>19</v>
      </c>
    </row>
    <row r="959" spans="1:52" x14ac:dyDescent="0.25">
      <c r="A959" s="1" t="s">
        <v>20</v>
      </c>
      <c r="B959" s="1" t="s">
        <v>21</v>
      </c>
      <c r="C959" s="1" t="s">
        <v>17</v>
      </c>
      <c r="D959" s="1" t="s">
        <v>10</v>
      </c>
      <c r="E959" s="1" t="s">
        <v>22</v>
      </c>
      <c r="F959" s="1" t="s">
        <v>23</v>
      </c>
      <c r="G959" s="1" t="s">
        <v>24</v>
      </c>
      <c r="H959" s="1" t="s">
        <v>25</v>
      </c>
      <c r="I959" s="1" t="s">
        <v>26</v>
      </c>
      <c r="J959" s="1" t="s">
        <v>27</v>
      </c>
      <c r="K959" s="1" t="s">
        <v>28</v>
      </c>
      <c r="L959" s="1" t="s">
        <v>19</v>
      </c>
      <c r="M959" s="1" t="s">
        <v>19</v>
      </c>
      <c r="N959" s="1" t="s">
        <v>19</v>
      </c>
      <c r="O959" s="1" t="s">
        <v>19</v>
      </c>
    </row>
    <row r="960" spans="1:52" x14ac:dyDescent="0.25">
      <c r="B960"/>
    </row>
    <row r="961" spans="1:16" x14ac:dyDescent="0.25">
      <c r="A961" s="1" t="s">
        <v>29</v>
      </c>
      <c r="B961" s="1" t="s">
        <v>19</v>
      </c>
      <c r="C961" s="1" t="s">
        <v>19</v>
      </c>
      <c r="D961" s="1" t="s">
        <v>19</v>
      </c>
      <c r="E961" s="1" t="s">
        <v>19</v>
      </c>
      <c r="F961" s="1" t="s">
        <v>19</v>
      </c>
      <c r="G961" s="1" t="s">
        <v>19</v>
      </c>
      <c r="H961" s="1" t="s">
        <v>19</v>
      </c>
      <c r="I961" s="1" t="s">
        <v>19</v>
      </c>
      <c r="J961" s="1" t="s">
        <v>19</v>
      </c>
      <c r="K961" s="1" t="s">
        <v>19</v>
      </c>
      <c r="L961" s="1" t="s">
        <v>19</v>
      </c>
      <c r="M961" s="1" t="s">
        <v>19</v>
      </c>
      <c r="N961" s="1" t="s">
        <v>19</v>
      </c>
      <c r="O961" s="1" t="s">
        <v>19</v>
      </c>
    </row>
    <row r="962" spans="1:16" x14ac:dyDescent="0.25">
      <c r="A962" s="1" t="s">
        <v>20</v>
      </c>
      <c r="B962" s="1" t="s">
        <v>21</v>
      </c>
      <c r="C962" s="1" t="s">
        <v>17</v>
      </c>
      <c r="D962" s="1" t="s">
        <v>30</v>
      </c>
      <c r="E962" s="1" t="s">
        <v>560</v>
      </c>
      <c r="F962" s="1" t="s">
        <v>13</v>
      </c>
      <c r="G962" s="1" t="s">
        <v>15</v>
      </c>
      <c r="H962" s="1" t="s">
        <v>31</v>
      </c>
      <c r="I962" s="1" t="s">
        <v>22</v>
      </c>
      <c r="J962" s="1" t="s">
        <v>23</v>
      </c>
      <c r="K962" s="1" t="s">
        <v>24</v>
      </c>
      <c r="L962" s="1" t="s">
        <v>25</v>
      </c>
      <c r="M962" s="1" t="s">
        <v>26</v>
      </c>
      <c r="N962" s="1" t="s">
        <v>27</v>
      </c>
      <c r="O962" s="1" t="s">
        <v>28</v>
      </c>
      <c r="P962" s="1" t="s">
        <v>32</v>
      </c>
    </row>
    <row r="963" spans="1:16" x14ac:dyDescent="0.25">
      <c r="A963" s="1" t="s">
        <v>1304</v>
      </c>
      <c r="B963" s="2">
        <v>1</v>
      </c>
      <c r="C963" s="2" t="s">
        <v>516</v>
      </c>
      <c r="D963" t="s">
        <v>1453</v>
      </c>
      <c r="F963" s="2" t="s">
        <v>14</v>
      </c>
      <c r="G963" t="s">
        <v>33</v>
      </c>
      <c r="K963" s="2">
        <v>1</v>
      </c>
      <c r="L963" s="2" t="s">
        <v>34</v>
      </c>
      <c r="M963" s="2" t="s">
        <v>34</v>
      </c>
      <c r="N963" s="2" t="s">
        <v>34</v>
      </c>
      <c r="O963" s="2" t="s">
        <v>34</v>
      </c>
      <c r="P963" s="2" t="b">
        <v>0</v>
      </c>
    </row>
    <row r="964" spans="1:16" x14ac:dyDescent="0.25">
      <c r="A964" t="s">
        <v>1238</v>
      </c>
      <c r="B964" s="12">
        <v>0</v>
      </c>
      <c r="C964" s="2" t="s">
        <v>516</v>
      </c>
      <c r="D964" t="s">
        <v>1420</v>
      </c>
      <c r="E964" t="s">
        <v>1239</v>
      </c>
      <c r="F964" s="2" t="s">
        <v>36</v>
      </c>
      <c r="G964" t="s">
        <v>35</v>
      </c>
      <c r="K964" s="2">
        <v>1</v>
      </c>
      <c r="L964" s="2" t="s">
        <v>34</v>
      </c>
      <c r="M964" s="2" t="s">
        <v>34</v>
      </c>
      <c r="N964" s="2" t="s">
        <v>34</v>
      </c>
      <c r="O964" s="2" t="s">
        <v>34</v>
      </c>
      <c r="P964" s="2" t="b">
        <v>0</v>
      </c>
    </row>
    <row r="965" spans="1:16" x14ac:dyDescent="0.25">
      <c r="A965" t="s">
        <v>1240</v>
      </c>
      <c r="B965" s="12">
        <v>0</v>
      </c>
      <c r="C965" s="2" t="s">
        <v>516</v>
      </c>
      <c r="D965" t="s">
        <v>1420</v>
      </c>
      <c r="E965" t="s">
        <v>1241</v>
      </c>
      <c r="F965" s="2" t="s">
        <v>36</v>
      </c>
      <c r="G965" t="s">
        <v>35</v>
      </c>
      <c r="K965" s="2">
        <v>1</v>
      </c>
      <c r="L965" s="2" t="s">
        <v>34</v>
      </c>
      <c r="M965" s="2" t="s">
        <v>34</v>
      </c>
      <c r="N965" s="2" t="s">
        <v>34</v>
      </c>
      <c r="O965" s="2" t="s">
        <v>34</v>
      </c>
      <c r="P965" s="2" t="b">
        <v>0</v>
      </c>
    </row>
    <row r="966" spans="1:16" x14ac:dyDescent="0.25">
      <c r="A966" t="s">
        <v>41</v>
      </c>
      <c r="B966" s="12">
        <v>0</v>
      </c>
      <c r="C966" s="2" t="s">
        <v>516</v>
      </c>
      <c r="D966" t="s">
        <v>1420</v>
      </c>
      <c r="E966" t="s">
        <v>791</v>
      </c>
      <c r="F966" s="2" t="s">
        <v>36</v>
      </c>
      <c r="G966" t="s">
        <v>35</v>
      </c>
      <c r="K966" s="2">
        <v>1</v>
      </c>
      <c r="L966" s="2" t="s">
        <v>34</v>
      </c>
      <c r="M966" s="2" t="s">
        <v>34</v>
      </c>
      <c r="N966" s="2" t="s">
        <v>34</v>
      </c>
      <c r="O966" s="2" t="s">
        <v>34</v>
      </c>
      <c r="P966" s="2" t="b">
        <v>0</v>
      </c>
    </row>
    <row r="967" spans="1:16" x14ac:dyDescent="0.25">
      <c r="A967" t="s">
        <v>1242</v>
      </c>
      <c r="B967" s="12">
        <v>0.1</v>
      </c>
      <c r="C967" s="2" t="s">
        <v>516</v>
      </c>
      <c r="D967" t="s">
        <v>1420</v>
      </c>
      <c r="E967" t="s">
        <v>1243</v>
      </c>
      <c r="F967" s="2" t="s">
        <v>193</v>
      </c>
      <c r="G967" t="s">
        <v>35</v>
      </c>
      <c r="K967" s="2">
        <v>1</v>
      </c>
      <c r="L967" s="2" t="s">
        <v>34</v>
      </c>
      <c r="M967" s="2" t="s">
        <v>34</v>
      </c>
      <c r="N967" s="2" t="s">
        <v>34</v>
      </c>
      <c r="O967" s="2" t="s">
        <v>34</v>
      </c>
      <c r="P967" s="2" t="b">
        <v>0</v>
      </c>
    </row>
    <row r="968" spans="1:16" x14ac:dyDescent="0.25">
      <c r="A968" t="s">
        <v>1244</v>
      </c>
      <c r="B968" s="12">
        <v>0</v>
      </c>
      <c r="C968" s="2" t="s">
        <v>516</v>
      </c>
      <c r="D968" t="s">
        <v>1420</v>
      </c>
      <c r="E968" t="s">
        <v>1245</v>
      </c>
      <c r="F968" s="2" t="s">
        <v>36</v>
      </c>
      <c r="G968" t="s">
        <v>35</v>
      </c>
      <c r="K968" s="2">
        <v>1</v>
      </c>
      <c r="L968" s="2" t="s">
        <v>34</v>
      </c>
      <c r="M968" s="2" t="s">
        <v>34</v>
      </c>
      <c r="N968" s="2" t="s">
        <v>34</v>
      </c>
      <c r="O968" s="2" t="s">
        <v>34</v>
      </c>
      <c r="P968" s="2" t="b">
        <v>0</v>
      </c>
    </row>
    <row r="969" spans="1:16" x14ac:dyDescent="0.25">
      <c r="A969" t="s">
        <v>1246</v>
      </c>
      <c r="B969" s="12">
        <v>0</v>
      </c>
      <c r="C969" s="2" t="s">
        <v>516</v>
      </c>
      <c r="D969" t="s">
        <v>1420</v>
      </c>
      <c r="E969" t="s">
        <v>790</v>
      </c>
      <c r="F969" s="2" t="s">
        <v>36</v>
      </c>
      <c r="G969" t="s">
        <v>35</v>
      </c>
      <c r="K969" s="2">
        <v>1</v>
      </c>
      <c r="L969" s="2" t="s">
        <v>34</v>
      </c>
      <c r="M969" s="2" t="s">
        <v>34</v>
      </c>
      <c r="N969" s="2" t="s">
        <v>34</v>
      </c>
      <c r="O969" s="2" t="s">
        <v>34</v>
      </c>
      <c r="P969" s="2" t="b">
        <v>0</v>
      </c>
    </row>
    <row r="970" spans="1:16" x14ac:dyDescent="0.25">
      <c r="A970" t="s">
        <v>1247</v>
      </c>
      <c r="B970" s="12">
        <v>0</v>
      </c>
      <c r="C970" s="2" t="s">
        <v>516</v>
      </c>
      <c r="D970" t="s">
        <v>1420</v>
      </c>
      <c r="E970" t="s">
        <v>1248</v>
      </c>
      <c r="F970" s="2" t="s">
        <v>36</v>
      </c>
      <c r="G970" t="s">
        <v>35</v>
      </c>
      <c r="K970" s="2">
        <v>1</v>
      </c>
      <c r="L970" s="2" t="s">
        <v>34</v>
      </c>
      <c r="M970" s="2" t="s">
        <v>34</v>
      </c>
      <c r="N970" s="2" t="s">
        <v>34</v>
      </c>
      <c r="O970" s="2" t="s">
        <v>34</v>
      </c>
      <c r="P970" s="2" t="b">
        <v>0</v>
      </c>
    </row>
    <row r="971" spans="1:16" x14ac:dyDescent="0.25">
      <c r="A971" t="s">
        <v>1447</v>
      </c>
      <c r="B971" s="12">
        <v>0</v>
      </c>
      <c r="C971" s="2" t="s">
        <v>516</v>
      </c>
      <c r="D971" t="s">
        <v>1420</v>
      </c>
      <c r="E971" t="s">
        <v>1448</v>
      </c>
      <c r="F971" s="2" t="s">
        <v>1452</v>
      </c>
      <c r="G971" t="s">
        <v>35</v>
      </c>
      <c r="K971" s="2">
        <v>1</v>
      </c>
      <c r="L971" s="2" t="s">
        <v>34</v>
      </c>
      <c r="M971" s="2" t="s">
        <v>34</v>
      </c>
      <c r="N971" s="2" t="s">
        <v>34</v>
      </c>
      <c r="O971" s="2" t="s">
        <v>34</v>
      </c>
      <c r="P971" s="2" t="b">
        <v>0</v>
      </c>
    </row>
    <row r="972" spans="1:16" x14ac:dyDescent="0.25">
      <c r="A972" t="s">
        <v>1249</v>
      </c>
      <c r="B972" s="12">
        <v>0</v>
      </c>
      <c r="C972" s="2" t="s">
        <v>516</v>
      </c>
      <c r="D972" t="s">
        <v>1420</v>
      </c>
      <c r="E972" t="s">
        <v>1250</v>
      </c>
      <c r="F972" s="2" t="s">
        <v>36</v>
      </c>
      <c r="G972" t="s">
        <v>35</v>
      </c>
      <c r="K972" s="2">
        <v>1</v>
      </c>
      <c r="L972" s="2" t="s">
        <v>34</v>
      </c>
      <c r="M972" s="2" t="s">
        <v>34</v>
      </c>
      <c r="N972" s="2" t="s">
        <v>34</v>
      </c>
      <c r="O972" s="2" t="s">
        <v>34</v>
      </c>
      <c r="P972" s="2" t="b">
        <v>0</v>
      </c>
    </row>
    <row r="973" spans="1:16" x14ac:dyDescent="0.25">
      <c r="A973" t="s">
        <v>1251</v>
      </c>
      <c r="B973" s="12">
        <v>0</v>
      </c>
      <c r="C973" s="2" t="s">
        <v>516</v>
      </c>
      <c r="D973" t="s">
        <v>1420</v>
      </c>
      <c r="E973" t="s">
        <v>1252</v>
      </c>
      <c r="F973" s="2" t="s">
        <v>36</v>
      </c>
      <c r="G973" t="s">
        <v>35</v>
      </c>
      <c r="K973" s="2">
        <v>1</v>
      </c>
      <c r="L973" s="2" t="s">
        <v>34</v>
      </c>
      <c r="M973" s="2" t="s">
        <v>34</v>
      </c>
      <c r="N973" s="2" t="s">
        <v>34</v>
      </c>
      <c r="O973" s="2" t="s">
        <v>34</v>
      </c>
      <c r="P973" s="2" t="b">
        <v>0</v>
      </c>
    </row>
    <row r="974" spans="1:16" x14ac:dyDescent="0.25">
      <c r="A974" t="s">
        <v>40</v>
      </c>
      <c r="B974" s="12">
        <v>2.3E-2</v>
      </c>
      <c r="C974" s="2" t="s">
        <v>521</v>
      </c>
      <c r="D974" t="s">
        <v>1420</v>
      </c>
      <c r="E974" t="s">
        <v>1436</v>
      </c>
      <c r="F974" s="2" t="s">
        <v>193</v>
      </c>
      <c r="G974" t="s">
        <v>35</v>
      </c>
      <c r="K974" s="2">
        <v>1</v>
      </c>
      <c r="L974" s="2" t="s">
        <v>34</v>
      </c>
      <c r="M974" s="2" t="s">
        <v>34</v>
      </c>
      <c r="N974" s="2" t="s">
        <v>34</v>
      </c>
      <c r="O974" s="2" t="s">
        <v>34</v>
      </c>
      <c r="P974" s="2" t="b">
        <v>0</v>
      </c>
    </row>
    <row r="975" spans="1:16" x14ac:dyDescent="0.25">
      <c r="A975" t="s">
        <v>1449</v>
      </c>
      <c r="B975" s="12">
        <v>2.8000000000000001E-2</v>
      </c>
      <c r="C975" s="2" t="s">
        <v>521</v>
      </c>
      <c r="D975" t="s">
        <v>1420</v>
      </c>
      <c r="E975" t="s">
        <v>1450</v>
      </c>
      <c r="F975" s="2" t="s">
        <v>226</v>
      </c>
      <c r="G975" t="s">
        <v>35</v>
      </c>
      <c r="K975" s="2">
        <v>1</v>
      </c>
      <c r="L975" s="2" t="s">
        <v>34</v>
      </c>
      <c r="M975" s="2" t="s">
        <v>34</v>
      </c>
      <c r="N975" s="2" t="s">
        <v>34</v>
      </c>
      <c r="O975" s="2" t="s">
        <v>34</v>
      </c>
      <c r="P975" s="2" t="b">
        <v>0</v>
      </c>
    </row>
    <row r="976" spans="1:16" x14ac:dyDescent="0.25">
      <c r="A976" t="s">
        <v>1441</v>
      </c>
      <c r="B976" s="12">
        <v>3.5999999999999997E-2</v>
      </c>
      <c r="C976" s="2" t="s">
        <v>521</v>
      </c>
      <c r="D976" t="s">
        <v>1420</v>
      </c>
      <c r="E976" t="s">
        <v>1442</v>
      </c>
      <c r="F976" s="2" t="s">
        <v>36</v>
      </c>
      <c r="G976" t="s">
        <v>35</v>
      </c>
      <c r="K976" s="2">
        <v>1</v>
      </c>
      <c r="L976" s="2" t="s">
        <v>34</v>
      </c>
      <c r="M976" s="2" t="s">
        <v>34</v>
      </c>
      <c r="N976" s="2" t="s">
        <v>34</v>
      </c>
      <c r="O976" s="2" t="s">
        <v>34</v>
      </c>
      <c r="P976" s="2" t="b">
        <v>0</v>
      </c>
    </row>
    <row r="977" spans="1:52" x14ac:dyDescent="0.25">
      <c r="A977" t="s">
        <v>490</v>
      </c>
      <c r="B977" s="12">
        <v>0.1</v>
      </c>
      <c r="C977" s="2" t="s">
        <v>516</v>
      </c>
      <c r="D977" t="s">
        <v>1453</v>
      </c>
      <c r="F977" s="2" t="s">
        <v>14</v>
      </c>
      <c r="G977" t="s">
        <v>35</v>
      </c>
      <c r="K977" s="2">
        <v>1</v>
      </c>
      <c r="L977" s="2" t="s">
        <v>34</v>
      </c>
      <c r="M977" s="2" t="s">
        <v>34</v>
      </c>
      <c r="N977" s="2" t="s">
        <v>34</v>
      </c>
      <c r="O977" s="2" t="s">
        <v>34</v>
      </c>
      <c r="P977" s="2" t="b">
        <v>0</v>
      </c>
    </row>
    <row r="978" spans="1:52" s="17" customFormat="1" x14ac:dyDescent="0.25">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row>
    <row r="979" spans="1:52" x14ac:dyDescent="0.25">
      <c r="A979" s="1" t="s">
        <v>8</v>
      </c>
      <c r="B979" s="19" t="s">
        <v>1305</v>
      </c>
    </row>
    <row r="980" spans="1:52" x14ac:dyDescent="0.25">
      <c r="A980" s="1" t="s">
        <v>9</v>
      </c>
      <c r="B980" t="s">
        <v>1363</v>
      </c>
    </row>
    <row r="981" spans="1:52" x14ac:dyDescent="0.25">
      <c r="A981" s="1" t="s">
        <v>560</v>
      </c>
      <c r="B981" t="s">
        <v>1305</v>
      </c>
    </row>
    <row r="982" spans="1:52" x14ac:dyDescent="0.25">
      <c r="A982" s="1" t="s">
        <v>10</v>
      </c>
      <c r="B982" s="19" t="s">
        <v>1534</v>
      </c>
    </row>
    <row r="983" spans="1:52" x14ac:dyDescent="0.25">
      <c r="A983" s="1" t="s">
        <v>11</v>
      </c>
      <c r="B983" s="1" t="s">
        <v>12</v>
      </c>
    </row>
    <row r="984" spans="1:52" x14ac:dyDescent="0.25">
      <c r="A984" s="1" t="s">
        <v>13</v>
      </c>
      <c r="B984" s="1" t="s">
        <v>14</v>
      </c>
    </row>
    <row r="985" spans="1:52" x14ac:dyDescent="0.25">
      <c r="A985" s="1" t="s">
        <v>15</v>
      </c>
      <c r="B985" s="19" t="s">
        <v>16</v>
      </c>
    </row>
    <row r="986" spans="1:52" x14ac:dyDescent="0.25">
      <c r="A986" s="1" t="s">
        <v>17</v>
      </c>
      <c r="B986" s="1" t="s">
        <v>516</v>
      </c>
    </row>
    <row r="987" spans="1:52" x14ac:dyDescent="0.25">
      <c r="A987" s="1"/>
      <c r="B987" s="1"/>
    </row>
    <row r="988" spans="1:52" x14ac:dyDescent="0.25">
      <c r="A988" s="1" t="s">
        <v>18</v>
      </c>
      <c r="B988" s="1"/>
      <c r="C988" s="1" t="s">
        <v>19</v>
      </c>
      <c r="D988" s="1" t="s">
        <v>19</v>
      </c>
      <c r="E988" s="1" t="s">
        <v>19</v>
      </c>
      <c r="F988" s="1" t="s">
        <v>19</v>
      </c>
      <c r="G988" s="1" t="s">
        <v>19</v>
      </c>
      <c r="H988" s="1" t="s">
        <v>19</v>
      </c>
      <c r="I988" s="1" t="s">
        <v>19</v>
      </c>
      <c r="J988" s="1" t="s">
        <v>19</v>
      </c>
      <c r="K988" s="1" t="s">
        <v>19</v>
      </c>
      <c r="L988" s="1" t="s">
        <v>19</v>
      </c>
      <c r="M988" s="1" t="s">
        <v>19</v>
      </c>
      <c r="N988" s="1" t="s">
        <v>19</v>
      </c>
      <c r="O988" s="1" t="s">
        <v>19</v>
      </c>
    </row>
    <row r="989" spans="1:52" x14ac:dyDescent="0.25">
      <c r="A989" s="1" t="s">
        <v>20</v>
      </c>
      <c r="B989" s="1" t="s">
        <v>21</v>
      </c>
      <c r="C989" s="1" t="s">
        <v>17</v>
      </c>
      <c r="D989" s="1" t="s">
        <v>10</v>
      </c>
      <c r="E989" s="1" t="s">
        <v>22</v>
      </c>
      <c r="F989" s="1" t="s">
        <v>23</v>
      </c>
      <c r="G989" s="1" t="s">
        <v>24</v>
      </c>
      <c r="H989" s="1" t="s">
        <v>25</v>
      </c>
      <c r="I989" s="1" t="s">
        <v>26</v>
      </c>
      <c r="J989" s="1" t="s">
        <v>27</v>
      </c>
      <c r="K989" s="1" t="s">
        <v>28</v>
      </c>
      <c r="L989" s="1" t="s">
        <v>19</v>
      </c>
      <c r="M989" s="1" t="s">
        <v>19</v>
      </c>
      <c r="N989" s="1" t="s">
        <v>19</v>
      </c>
      <c r="O989" s="1" t="s">
        <v>19</v>
      </c>
    </row>
    <row r="990" spans="1:52" x14ac:dyDescent="0.25">
      <c r="B990"/>
    </row>
    <row r="991" spans="1:52" x14ac:dyDescent="0.25">
      <c r="A991" s="1" t="s">
        <v>29</v>
      </c>
      <c r="B991" s="1" t="s">
        <v>19</v>
      </c>
      <c r="C991" s="1" t="s">
        <v>19</v>
      </c>
      <c r="D991" s="1" t="s">
        <v>19</v>
      </c>
      <c r="E991" s="1" t="s">
        <v>19</v>
      </c>
      <c r="F991" s="1" t="s">
        <v>19</v>
      </c>
      <c r="G991" s="1" t="s">
        <v>19</v>
      </c>
      <c r="H991" s="1" t="s">
        <v>19</v>
      </c>
      <c r="I991" s="1" t="s">
        <v>19</v>
      </c>
      <c r="J991" s="1" t="s">
        <v>19</v>
      </c>
      <c r="K991" s="1" t="s">
        <v>19</v>
      </c>
      <c r="L991" s="1" t="s">
        <v>19</v>
      </c>
      <c r="M991" s="1" t="s">
        <v>19</v>
      </c>
      <c r="N991" s="1" t="s">
        <v>19</v>
      </c>
      <c r="O991" s="1" t="s">
        <v>19</v>
      </c>
    </row>
    <row r="992" spans="1:52" x14ac:dyDescent="0.25">
      <c r="A992" s="1" t="s">
        <v>20</v>
      </c>
      <c r="B992" s="1" t="s">
        <v>21</v>
      </c>
      <c r="C992" s="1" t="s">
        <v>17</v>
      </c>
      <c r="D992" s="1" t="s">
        <v>30</v>
      </c>
      <c r="E992" s="1" t="s">
        <v>560</v>
      </c>
      <c r="F992" s="1" t="s">
        <v>13</v>
      </c>
      <c r="G992" s="1" t="s">
        <v>15</v>
      </c>
      <c r="H992" s="1" t="s">
        <v>31</v>
      </c>
      <c r="I992" s="1" t="s">
        <v>22</v>
      </c>
      <c r="J992" s="1" t="s">
        <v>23</v>
      </c>
      <c r="K992" s="1" t="s">
        <v>24</v>
      </c>
      <c r="L992" s="1" t="s">
        <v>25</v>
      </c>
      <c r="M992" s="1" t="s">
        <v>26</v>
      </c>
      <c r="N992" s="1" t="s">
        <v>27</v>
      </c>
      <c r="O992" s="1" t="s">
        <v>28</v>
      </c>
      <c r="P992" s="1" t="s">
        <v>32</v>
      </c>
    </row>
    <row r="993" spans="1:52" x14ac:dyDescent="0.25">
      <c r="A993" s="1" t="s">
        <v>1305</v>
      </c>
      <c r="B993" s="2">
        <v>1</v>
      </c>
      <c r="C993" s="2" t="s">
        <v>516</v>
      </c>
      <c r="D993" t="s">
        <v>1453</v>
      </c>
      <c r="F993" s="2" t="s">
        <v>14</v>
      </c>
      <c r="G993" t="s">
        <v>33</v>
      </c>
      <c r="K993" s="2">
        <v>1</v>
      </c>
      <c r="L993" s="2" t="s">
        <v>34</v>
      </c>
      <c r="M993" s="2" t="s">
        <v>34</v>
      </c>
      <c r="N993" s="2" t="s">
        <v>34</v>
      </c>
      <c r="O993" s="2" t="s">
        <v>34</v>
      </c>
      <c r="P993" s="2" t="b">
        <v>0</v>
      </c>
    </row>
    <row r="994" spans="1:52" x14ac:dyDescent="0.25">
      <c r="A994" t="s">
        <v>1238</v>
      </c>
      <c r="B994" s="12">
        <v>0</v>
      </c>
      <c r="C994" s="2" t="s">
        <v>516</v>
      </c>
      <c r="D994" t="s">
        <v>1420</v>
      </c>
      <c r="E994" t="s">
        <v>1239</v>
      </c>
      <c r="F994" s="2" t="s">
        <v>36</v>
      </c>
      <c r="G994" t="s">
        <v>35</v>
      </c>
      <c r="K994" s="2">
        <v>1</v>
      </c>
      <c r="L994" s="2" t="s">
        <v>34</v>
      </c>
      <c r="M994" s="2" t="s">
        <v>34</v>
      </c>
      <c r="N994" s="2" t="s">
        <v>34</v>
      </c>
      <c r="O994" s="2" t="s">
        <v>34</v>
      </c>
      <c r="P994" s="2" t="b">
        <v>0</v>
      </c>
    </row>
    <row r="995" spans="1:52" x14ac:dyDescent="0.25">
      <c r="A995" t="s">
        <v>1240</v>
      </c>
      <c r="B995" s="12">
        <v>0</v>
      </c>
      <c r="C995" s="2" t="s">
        <v>516</v>
      </c>
      <c r="D995" t="s">
        <v>1420</v>
      </c>
      <c r="E995" t="s">
        <v>1241</v>
      </c>
      <c r="F995" s="2" t="s">
        <v>36</v>
      </c>
      <c r="G995" t="s">
        <v>35</v>
      </c>
      <c r="K995" s="2">
        <v>1</v>
      </c>
      <c r="L995" s="2" t="s">
        <v>34</v>
      </c>
      <c r="M995" s="2" t="s">
        <v>34</v>
      </c>
      <c r="N995" s="2" t="s">
        <v>34</v>
      </c>
      <c r="O995" s="2" t="s">
        <v>34</v>
      </c>
      <c r="P995" s="2" t="b">
        <v>0</v>
      </c>
    </row>
    <row r="996" spans="1:52" x14ac:dyDescent="0.25">
      <c r="A996" t="s">
        <v>41</v>
      </c>
      <c r="B996" s="12">
        <v>0</v>
      </c>
      <c r="C996" s="2" t="s">
        <v>516</v>
      </c>
      <c r="D996" t="s">
        <v>1420</v>
      </c>
      <c r="E996" t="s">
        <v>791</v>
      </c>
      <c r="F996" s="2" t="s">
        <v>36</v>
      </c>
      <c r="G996" t="s">
        <v>35</v>
      </c>
      <c r="K996" s="2">
        <v>1</v>
      </c>
      <c r="L996" s="2" t="s">
        <v>34</v>
      </c>
      <c r="M996" s="2" t="s">
        <v>34</v>
      </c>
      <c r="N996" s="2" t="s">
        <v>34</v>
      </c>
      <c r="O996" s="2" t="s">
        <v>34</v>
      </c>
      <c r="P996" s="2" t="b">
        <v>0</v>
      </c>
    </row>
    <row r="997" spans="1:52" x14ac:dyDescent="0.25">
      <c r="A997" t="s">
        <v>1242</v>
      </c>
      <c r="B997" s="12">
        <v>0.1</v>
      </c>
      <c r="C997" s="2" t="s">
        <v>516</v>
      </c>
      <c r="D997" t="s">
        <v>1420</v>
      </c>
      <c r="E997" t="s">
        <v>1243</v>
      </c>
      <c r="F997" s="2" t="s">
        <v>193</v>
      </c>
      <c r="G997" t="s">
        <v>35</v>
      </c>
      <c r="K997" s="2">
        <v>1</v>
      </c>
      <c r="L997" s="2" t="s">
        <v>34</v>
      </c>
      <c r="M997" s="2" t="s">
        <v>34</v>
      </c>
      <c r="N997" s="2" t="s">
        <v>34</v>
      </c>
      <c r="O997" s="2" t="s">
        <v>34</v>
      </c>
      <c r="P997" s="2" t="b">
        <v>0</v>
      </c>
    </row>
    <row r="998" spans="1:52" x14ac:dyDescent="0.25">
      <c r="A998" t="s">
        <v>1244</v>
      </c>
      <c r="B998" s="12">
        <v>0</v>
      </c>
      <c r="C998" s="2" t="s">
        <v>516</v>
      </c>
      <c r="D998" t="s">
        <v>1420</v>
      </c>
      <c r="E998" t="s">
        <v>1245</v>
      </c>
      <c r="F998" s="2" t="s">
        <v>36</v>
      </c>
      <c r="G998" t="s">
        <v>35</v>
      </c>
      <c r="K998" s="2">
        <v>1</v>
      </c>
      <c r="L998" s="2" t="s">
        <v>34</v>
      </c>
      <c r="M998" s="2" t="s">
        <v>34</v>
      </c>
      <c r="N998" s="2" t="s">
        <v>34</v>
      </c>
      <c r="O998" s="2" t="s">
        <v>34</v>
      </c>
      <c r="P998" s="2" t="b">
        <v>0</v>
      </c>
    </row>
    <row r="999" spans="1:52" x14ac:dyDescent="0.25">
      <c r="A999" t="s">
        <v>1246</v>
      </c>
      <c r="B999" s="12">
        <v>0</v>
      </c>
      <c r="C999" s="2" t="s">
        <v>516</v>
      </c>
      <c r="D999" t="s">
        <v>1420</v>
      </c>
      <c r="E999" t="s">
        <v>790</v>
      </c>
      <c r="F999" s="2" t="s">
        <v>36</v>
      </c>
      <c r="G999" t="s">
        <v>35</v>
      </c>
      <c r="K999" s="2">
        <v>1</v>
      </c>
      <c r="L999" s="2" t="s">
        <v>34</v>
      </c>
      <c r="M999" s="2" t="s">
        <v>34</v>
      </c>
      <c r="N999" s="2" t="s">
        <v>34</v>
      </c>
      <c r="O999" s="2" t="s">
        <v>34</v>
      </c>
      <c r="P999" s="2" t="b">
        <v>0</v>
      </c>
    </row>
    <row r="1000" spans="1:52" x14ac:dyDescent="0.25">
      <c r="A1000" t="s">
        <v>1247</v>
      </c>
      <c r="B1000" s="12">
        <v>0</v>
      </c>
      <c r="C1000" s="2" t="s">
        <v>516</v>
      </c>
      <c r="D1000" t="s">
        <v>1420</v>
      </c>
      <c r="E1000" t="s">
        <v>1248</v>
      </c>
      <c r="F1000" s="2" t="s">
        <v>36</v>
      </c>
      <c r="G1000" t="s">
        <v>35</v>
      </c>
      <c r="K1000" s="2">
        <v>1</v>
      </c>
      <c r="L1000" s="2" t="s">
        <v>34</v>
      </c>
      <c r="M1000" s="2" t="s">
        <v>34</v>
      </c>
      <c r="N1000" s="2" t="s">
        <v>34</v>
      </c>
      <c r="O1000" s="2" t="s">
        <v>34</v>
      </c>
      <c r="P1000" s="2" t="b">
        <v>0</v>
      </c>
    </row>
    <row r="1001" spans="1:52" x14ac:dyDescent="0.25">
      <c r="A1001" t="s">
        <v>1447</v>
      </c>
      <c r="B1001" s="12">
        <v>0</v>
      </c>
      <c r="C1001" s="2" t="s">
        <v>516</v>
      </c>
      <c r="D1001" t="s">
        <v>1420</v>
      </c>
      <c r="E1001" t="s">
        <v>1448</v>
      </c>
      <c r="F1001" s="2" t="s">
        <v>1452</v>
      </c>
      <c r="G1001" t="s">
        <v>35</v>
      </c>
      <c r="K1001" s="2">
        <v>1</v>
      </c>
      <c r="L1001" s="2" t="s">
        <v>34</v>
      </c>
      <c r="M1001" s="2" t="s">
        <v>34</v>
      </c>
      <c r="N1001" s="2" t="s">
        <v>34</v>
      </c>
      <c r="O1001" s="2" t="s">
        <v>34</v>
      </c>
      <c r="P1001" s="2" t="b">
        <v>0</v>
      </c>
    </row>
    <row r="1002" spans="1:52" x14ac:dyDescent="0.25">
      <c r="A1002" t="s">
        <v>1249</v>
      </c>
      <c r="B1002" s="12">
        <v>0</v>
      </c>
      <c r="C1002" s="2" t="s">
        <v>516</v>
      </c>
      <c r="D1002" t="s">
        <v>1420</v>
      </c>
      <c r="E1002" t="s">
        <v>1250</v>
      </c>
      <c r="F1002" s="2" t="s">
        <v>36</v>
      </c>
      <c r="G1002" t="s">
        <v>35</v>
      </c>
      <c r="K1002" s="2">
        <v>1</v>
      </c>
      <c r="L1002" s="2" t="s">
        <v>34</v>
      </c>
      <c r="M1002" s="2" t="s">
        <v>34</v>
      </c>
      <c r="N1002" s="2" t="s">
        <v>34</v>
      </c>
      <c r="O1002" s="2" t="s">
        <v>34</v>
      </c>
      <c r="P1002" s="2" t="b">
        <v>0</v>
      </c>
    </row>
    <row r="1003" spans="1:52" x14ac:dyDescent="0.25">
      <c r="A1003" t="s">
        <v>1251</v>
      </c>
      <c r="B1003" s="12">
        <v>0</v>
      </c>
      <c r="C1003" s="2" t="s">
        <v>516</v>
      </c>
      <c r="D1003" t="s">
        <v>1420</v>
      </c>
      <c r="E1003" t="s">
        <v>1252</v>
      </c>
      <c r="F1003" s="2" t="s">
        <v>36</v>
      </c>
      <c r="G1003" t="s">
        <v>35</v>
      </c>
      <c r="K1003" s="2">
        <v>1</v>
      </c>
      <c r="L1003" s="2" t="s">
        <v>34</v>
      </c>
      <c r="M1003" s="2" t="s">
        <v>34</v>
      </c>
      <c r="N1003" s="2" t="s">
        <v>34</v>
      </c>
      <c r="O1003" s="2" t="s">
        <v>34</v>
      </c>
      <c r="P1003" s="2" t="b">
        <v>0</v>
      </c>
    </row>
    <row r="1004" spans="1:52" x14ac:dyDescent="0.25">
      <c r="A1004" t="s">
        <v>40</v>
      </c>
      <c r="B1004" s="12">
        <v>2.3E-2</v>
      </c>
      <c r="C1004" s="2" t="s">
        <v>521</v>
      </c>
      <c r="D1004" t="s">
        <v>1420</v>
      </c>
      <c r="E1004" t="s">
        <v>1436</v>
      </c>
      <c r="F1004" s="2" t="s">
        <v>193</v>
      </c>
      <c r="G1004" t="s">
        <v>35</v>
      </c>
      <c r="K1004" s="2">
        <v>1</v>
      </c>
      <c r="L1004" s="2" t="s">
        <v>34</v>
      </c>
      <c r="M1004" s="2" t="s">
        <v>34</v>
      </c>
      <c r="N1004" s="2" t="s">
        <v>34</v>
      </c>
      <c r="O1004" s="2" t="s">
        <v>34</v>
      </c>
      <c r="P1004" s="2" t="b">
        <v>0</v>
      </c>
    </row>
    <row r="1005" spans="1:52" x14ac:dyDescent="0.25">
      <c r="A1005" t="s">
        <v>1449</v>
      </c>
      <c r="B1005" s="12">
        <v>2.8000000000000001E-2</v>
      </c>
      <c r="C1005" s="2" t="s">
        <v>521</v>
      </c>
      <c r="D1005" t="s">
        <v>1420</v>
      </c>
      <c r="E1005" t="s">
        <v>1450</v>
      </c>
      <c r="F1005" s="2" t="s">
        <v>226</v>
      </c>
      <c r="G1005" t="s">
        <v>35</v>
      </c>
      <c r="K1005" s="2">
        <v>1</v>
      </c>
      <c r="L1005" s="2" t="s">
        <v>34</v>
      </c>
      <c r="M1005" s="2" t="s">
        <v>34</v>
      </c>
      <c r="N1005" s="2" t="s">
        <v>34</v>
      </c>
      <c r="O1005" s="2" t="s">
        <v>34</v>
      </c>
      <c r="P1005" s="2" t="b">
        <v>0</v>
      </c>
    </row>
    <row r="1006" spans="1:52" x14ac:dyDescent="0.25">
      <c r="A1006" t="s">
        <v>1441</v>
      </c>
      <c r="B1006" s="12">
        <v>3.5999999999999997E-2</v>
      </c>
      <c r="C1006" s="2" t="s">
        <v>521</v>
      </c>
      <c r="D1006" t="s">
        <v>1420</v>
      </c>
      <c r="E1006" t="s">
        <v>1442</v>
      </c>
      <c r="F1006" s="2" t="s">
        <v>36</v>
      </c>
      <c r="G1006" t="s">
        <v>35</v>
      </c>
      <c r="K1006" s="2">
        <v>1</v>
      </c>
      <c r="L1006" s="2" t="s">
        <v>34</v>
      </c>
      <c r="M1006" s="2" t="s">
        <v>34</v>
      </c>
      <c r="N1006" s="2" t="s">
        <v>34</v>
      </c>
      <c r="O1006" s="2" t="s">
        <v>34</v>
      </c>
      <c r="P1006" s="2" t="b">
        <v>0</v>
      </c>
    </row>
    <row r="1007" spans="1:52" x14ac:dyDescent="0.25">
      <c r="A1007" t="s">
        <v>490</v>
      </c>
      <c r="B1007" s="12">
        <v>0.1</v>
      </c>
      <c r="C1007" s="2" t="s">
        <v>516</v>
      </c>
      <c r="D1007" t="s">
        <v>1453</v>
      </c>
      <c r="F1007" s="2" t="s">
        <v>14</v>
      </c>
      <c r="G1007" t="s">
        <v>35</v>
      </c>
      <c r="K1007" s="2">
        <v>1</v>
      </c>
      <c r="L1007" s="2" t="s">
        <v>34</v>
      </c>
      <c r="M1007" s="2" t="s">
        <v>34</v>
      </c>
      <c r="N1007" s="2" t="s">
        <v>34</v>
      </c>
      <c r="O1007" s="2" t="s">
        <v>34</v>
      </c>
      <c r="P1007" s="2" t="b">
        <v>0</v>
      </c>
    </row>
    <row r="1008" spans="1:52" s="17" customFormat="1" x14ac:dyDescent="0.25">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row>
    <row r="1009" spans="1:16" x14ac:dyDescent="0.25">
      <c r="A1009" s="1" t="s">
        <v>8</v>
      </c>
      <c r="B1009" s="19" t="s">
        <v>1306</v>
      </c>
    </row>
    <row r="1010" spans="1:16" x14ac:dyDescent="0.25">
      <c r="A1010" s="1" t="s">
        <v>9</v>
      </c>
      <c r="B1010" t="s">
        <v>1364</v>
      </c>
    </row>
    <row r="1011" spans="1:16" x14ac:dyDescent="0.25">
      <c r="A1011" s="1" t="s">
        <v>560</v>
      </c>
      <c r="B1011" t="s">
        <v>1306</v>
      </c>
    </row>
    <row r="1012" spans="1:16" x14ac:dyDescent="0.25">
      <c r="A1012" s="1" t="s">
        <v>10</v>
      </c>
      <c r="B1012" s="19" t="s">
        <v>1534</v>
      </c>
    </row>
    <row r="1013" spans="1:16" x14ac:dyDescent="0.25">
      <c r="A1013" s="1" t="s">
        <v>11</v>
      </c>
      <c r="B1013" s="1" t="s">
        <v>12</v>
      </c>
    </row>
    <row r="1014" spans="1:16" x14ac:dyDescent="0.25">
      <c r="A1014" s="1" t="s">
        <v>13</v>
      </c>
      <c r="B1014" s="1" t="s">
        <v>14</v>
      </c>
    </row>
    <row r="1015" spans="1:16" x14ac:dyDescent="0.25">
      <c r="A1015" s="1" t="s">
        <v>15</v>
      </c>
      <c r="B1015" s="19" t="s">
        <v>16</v>
      </c>
    </row>
    <row r="1016" spans="1:16" x14ac:dyDescent="0.25">
      <c r="A1016" s="1" t="s">
        <v>17</v>
      </c>
      <c r="B1016" s="1" t="s">
        <v>516</v>
      </c>
    </row>
    <row r="1017" spans="1:16" x14ac:dyDescent="0.25">
      <c r="A1017" s="1"/>
      <c r="B1017" s="1"/>
    </row>
    <row r="1018" spans="1:16" x14ac:dyDescent="0.25">
      <c r="A1018" s="1" t="s">
        <v>18</v>
      </c>
      <c r="B1018" s="1"/>
      <c r="C1018" s="1" t="s">
        <v>19</v>
      </c>
      <c r="D1018" s="1" t="s">
        <v>19</v>
      </c>
      <c r="E1018" s="1" t="s">
        <v>19</v>
      </c>
      <c r="F1018" s="1" t="s">
        <v>19</v>
      </c>
      <c r="G1018" s="1" t="s">
        <v>19</v>
      </c>
      <c r="H1018" s="1" t="s">
        <v>19</v>
      </c>
      <c r="I1018" s="1" t="s">
        <v>19</v>
      </c>
      <c r="J1018" s="1" t="s">
        <v>19</v>
      </c>
      <c r="K1018" s="1" t="s">
        <v>19</v>
      </c>
      <c r="L1018" s="1" t="s">
        <v>19</v>
      </c>
      <c r="M1018" s="1" t="s">
        <v>19</v>
      </c>
      <c r="N1018" s="1" t="s">
        <v>19</v>
      </c>
      <c r="O1018" s="1" t="s">
        <v>19</v>
      </c>
    </row>
    <row r="1019" spans="1:16" x14ac:dyDescent="0.25">
      <c r="A1019" s="1" t="s">
        <v>20</v>
      </c>
      <c r="B1019" s="1" t="s">
        <v>21</v>
      </c>
      <c r="C1019" s="1" t="s">
        <v>17</v>
      </c>
      <c r="D1019" s="1" t="s">
        <v>10</v>
      </c>
      <c r="E1019" s="1" t="s">
        <v>22</v>
      </c>
      <c r="F1019" s="1" t="s">
        <v>23</v>
      </c>
      <c r="G1019" s="1" t="s">
        <v>24</v>
      </c>
      <c r="H1019" s="1" t="s">
        <v>25</v>
      </c>
      <c r="I1019" s="1" t="s">
        <v>26</v>
      </c>
      <c r="J1019" s="1" t="s">
        <v>27</v>
      </c>
      <c r="K1019" s="1" t="s">
        <v>28</v>
      </c>
      <c r="L1019" s="1" t="s">
        <v>19</v>
      </c>
      <c r="M1019" s="1" t="s">
        <v>19</v>
      </c>
      <c r="N1019" s="1" t="s">
        <v>19</v>
      </c>
      <c r="O1019" s="1" t="s">
        <v>19</v>
      </c>
    </row>
    <row r="1020" spans="1:16" x14ac:dyDescent="0.25">
      <c r="B1020"/>
    </row>
    <row r="1021" spans="1:16" x14ac:dyDescent="0.25">
      <c r="A1021" s="1" t="s">
        <v>29</v>
      </c>
      <c r="B1021" s="1" t="s">
        <v>19</v>
      </c>
      <c r="C1021" s="1" t="s">
        <v>19</v>
      </c>
      <c r="D1021" s="1" t="s">
        <v>19</v>
      </c>
      <c r="E1021" s="1" t="s">
        <v>19</v>
      </c>
      <c r="F1021" s="1" t="s">
        <v>19</v>
      </c>
      <c r="G1021" s="1" t="s">
        <v>19</v>
      </c>
      <c r="H1021" s="1" t="s">
        <v>19</v>
      </c>
      <c r="I1021" s="1" t="s">
        <v>19</v>
      </c>
      <c r="J1021" s="1" t="s">
        <v>19</v>
      </c>
      <c r="K1021" s="1" t="s">
        <v>19</v>
      </c>
      <c r="L1021" s="1" t="s">
        <v>19</v>
      </c>
      <c r="M1021" s="1" t="s">
        <v>19</v>
      </c>
      <c r="N1021" s="1" t="s">
        <v>19</v>
      </c>
      <c r="O1021" s="1" t="s">
        <v>19</v>
      </c>
    </row>
    <row r="1022" spans="1:16" x14ac:dyDescent="0.25">
      <c r="A1022" s="1" t="s">
        <v>20</v>
      </c>
      <c r="B1022" s="1" t="s">
        <v>21</v>
      </c>
      <c r="C1022" s="1" t="s">
        <v>17</v>
      </c>
      <c r="D1022" s="1" t="s">
        <v>30</v>
      </c>
      <c r="E1022" s="1" t="s">
        <v>560</v>
      </c>
      <c r="F1022" s="1" t="s">
        <v>13</v>
      </c>
      <c r="G1022" s="1" t="s">
        <v>15</v>
      </c>
      <c r="H1022" s="1" t="s">
        <v>31</v>
      </c>
      <c r="I1022" s="1" t="s">
        <v>22</v>
      </c>
      <c r="J1022" s="1" t="s">
        <v>23</v>
      </c>
      <c r="K1022" s="1" t="s">
        <v>24</v>
      </c>
      <c r="L1022" s="1" t="s">
        <v>25</v>
      </c>
      <c r="M1022" s="1" t="s">
        <v>26</v>
      </c>
      <c r="N1022" s="1" t="s">
        <v>27</v>
      </c>
      <c r="O1022" s="1" t="s">
        <v>28</v>
      </c>
      <c r="P1022" s="1" t="s">
        <v>32</v>
      </c>
    </row>
    <row r="1023" spans="1:16" x14ac:dyDescent="0.25">
      <c r="A1023" s="1" t="s">
        <v>1306</v>
      </c>
      <c r="B1023" s="2">
        <v>1</v>
      </c>
      <c r="C1023" s="2" t="s">
        <v>516</v>
      </c>
      <c r="D1023" t="s">
        <v>1453</v>
      </c>
      <c r="F1023" s="2" t="s">
        <v>14</v>
      </c>
      <c r="G1023" t="s">
        <v>33</v>
      </c>
      <c r="K1023" s="2">
        <v>1</v>
      </c>
      <c r="L1023" s="2" t="s">
        <v>34</v>
      </c>
      <c r="M1023" s="2" t="s">
        <v>34</v>
      </c>
      <c r="N1023" s="2" t="s">
        <v>34</v>
      </c>
      <c r="O1023" s="2" t="s">
        <v>34</v>
      </c>
      <c r="P1023" s="2" t="b">
        <v>0</v>
      </c>
    </row>
    <row r="1024" spans="1:16" x14ac:dyDescent="0.25">
      <c r="A1024" t="s">
        <v>1238</v>
      </c>
      <c r="B1024" s="12">
        <v>0</v>
      </c>
      <c r="C1024" s="2" t="s">
        <v>516</v>
      </c>
      <c r="D1024" t="s">
        <v>1420</v>
      </c>
      <c r="E1024" t="s">
        <v>1239</v>
      </c>
      <c r="F1024" s="2" t="s">
        <v>36</v>
      </c>
      <c r="G1024" t="s">
        <v>35</v>
      </c>
      <c r="K1024" s="2">
        <v>1</v>
      </c>
      <c r="L1024" s="2" t="s">
        <v>34</v>
      </c>
      <c r="M1024" s="2" t="s">
        <v>34</v>
      </c>
      <c r="N1024" s="2" t="s">
        <v>34</v>
      </c>
      <c r="O1024" s="2" t="s">
        <v>34</v>
      </c>
      <c r="P1024" s="2" t="b">
        <v>0</v>
      </c>
    </row>
    <row r="1025" spans="1:52" x14ac:dyDescent="0.25">
      <c r="A1025" t="s">
        <v>1240</v>
      </c>
      <c r="B1025" s="12">
        <v>0</v>
      </c>
      <c r="C1025" s="2" t="s">
        <v>516</v>
      </c>
      <c r="D1025" t="s">
        <v>1420</v>
      </c>
      <c r="E1025" t="s">
        <v>1241</v>
      </c>
      <c r="F1025" s="2" t="s">
        <v>36</v>
      </c>
      <c r="G1025" t="s">
        <v>35</v>
      </c>
      <c r="K1025" s="2">
        <v>1</v>
      </c>
      <c r="L1025" s="2" t="s">
        <v>34</v>
      </c>
      <c r="M1025" s="2" t="s">
        <v>34</v>
      </c>
      <c r="N1025" s="2" t="s">
        <v>34</v>
      </c>
      <c r="O1025" s="2" t="s">
        <v>34</v>
      </c>
      <c r="P1025" s="2" t="b">
        <v>0</v>
      </c>
    </row>
    <row r="1026" spans="1:52" x14ac:dyDescent="0.25">
      <c r="A1026" t="s">
        <v>41</v>
      </c>
      <c r="B1026" s="12">
        <v>0</v>
      </c>
      <c r="C1026" s="2" t="s">
        <v>516</v>
      </c>
      <c r="D1026" t="s">
        <v>1420</v>
      </c>
      <c r="E1026" t="s">
        <v>791</v>
      </c>
      <c r="F1026" s="2" t="s">
        <v>36</v>
      </c>
      <c r="G1026" t="s">
        <v>35</v>
      </c>
      <c r="K1026" s="2">
        <v>1</v>
      </c>
      <c r="L1026" s="2" t="s">
        <v>34</v>
      </c>
      <c r="M1026" s="2" t="s">
        <v>34</v>
      </c>
      <c r="N1026" s="2" t="s">
        <v>34</v>
      </c>
      <c r="O1026" s="2" t="s">
        <v>34</v>
      </c>
      <c r="P1026" s="2" t="b">
        <v>0</v>
      </c>
    </row>
    <row r="1027" spans="1:52" x14ac:dyDescent="0.25">
      <c r="A1027" t="s">
        <v>1242</v>
      </c>
      <c r="B1027" s="12">
        <v>0</v>
      </c>
      <c r="C1027" s="2" t="s">
        <v>516</v>
      </c>
      <c r="D1027" t="s">
        <v>1420</v>
      </c>
      <c r="E1027" t="s">
        <v>1243</v>
      </c>
      <c r="F1027" s="2" t="s">
        <v>193</v>
      </c>
      <c r="G1027" t="s">
        <v>35</v>
      </c>
      <c r="K1027" s="2">
        <v>1</v>
      </c>
      <c r="L1027" s="2" t="s">
        <v>34</v>
      </c>
      <c r="M1027" s="2" t="s">
        <v>34</v>
      </c>
      <c r="N1027" s="2" t="s">
        <v>34</v>
      </c>
      <c r="O1027" s="2" t="s">
        <v>34</v>
      </c>
      <c r="P1027" s="2" t="b">
        <v>0</v>
      </c>
    </row>
    <row r="1028" spans="1:52" x14ac:dyDescent="0.25">
      <c r="A1028" t="s">
        <v>1244</v>
      </c>
      <c r="B1028" s="12">
        <v>0.05</v>
      </c>
      <c r="C1028" s="2" t="s">
        <v>516</v>
      </c>
      <c r="D1028" t="s">
        <v>1420</v>
      </c>
      <c r="E1028" t="s">
        <v>1245</v>
      </c>
      <c r="F1028" s="2" t="s">
        <v>36</v>
      </c>
      <c r="G1028" t="s">
        <v>35</v>
      </c>
      <c r="K1028" s="2">
        <v>1</v>
      </c>
      <c r="L1028" s="2" t="s">
        <v>34</v>
      </c>
      <c r="M1028" s="2" t="s">
        <v>34</v>
      </c>
      <c r="N1028" s="2" t="s">
        <v>34</v>
      </c>
      <c r="O1028" s="2" t="s">
        <v>34</v>
      </c>
      <c r="P1028" s="2" t="b">
        <v>0</v>
      </c>
    </row>
    <row r="1029" spans="1:52" x14ac:dyDescent="0.25">
      <c r="A1029" t="s">
        <v>1246</v>
      </c>
      <c r="B1029" s="12">
        <v>0</v>
      </c>
      <c r="C1029" s="2" t="s">
        <v>516</v>
      </c>
      <c r="D1029" t="s">
        <v>1420</v>
      </c>
      <c r="E1029" t="s">
        <v>790</v>
      </c>
      <c r="F1029" s="2" t="s">
        <v>36</v>
      </c>
      <c r="G1029" t="s">
        <v>35</v>
      </c>
      <c r="K1029" s="2">
        <v>1</v>
      </c>
      <c r="L1029" s="2" t="s">
        <v>34</v>
      </c>
      <c r="M1029" s="2" t="s">
        <v>34</v>
      </c>
      <c r="N1029" s="2" t="s">
        <v>34</v>
      </c>
      <c r="O1029" s="2" t="s">
        <v>34</v>
      </c>
      <c r="P1029" s="2" t="b">
        <v>0</v>
      </c>
    </row>
    <row r="1030" spans="1:52" x14ac:dyDescent="0.25">
      <c r="A1030" t="s">
        <v>1247</v>
      </c>
      <c r="B1030" s="12">
        <v>0</v>
      </c>
      <c r="C1030" s="2" t="s">
        <v>516</v>
      </c>
      <c r="D1030" t="s">
        <v>1420</v>
      </c>
      <c r="E1030" t="s">
        <v>1248</v>
      </c>
      <c r="F1030" s="2" t="s">
        <v>36</v>
      </c>
      <c r="G1030" t="s">
        <v>35</v>
      </c>
      <c r="K1030" s="2">
        <v>1</v>
      </c>
      <c r="L1030" s="2" t="s">
        <v>34</v>
      </c>
      <c r="M1030" s="2" t="s">
        <v>34</v>
      </c>
      <c r="N1030" s="2" t="s">
        <v>34</v>
      </c>
      <c r="O1030" s="2" t="s">
        <v>34</v>
      </c>
      <c r="P1030" s="2" t="b">
        <v>0</v>
      </c>
    </row>
    <row r="1031" spans="1:52" x14ac:dyDescent="0.25">
      <c r="A1031" t="s">
        <v>1447</v>
      </c>
      <c r="B1031" s="12">
        <v>0</v>
      </c>
      <c r="C1031" s="2" t="s">
        <v>516</v>
      </c>
      <c r="D1031" t="s">
        <v>1420</v>
      </c>
      <c r="E1031" t="s">
        <v>1448</v>
      </c>
      <c r="F1031" s="2" t="s">
        <v>1452</v>
      </c>
      <c r="G1031" t="s">
        <v>35</v>
      </c>
      <c r="K1031" s="2">
        <v>1</v>
      </c>
      <c r="L1031" s="2" t="s">
        <v>34</v>
      </c>
      <c r="M1031" s="2" t="s">
        <v>34</v>
      </c>
      <c r="N1031" s="2" t="s">
        <v>34</v>
      </c>
      <c r="O1031" s="2" t="s">
        <v>34</v>
      </c>
      <c r="P1031" s="2" t="b">
        <v>0</v>
      </c>
    </row>
    <row r="1032" spans="1:52" x14ac:dyDescent="0.25">
      <c r="A1032" t="s">
        <v>1249</v>
      </c>
      <c r="B1032" s="12">
        <v>0.05</v>
      </c>
      <c r="C1032" s="2" t="s">
        <v>516</v>
      </c>
      <c r="D1032" t="s">
        <v>1420</v>
      </c>
      <c r="E1032" t="s">
        <v>1250</v>
      </c>
      <c r="F1032" s="2" t="s">
        <v>36</v>
      </c>
      <c r="G1032" t="s">
        <v>35</v>
      </c>
      <c r="K1032" s="2">
        <v>1</v>
      </c>
      <c r="L1032" s="2" t="s">
        <v>34</v>
      </c>
      <c r="M1032" s="2" t="s">
        <v>34</v>
      </c>
      <c r="N1032" s="2" t="s">
        <v>34</v>
      </c>
      <c r="O1032" s="2" t="s">
        <v>34</v>
      </c>
      <c r="P1032" s="2" t="b">
        <v>0</v>
      </c>
    </row>
    <row r="1033" spans="1:52" x14ac:dyDescent="0.25">
      <c r="A1033" t="s">
        <v>1251</v>
      </c>
      <c r="B1033" s="12">
        <v>0</v>
      </c>
      <c r="C1033" s="2" t="s">
        <v>516</v>
      </c>
      <c r="D1033" t="s">
        <v>1420</v>
      </c>
      <c r="E1033" t="s">
        <v>1252</v>
      </c>
      <c r="F1033" s="2" t="s">
        <v>36</v>
      </c>
      <c r="G1033" t="s">
        <v>35</v>
      </c>
      <c r="K1033" s="2">
        <v>1</v>
      </c>
      <c r="L1033" s="2" t="s">
        <v>34</v>
      </c>
      <c r="M1033" s="2" t="s">
        <v>34</v>
      </c>
      <c r="N1033" s="2" t="s">
        <v>34</v>
      </c>
      <c r="O1033" s="2" t="s">
        <v>34</v>
      </c>
      <c r="P1033" s="2" t="b">
        <v>0</v>
      </c>
    </row>
    <row r="1034" spans="1:52" x14ac:dyDescent="0.25">
      <c r="A1034" t="s">
        <v>40</v>
      </c>
      <c r="B1034" s="12">
        <v>1.15E-2</v>
      </c>
      <c r="C1034" s="2" t="s">
        <v>521</v>
      </c>
      <c r="D1034" t="s">
        <v>1420</v>
      </c>
      <c r="E1034" t="s">
        <v>1436</v>
      </c>
      <c r="F1034" s="2" t="s">
        <v>193</v>
      </c>
      <c r="G1034" t="s">
        <v>35</v>
      </c>
      <c r="K1034" s="2">
        <v>1</v>
      </c>
      <c r="L1034" s="2" t="s">
        <v>34</v>
      </c>
      <c r="M1034" s="2" t="s">
        <v>34</v>
      </c>
      <c r="N1034" s="2" t="s">
        <v>34</v>
      </c>
      <c r="O1034" s="2" t="s">
        <v>34</v>
      </c>
      <c r="P1034" s="2" t="b">
        <v>0</v>
      </c>
    </row>
    <row r="1035" spans="1:52" x14ac:dyDescent="0.25">
      <c r="A1035" t="s">
        <v>1449</v>
      </c>
      <c r="B1035" s="12">
        <v>1.4E-2</v>
      </c>
      <c r="C1035" s="2" t="s">
        <v>521</v>
      </c>
      <c r="D1035" t="s">
        <v>1420</v>
      </c>
      <c r="E1035" t="s">
        <v>1450</v>
      </c>
      <c r="F1035" s="2" t="s">
        <v>226</v>
      </c>
      <c r="G1035" t="s">
        <v>35</v>
      </c>
      <c r="K1035" s="2">
        <v>1</v>
      </c>
      <c r="L1035" s="2" t="s">
        <v>34</v>
      </c>
      <c r="M1035" s="2" t="s">
        <v>34</v>
      </c>
      <c r="N1035" s="2" t="s">
        <v>34</v>
      </c>
      <c r="O1035" s="2" t="s">
        <v>34</v>
      </c>
      <c r="P1035" s="2" t="b">
        <v>0</v>
      </c>
    </row>
    <row r="1036" spans="1:52" x14ac:dyDescent="0.25">
      <c r="A1036" t="s">
        <v>1441</v>
      </c>
      <c r="B1036" s="12">
        <v>1.7999999999999999E-2</v>
      </c>
      <c r="C1036" s="2" t="s">
        <v>521</v>
      </c>
      <c r="D1036" t="s">
        <v>1420</v>
      </c>
      <c r="E1036" t="s">
        <v>1442</v>
      </c>
      <c r="F1036" s="2" t="s">
        <v>36</v>
      </c>
      <c r="G1036" t="s">
        <v>35</v>
      </c>
      <c r="K1036" s="2">
        <v>1</v>
      </c>
      <c r="L1036" s="2" t="s">
        <v>34</v>
      </c>
      <c r="M1036" s="2" t="s">
        <v>34</v>
      </c>
      <c r="N1036" s="2" t="s">
        <v>34</v>
      </c>
      <c r="O1036" s="2" t="s">
        <v>34</v>
      </c>
      <c r="P1036" s="2" t="b">
        <v>0</v>
      </c>
    </row>
    <row r="1037" spans="1:52" x14ac:dyDescent="0.25">
      <c r="A1037" t="s">
        <v>490</v>
      </c>
      <c r="B1037" s="12">
        <v>0.05</v>
      </c>
      <c r="C1037" s="2" t="s">
        <v>516</v>
      </c>
      <c r="D1037" t="s">
        <v>1453</v>
      </c>
      <c r="F1037" s="2" t="s">
        <v>14</v>
      </c>
      <c r="G1037" t="s">
        <v>35</v>
      </c>
      <c r="K1037" s="2">
        <v>1</v>
      </c>
      <c r="L1037" s="2" t="s">
        <v>34</v>
      </c>
      <c r="M1037" s="2" t="s">
        <v>34</v>
      </c>
      <c r="N1037" s="2" t="s">
        <v>34</v>
      </c>
      <c r="O1037" s="2" t="s">
        <v>34</v>
      </c>
      <c r="P1037" s="2" t="b">
        <v>0</v>
      </c>
    </row>
    <row r="1038" spans="1:52" s="17" customFormat="1" x14ac:dyDescent="0.25">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row>
    <row r="1039" spans="1:52" x14ac:dyDescent="0.25">
      <c r="A1039" s="1" t="s">
        <v>8</v>
      </c>
      <c r="B1039" s="19" t="s">
        <v>1307</v>
      </c>
    </row>
    <row r="1040" spans="1:52" x14ac:dyDescent="0.25">
      <c r="A1040" s="1" t="s">
        <v>9</v>
      </c>
      <c r="B1040" t="s">
        <v>1365</v>
      </c>
    </row>
    <row r="1041" spans="1:16" x14ac:dyDescent="0.25">
      <c r="A1041" s="1" t="s">
        <v>560</v>
      </c>
      <c r="B1041" t="s">
        <v>1307</v>
      </c>
    </row>
    <row r="1042" spans="1:16" x14ac:dyDescent="0.25">
      <c r="A1042" s="1" t="s">
        <v>10</v>
      </c>
      <c r="B1042" s="19" t="s">
        <v>1534</v>
      </c>
    </row>
    <row r="1043" spans="1:16" x14ac:dyDescent="0.25">
      <c r="A1043" s="1" t="s">
        <v>11</v>
      </c>
      <c r="B1043" s="1" t="s">
        <v>12</v>
      </c>
    </row>
    <row r="1044" spans="1:16" x14ac:dyDescent="0.25">
      <c r="A1044" s="1" t="s">
        <v>13</v>
      </c>
      <c r="B1044" s="1" t="s">
        <v>14</v>
      </c>
    </row>
    <row r="1045" spans="1:16" x14ac:dyDescent="0.25">
      <c r="A1045" s="1" t="s">
        <v>15</v>
      </c>
      <c r="B1045" s="19" t="s">
        <v>16</v>
      </c>
    </row>
    <row r="1046" spans="1:16" x14ac:dyDescent="0.25">
      <c r="A1046" s="1" t="s">
        <v>17</v>
      </c>
      <c r="B1046" s="1" t="s">
        <v>516</v>
      </c>
    </row>
    <row r="1047" spans="1:16" x14ac:dyDescent="0.25">
      <c r="A1047" s="1"/>
      <c r="B1047" s="1"/>
    </row>
    <row r="1048" spans="1:16" x14ac:dyDescent="0.25">
      <c r="A1048" s="1" t="s">
        <v>18</v>
      </c>
      <c r="B1048" s="1"/>
      <c r="C1048" s="1" t="s">
        <v>19</v>
      </c>
      <c r="D1048" s="1" t="s">
        <v>19</v>
      </c>
      <c r="E1048" s="1" t="s">
        <v>19</v>
      </c>
      <c r="F1048" s="1" t="s">
        <v>19</v>
      </c>
      <c r="G1048" s="1" t="s">
        <v>19</v>
      </c>
      <c r="H1048" s="1" t="s">
        <v>19</v>
      </c>
      <c r="I1048" s="1" t="s">
        <v>19</v>
      </c>
      <c r="J1048" s="1" t="s">
        <v>19</v>
      </c>
      <c r="K1048" s="1" t="s">
        <v>19</v>
      </c>
      <c r="L1048" s="1" t="s">
        <v>19</v>
      </c>
      <c r="M1048" s="1" t="s">
        <v>19</v>
      </c>
      <c r="N1048" s="1" t="s">
        <v>19</v>
      </c>
      <c r="O1048" s="1" t="s">
        <v>19</v>
      </c>
    </row>
    <row r="1049" spans="1:16" x14ac:dyDescent="0.25">
      <c r="A1049" s="1" t="s">
        <v>20</v>
      </c>
      <c r="B1049" s="1" t="s">
        <v>21</v>
      </c>
      <c r="C1049" s="1" t="s">
        <v>17</v>
      </c>
      <c r="D1049" s="1" t="s">
        <v>10</v>
      </c>
      <c r="E1049" s="1" t="s">
        <v>22</v>
      </c>
      <c r="F1049" s="1" t="s">
        <v>23</v>
      </c>
      <c r="G1049" s="1" t="s">
        <v>24</v>
      </c>
      <c r="H1049" s="1" t="s">
        <v>25</v>
      </c>
      <c r="I1049" s="1" t="s">
        <v>26</v>
      </c>
      <c r="J1049" s="1" t="s">
        <v>27</v>
      </c>
      <c r="K1049" s="1" t="s">
        <v>28</v>
      </c>
      <c r="L1049" s="1" t="s">
        <v>19</v>
      </c>
      <c r="M1049" s="1" t="s">
        <v>19</v>
      </c>
      <c r="N1049" s="1" t="s">
        <v>19</v>
      </c>
      <c r="O1049" s="1" t="s">
        <v>19</v>
      </c>
    </row>
    <row r="1050" spans="1:16" x14ac:dyDescent="0.25">
      <c r="B1050"/>
    </row>
    <row r="1051" spans="1:16" x14ac:dyDescent="0.25">
      <c r="A1051" s="1" t="s">
        <v>29</v>
      </c>
      <c r="B1051" s="1" t="s">
        <v>19</v>
      </c>
      <c r="C1051" s="1" t="s">
        <v>19</v>
      </c>
      <c r="D1051" s="1" t="s">
        <v>19</v>
      </c>
      <c r="E1051" s="1" t="s">
        <v>19</v>
      </c>
      <c r="F1051" s="1" t="s">
        <v>19</v>
      </c>
      <c r="G1051" s="1" t="s">
        <v>19</v>
      </c>
      <c r="H1051" s="1" t="s">
        <v>19</v>
      </c>
      <c r="I1051" s="1" t="s">
        <v>19</v>
      </c>
      <c r="J1051" s="1" t="s">
        <v>19</v>
      </c>
      <c r="K1051" s="1" t="s">
        <v>19</v>
      </c>
      <c r="L1051" s="1" t="s">
        <v>19</v>
      </c>
      <c r="M1051" s="1" t="s">
        <v>19</v>
      </c>
      <c r="N1051" s="1" t="s">
        <v>19</v>
      </c>
      <c r="O1051" s="1" t="s">
        <v>19</v>
      </c>
    </row>
    <row r="1052" spans="1:16" x14ac:dyDescent="0.25">
      <c r="A1052" s="1" t="s">
        <v>20</v>
      </c>
      <c r="B1052" s="1" t="s">
        <v>21</v>
      </c>
      <c r="C1052" s="1" t="s">
        <v>17</v>
      </c>
      <c r="D1052" s="1" t="s">
        <v>30</v>
      </c>
      <c r="E1052" s="1" t="s">
        <v>560</v>
      </c>
      <c r="F1052" s="1" t="s">
        <v>13</v>
      </c>
      <c r="G1052" s="1" t="s">
        <v>15</v>
      </c>
      <c r="H1052" s="1" t="s">
        <v>31</v>
      </c>
      <c r="I1052" s="1" t="s">
        <v>22</v>
      </c>
      <c r="J1052" s="1" t="s">
        <v>23</v>
      </c>
      <c r="K1052" s="1" t="s">
        <v>24</v>
      </c>
      <c r="L1052" s="1" t="s">
        <v>25</v>
      </c>
      <c r="M1052" s="1" t="s">
        <v>26</v>
      </c>
      <c r="N1052" s="1" t="s">
        <v>27</v>
      </c>
      <c r="O1052" s="1" t="s">
        <v>28</v>
      </c>
      <c r="P1052" s="1" t="s">
        <v>32</v>
      </c>
    </row>
    <row r="1053" spans="1:16" x14ac:dyDescent="0.25">
      <c r="A1053" s="1" t="s">
        <v>1307</v>
      </c>
      <c r="B1053" s="2">
        <v>1</v>
      </c>
      <c r="C1053" s="2" t="s">
        <v>516</v>
      </c>
      <c r="D1053" t="s">
        <v>1453</v>
      </c>
      <c r="F1053" s="2" t="s">
        <v>14</v>
      </c>
      <c r="G1053" t="s">
        <v>33</v>
      </c>
      <c r="K1053" s="2">
        <v>1</v>
      </c>
      <c r="L1053" s="2" t="s">
        <v>34</v>
      </c>
      <c r="M1053" s="2" t="s">
        <v>34</v>
      </c>
      <c r="N1053" s="2" t="s">
        <v>34</v>
      </c>
      <c r="O1053" s="2" t="s">
        <v>34</v>
      </c>
      <c r="P1053" s="2" t="b">
        <v>0</v>
      </c>
    </row>
    <row r="1054" spans="1:16" x14ac:dyDescent="0.25">
      <c r="A1054" t="s">
        <v>1238</v>
      </c>
      <c r="B1054" s="12">
        <v>0</v>
      </c>
      <c r="C1054" s="2" t="s">
        <v>516</v>
      </c>
      <c r="D1054" t="s">
        <v>1420</v>
      </c>
      <c r="E1054" t="s">
        <v>1239</v>
      </c>
      <c r="F1054" s="2" t="s">
        <v>36</v>
      </c>
      <c r="G1054" t="s">
        <v>35</v>
      </c>
      <c r="K1054" s="2">
        <v>1</v>
      </c>
      <c r="L1054" s="2" t="s">
        <v>34</v>
      </c>
      <c r="M1054" s="2" t="s">
        <v>34</v>
      </c>
      <c r="N1054" s="2" t="s">
        <v>34</v>
      </c>
      <c r="O1054" s="2" t="s">
        <v>34</v>
      </c>
      <c r="P1054" s="2" t="b">
        <v>0</v>
      </c>
    </row>
    <row r="1055" spans="1:16" x14ac:dyDescent="0.25">
      <c r="A1055" t="s">
        <v>1240</v>
      </c>
      <c r="B1055" s="12">
        <v>0</v>
      </c>
      <c r="C1055" s="2" t="s">
        <v>516</v>
      </c>
      <c r="D1055" t="s">
        <v>1420</v>
      </c>
      <c r="E1055" t="s">
        <v>1241</v>
      </c>
      <c r="F1055" s="2" t="s">
        <v>36</v>
      </c>
      <c r="G1055" t="s">
        <v>35</v>
      </c>
      <c r="K1055" s="2">
        <v>1</v>
      </c>
      <c r="L1055" s="2" t="s">
        <v>34</v>
      </c>
      <c r="M1055" s="2" t="s">
        <v>34</v>
      </c>
      <c r="N1055" s="2" t="s">
        <v>34</v>
      </c>
      <c r="O1055" s="2" t="s">
        <v>34</v>
      </c>
      <c r="P1055" s="2" t="b">
        <v>0</v>
      </c>
    </row>
    <row r="1056" spans="1:16" x14ac:dyDescent="0.25">
      <c r="A1056" t="s">
        <v>41</v>
      </c>
      <c r="B1056" s="12">
        <v>0</v>
      </c>
      <c r="C1056" s="2" t="s">
        <v>516</v>
      </c>
      <c r="D1056" t="s">
        <v>1420</v>
      </c>
      <c r="E1056" t="s">
        <v>791</v>
      </c>
      <c r="F1056" s="2" t="s">
        <v>36</v>
      </c>
      <c r="G1056" t="s">
        <v>35</v>
      </c>
      <c r="K1056" s="2">
        <v>1</v>
      </c>
      <c r="L1056" s="2" t="s">
        <v>34</v>
      </c>
      <c r="M1056" s="2" t="s">
        <v>34</v>
      </c>
      <c r="N1056" s="2" t="s">
        <v>34</v>
      </c>
      <c r="O1056" s="2" t="s">
        <v>34</v>
      </c>
      <c r="P1056" s="2" t="b">
        <v>0</v>
      </c>
    </row>
    <row r="1057" spans="1:52" x14ac:dyDescent="0.25">
      <c r="A1057" t="s">
        <v>1242</v>
      </c>
      <c r="B1057" s="12">
        <v>0</v>
      </c>
      <c r="C1057" s="2" t="s">
        <v>516</v>
      </c>
      <c r="D1057" t="s">
        <v>1420</v>
      </c>
      <c r="E1057" t="s">
        <v>1243</v>
      </c>
      <c r="F1057" s="2" t="s">
        <v>193</v>
      </c>
      <c r="G1057" t="s">
        <v>35</v>
      </c>
      <c r="K1057" s="2">
        <v>1</v>
      </c>
      <c r="L1057" s="2" t="s">
        <v>34</v>
      </c>
      <c r="M1057" s="2" t="s">
        <v>34</v>
      </c>
      <c r="N1057" s="2" t="s">
        <v>34</v>
      </c>
      <c r="O1057" s="2" t="s">
        <v>34</v>
      </c>
      <c r="P1057" s="2" t="b">
        <v>0</v>
      </c>
    </row>
    <row r="1058" spans="1:52" x14ac:dyDescent="0.25">
      <c r="A1058" t="s">
        <v>1244</v>
      </c>
      <c r="B1058" s="12">
        <v>0</v>
      </c>
      <c r="C1058" s="2" t="s">
        <v>516</v>
      </c>
      <c r="D1058" t="s">
        <v>1420</v>
      </c>
      <c r="E1058" t="s">
        <v>1245</v>
      </c>
      <c r="F1058" s="2" t="s">
        <v>36</v>
      </c>
      <c r="G1058" t="s">
        <v>35</v>
      </c>
      <c r="K1058" s="2">
        <v>1</v>
      </c>
      <c r="L1058" s="2" t="s">
        <v>34</v>
      </c>
      <c r="M1058" s="2" t="s">
        <v>34</v>
      </c>
      <c r="N1058" s="2" t="s">
        <v>34</v>
      </c>
      <c r="O1058" s="2" t="s">
        <v>34</v>
      </c>
      <c r="P1058" s="2" t="b">
        <v>0</v>
      </c>
    </row>
    <row r="1059" spans="1:52" x14ac:dyDescent="0.25">
      <c r="A1059" t="s">
        <v>1246</v>
      </c>
      <c r="B1059" s="12">
        <v>0</v>
      </c>
      <c r="C1059" s="2" t="s">
        <v>516</v>
      </c>
      <c r="D1059" t="s">
        <v>1420</v>
      </c>
      <c r="E1059" t="s">
        <v>790</v>
      </c>
      <c r="F1059" s="2" t="s">
        <v>36</v>
      </c>
      <c r="G1059" t="s">
        <v>35</v>
      </c>
      <c r="K1059" s="2">
        <v>1</v>
      </c>
      <c r="L1059" s="2" t="s">
        <v>34</v>
      </c>
      <c r="M1059" s="2" t="s">
        <v>34</v>
      </c>
      <c r="N1059" s="2" t="s">
        <v>34</v>
      </c>
      <c r="O1059" s="2" t="s">
        <v>34</v>
      </c>
      <c r="P1059" s="2" t="b">
        <v>0</v>
      </c>
    </row>
    <row r="1060" spans="1:52" x14ac:dyDescent="0.25">
      <c r="A1060" t="s">
        <v>1247</v>
      </c>
      <c r="B1060" s="12">
        <v>0.05</v>
      </c>
      <c r="C1060" s="2" t="s">
        <v>516</v>
      </c>
      <c r="D1060" t="s">
        <v>1420</v>
      </c>
      <c r="E1060" t="s">
        <v>1248</v>
      </c>
      <c r="F1060" s="2" t="s">
        <v>36</v>
      </c>
      <c r="G1060" t="s">
        <v>35</v>
      </c>
      <c r="K1060" s="2">
        <v>1</v>
      </c>
      <c r="L1060" s="2" t="s">
        <v>34</v>
      </c>
      <c r="M1060" s="2" t="s">
        <v>34</v>
      </c>
      <c r="N1060" s="2" t="s">
        <v>34</v>
      </c>
      <c r="O1060" s="2" t="s">
        <v>34</v>
      </c>
      <c r="P1060" s="2" t="b">
        <v>0</v>
      </c>
    </row>
    <row r="1061" spans="1:52" x14ac:dyDescent="0.25">
      <c r="A1061" t="s">
        <v>1447</v>
      </c>
      <c r="B1061" s="12">
        <v>0</v>
      </c>
      <c r="C1061" s="2" t="s">
        <v>516</v>
      </c>
      <c r="D1061" t="s">
        <v>1420</v>
      </c>
      <c r="E1061" t="s">
        <v>1448</v>
      </c>
      <c r="F1061" s="2" t="s">
        <v>1452</v>
      </c>
      <c r="G1061" t="s">
        <v>35</v>
      </c>
      <c r="K1061" s="2">
        <v>1</v>
      </c>
      <c r="L1061" s="2" t="s">
        <v>34</v>
      </c>
      <c r="M1061" s="2" t="s">
        <v>34</v>
      </c>
      <c r="N1061" s="2" t="s">
        <v>34</v>
      </c>
      <c r="O1061" s="2" t="s">
        <v>34</v>
      </c>
      <c r="P1061" s="2" t="b">
        <v>0</v>
      </c>
    </row>
    <row r="1062" spans="1:52" x14ac:dyDescent="0.25">
      <c r="A1062" t="s">
        <v>1249</v>
      </c>
      <c r="B1062" s="12">
        <v>0</v>
      </c>
      <c r="C1062" s="2" t="s">
        <v>516</v>
      </c>
      <c r="D1062" t="s">
        <v>1420</v>
      </c>
      <c r="E1062" t="s">
        <v>1250</v>
      </c>
      <c r="F1062" s="2" t="s">
        <v>36</v>
      </c>
      <c r="G1062" t="s">
        <v>35</v>
      </c>
      <c r="K1062" s="2">
        <v>1</v>
      </c>
      <c r="L1062" s="2" t="s">
        <v>34</v>
      </c>
      <c r="M1062" s="2" t="s">
        <v>34</v>
      </c>
      <c r="N1062" s="2" t="s">
        <v>34</v>
      </c>
      <c r="O1062" s="2" t="s">
        <v>34</v>
      </c>
      <c r="P1062" s="2" t="b">
        <v>0</v>
      </c>
    </row>
    <row r="1063" spans="1:52" x14ac:dyDescent="0.25">
      <c r="A1063" t="s">
        <v>1251</v>
      </c>
      <c r="B1063" s="12">
        <v>0.05</v>
      </c>
      <c r="C1063" s="2" t="s">
        <v>516</v>
      </c>
      <c r="D1063" t="s">
        <v>1420</v>
      </c>
      <c r="E1063" t="s">
        <v>1252</v>
      </c>
      <c r="F1063" s="2" t="s">
        <v>36</v>
      </c>
      <c r="G1063" t="s">
        <v>35</v>
      </c>
      <c r="K1063" s="2">
        <v>1</v>
      </c>
      <c r="L1063" s="2" t="s">
        <v>34</v>
      </c>
      <c r="M1063" s="2" t="s">
        <v>34</v>
      </c>
      <c r="N1063" s="2" t="s">
        <v>34</v>
      </c>
      <c r="O1063" s="2" t="s">
        <v>34</v>
      </c>
      <c r="P1063" s="2" t="b">
        <v>0</v>
      </c>
    </row>
    <row r="1064" spans="1:52" x14ac:dyDescent="0.25">
      <c r="A1064" t="s">
        <v>40</v>
      </c>
      <c r="B1064" s="12">
        <v>1.15E-2</v>
      </c>
      <c r="C1064" s="2" t="s">
        <v>521</v>
      </c>
      <c r="D1064" t="s">
        <v>1420</v>
      </c>
      <c r="E1064" t="s">
        <v>1436</v>
      </c>
      <c r="F1064" s="2" t="s">
        <v>193</v>
      </c>
      <c r="G1064" t="s">
        <v>35</v>
      </c>
      <c r="K1064" s="2">
        <v>1</v>
      </c>
      <c r="L1064" s="2" t="s">
        <v>34</v>
      </c>
      <c r="M1064" s="2" t="s">
        <v>34</v>
      </c>
      <c r="N1064" s="2" t="s">
        <v>34</v>
      </c>
      <c r="O1064" s="2" t="s">
        <v>34</v>
      </c>
      <c r="P1064" s="2" t="b">
        <v>0</v>
      </c>
    </row>
    <row r="1065" spans="1:52" x14ac:dyDescent="0.25">
      <c r="A1065" t="s">
        <v>1449</v>
      </c>
      <c r="B1065" s="12">
        <v>1.4E-2</v>
      </c>
      <c r="C1065" s="2" t="s">
        <v>521</v>
      </c>
      <c r="D1065" t="s">
        <v>1420</v>
      </c>
      <c r="E1065" t="s">
        <v>1450</v>
      </c>
      <c r="F1065" s="2" t="s">
        <v>226</v>
      </c>
      <c r="G1065" t="s">
        <v>35</v>
      </c>
      <c r="K1065" s="2">
        <v>1</v>
      </c>
      <c r="L1065" s="2" t="s">
        <v>34</v>
      </c>
      <c r="M1065" s="2" t="s">
        <v>34</v>
      </c>
      <c r="N1065" s="2" t="s">
        <v>34</v>
      </c>
      <c r="O1065" s="2" t="s">
        <v>34</v>
      </c>
      <c r="P1065" s="2" t="b">
        <v>0</v>
      </c>
    </row>
    <row r="1066" spans="1:52" x14ac:dyDescent="0.25">
      <c r="A1066" t="s">
        <v>1441</v>
      </c>
      <c r="B1066" s="12">
        <v>1.7999999999999999E-2</v>
      </c>
      <c r="C1066" s="2" t="s">
        <v>521</v>
      </c>
      <c r="D1066" t="s">
        <v>1420</v>
      </c>
      <c r="E1066" t="s">
        <v>1442</v>
      </c>
      <c r="F1066" s="2" t="s">
        <v>36</v>
      </c>
      <c r="G1066" t="s">
        <v>35</v>
      </c>
      <c r="K1066" s="2">
        <v>1</v>
      </c>
      <c r="L1066" s="2" t="s">
        <v>34</v>
      </c>
      <c r="M1066" s="2" t="s">
        <v>34</v>
      </c>
      <c r="N1066" s="2" t="s">
        <v>34</v>
      </c>
      <c r="O1066" s="2" t="s">
        <v>34</v>
      </c>
      <c r="P1066" s="2" t="b">
        <v>0</v>
      </c>
    </row>
    <row r="1067" spans="1:52" x14ac:dyDescent="0.25">
      <c r="A1067" t="s">
        <v>490</v>
      </c>
      <c r="B1067" s="12">
        <v>0.05</v>
      </c>
      <c r="C1067" s="2" t="s">
        <v>516</v>
      </c>
      <c r="D1067" t="s">
        <v>1453</v>
      </c>
      <c r="F1067" s="2" t="s">
        <v>14</v>
      </c>
      <c r="G1067" t="s">
        <v>35</v>
      </c>
      <c r="K1067" s="2">
        <v>1</v>
      </c>
      <c r="L1067" s="2" t="s">
        <v>34</v>
      </c>
      <c r="M1067" s="2" t="s">
        <v>34</v>
      </c>
      <c r="N1067" s="2" t="s">
        <v>34</v>
      </c>
      <c r="O1067" s="2" t="s">
        <v>34</v>
      </c>
      <c r="P1067" s="2" t="b">
        <v>0</v>
      </c>
    </row>
    <row r="1068" spans="1:52" s="17" customFormat="1" x14ac:dyDescent="0.25">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row>
    <row r="1069" spans="1:52" x14ac:dyDescent="0.25">
      <c r="A1069" s="1" t="s">
        <v>8</v>
      </c>
      <c r="B1069" s="19" t="s">
        <v>1308</v>
      </c>
    </row>
    <row r="1070" spans="1:52" x14ac:dyDescent="0.25">
      <c r="A1070" s="1" t="s">
        <v>9</v>
      </c>
      <c r="B1070" t="s">
        <v>1366</v>
      </c>
    </row>
    <row r="1071" spans="1:52" x14ac:dyDescent="0.25">
      <c r="A1071" s="1" t="s">
        <v>560</v>
      </c>
      <c r="B1071" t="s">
        <v>1308</v>
      </c>
    </row>
    <row r="1072" spans="1:52" x14ac:dyDescent="0.25">
      <c r="A1072" s="1" t="s">
        <v>10</v>
      </c>
      <c r="B1072" s="19" t="s">
        <v>1534</v>
      </c>
    </row>
    <row r="1073" spans="1:16" x14ac:dyDescent="0.25">
      <c r="A1073" s="1" t="s">
        <v>11</v>
      </c>
      <c r="B1073" s="1" t="s">
        <v>12</v>
      </c>
    </row>
    <row r="1074" spans="1:16" x14ac:dyDescent="0.25">
      <c r="A1074" s="1" t="s">
        <v>13</v>
      </c>
      <c r="B1074" s="1" t="s">
        <v>14</v>
      </c>
    </row>
    <row r="1075" spans="1:16" x14ac:dyDescent="0.25">
      <c r="A1075" s="1" t="s">
        <v>15</v>
      </c>
      <c r="B1075" s="19" t="s">
        <v>16</v>
      </c>
    </row>
    <row r="1076" spans="1:16" x14ac:dyDescent="0.25">
      <c r="A1076" s="1" t="s">
        <v>17</v>
      </c>
      <c r="B1076" s="1" t="s">
        <v>516</v>
      </c>
    </row>
    <row r="1077" spans="1:16" x14ac:dyDescent="0.25">
      <c r="A1077" s="1"/>
      <c r="B1077" s="1"/>
    </row>
    <row r="1078" spans="1:16" x14ac:dyDescent="0.25">
      <c r="A1078" s="1" t="s">
        <v>18</v>
      </c>
      <c r="B1078" s="1"/>
      <c r="C1078" s="1" t="s">
        <v>19</v>
      </c>
      <c r="D1078" s="1" t="s">
        <v>19</v>
      </c>
      <c r="E1078" s="1" t="s">
        <v>19</v>
      </c>
      <c r="F1078" s="1" t="s">
        <v>19</v>
      </c>
      <c r="G1078" s="1" t="s">
        <v>19</v>
      </c>
      <c r="H1078" s="1" t="s">
        <v>19</v>
      </c>
      <c r="I1078" s="1" t="s">
        <v>19</v>
      </c>
      <c r="J1078" s="1" t="s">
        <v>19</v>
      </c>
      <c r="K1078" s="1" t="s">
        <v>19</v>
      </c>
      <c r="L1078" s="1" t="s">
        <v>19</v>
      </c>
      <c r="M1078" s="1" t="s">
        <v>19</v>
      </c>
      <c r="N1078" s="1" t="s">
        <v>19</v>
      </c>
      <c r="O1078" s="1" t="s">
        <v>19</v>
      </c>
    </row>
    <row r="1079" spans="1:16" x14ac:dyDescent="0.25">
      <c r="A1079" s="1" t="s">
        <v>20</v>
      </c>
      <c r="B1079" s="1" t="s">
        <v>21</v>
      </c>
      <c r="C1079" s="1" t="s">
        <v>17</v>
      </c>
      <c r="D1079" s="1" t="s">
        <v>10</v>
      </c>
      <c r="E1079" s="1" t="s">
        <v>22</v>
      </c>
      <c r="F1079" s="1" t="s">
        <v>23</v>
      </c>
      <c r="G1079" s="1" t="s">
        <v>24</v>
      </c>
      <c r="H1079" s="1" t="s">
        <v>25</v>
      </c>
      <c r="I1079" s="1" t="s">
        <v>26</v>
      </c>
      <c r="J1079" s="1" t="s">
        <v>27</v>
      </c>
      <c r="K1079" s="1" t="s">
        <v>28</v>
      </c>
      <c r="L1079" s="1" t="s">
        <v>19</v>
      </c>
      <c r="M1079" s="1" t="s">
        <v>19</v>
      </c>
      <c r="N1079" s="1" t="s">
        <v>19</v>
      </c>
      <c r="O1079" s="1" t="s">
        <v>19</v>
      </c>
    </row>
    <row r="1080" spans="1:16" x14ac:dyDescent="0.25">
      <c r="B1080"/>
    </row>
    <row r="1081" spans="1:16" x14ac:dyDescent="0.25">
      <c r="A1081" s="1" t="s">
        <v>29</v>
      </c>
      <c r="B1081" s="1" t="s">
        <v>19</v>
      </c>
      <c r="C1081" s="1" t="s">
        <v>19</v>
      </c>
      <c r="D1081" s="1" t="s">
        <v>19</v>
      </c>
      <c r="E1081" s="1" t="s">
        <v>19</v>
      </c>
      <c r="F1081" s="1" t="s">
        <v>19</v>
      </c>
      <c r="G1081" s="1" t="s">
        <v>19</v>
      </c>
      <c r="H1081" s="1" t="s">
        <v>19</v>
      </c>
      <c r="I1081" s="1" t="s">
        <v>19</v>
      </c>
      <c r="J1081" s="1" t="s">
        <v>19</v>
      </c>
      <c r="K1081" s="1" t="s">
        <v>19</v>
      </c>
      <c r="L1081" s="1" t="s">
        <v>19</v>
      </c>
      <c r="M1081" s="1" t="s">
        <v>19</v>
      </c>
      <c r="N1081" s="1" t="s">
        <v>19</v>
      </c>
      <c r="O1081" s="1" t="s">
        <v>19</v>
      </c>
    </row>
    <row r="1082" spans="1:16" x14ac:dyDescent="0.25">
      <c r="A1082" s="1" t="s">
        <v>20</v>
      </c>
      <c r="B1082" s="1" t="s">
        <v>21</v>
      </c>
      <c r="C1082" s="1" t="s">
        <v>17</v>
      </c>
      <c r="D1082" s="1" t="s">
        <v>30</v>
      </c>
      <c r="E1082" s="1" t="s">
        <v>560</v>
      </c>
      <c r="F1082" s="1" t="s">
        <v>13</v>
      </c>
      <c r="G1082" s="1" t="s">
        <v>15</v>
      </c>
      <c r="H1082" s="1" t="s">
        <v>31</v>
      </c>
      <c r="I1082" s="1" t="s">
        <v>22</v>
      </c>
      <c r="J1082" s="1" t="s">
        <v>23</v>
      </c>
      <c r="K1082" s="1" t="s">
        <v>24</v>
      </c>
      <c r="L1082" s="1" t="s">
        <v>25</v>
      </c>
      <c r="M1082" s="1" t="s">
        <v>26</v>
      </c>
      <c r="N1082" s="1" t="s">
        <v>27</v>
      </c>
      <c r="O1082" s="1" t="s">
        <v>28</v>
      </c>
      <c r="P1082" s="1" t="s">
        <v>32</v>
      </c>
    </row>
    <row r="1083" spans="1:16" x14ac:dyDescent="0.25">
      <c r="A1083" s="1" t="s">
        <v>1308</v>
      </c>
      <c r="B1083" s="2">
        <v>1</v>
      </c>
      <c r="C1083" s="2" t="s">
        <v>516</v>
      </c>
      <c r="D1083" t="s">
        <v>1453</v>
      </c>
      <c r="F1083" s="2" t="s">
        <v>14</v>
      </c>
      <c r="G1083" t="s">
        <v>33</v>
      </c>
      <c r="K1083" s="2">
        <v>1</v>
      </c>
      <c r="L1083" s="2" t="s">
        <v>34</v>
      </c>
      <c r="M1083" s="2" t="s">
        <v>34</v>
      </c>
      <c r="N1083" s="2" t="s">
        <v>34</v>
      </c>
      <c r="O1083" s="2" t="s">
        <v>34</v>
      </c>
      <c r="P1083" s="2" t="b">
        <v>0</v>
      </c>
    </row>
    <row r="1084" spans="1:16" x14ac:dyDescent="0.25">
      <c r="A1084" t="s">
        <v>1238</v>
      </c>
      <c r="B1084" s="12">
        <v>0</v>
      </c>
      <c r="C1084" s="2" t="s">
        <v>516</v>
      </c>
      <c r="D1084" t="s">
        <v>1420</v>
      </c>
      <c r="E1084" t="s">
        <v>1239</v>
      </c>
      <c r="F1084" s="2" t="s">
        <v>36</v>
      </c>
      <c r="G1084" t="s">
        <v>35</v>
      </c>
      <c r="K1084" s="2">
        <v>1</v>
      </c>
      <c r="L1084" s="2" t="s">
        <v>34</v>
      </c>
      <c r="M1084" s="2" t="s">
        <v>34</v>
      </c>
      <c r="N1084" s="2" t="s">
        <v>34</v>
      </c>
      <c r="O1084" s="2" t="s">
        <v>34</v>
      </c>
      <c r="P1084" s="2" t="b">
        <v>0</v>
      </c>
    </row>
    <row r="1085" spans="1:16" x14ac:dyDescent="0.25">
      <c r="A1085" t="s">
        <v>1240</v>
      </c>
      <c r="B1085" s="12">
        <v>0</v>
      </c>
      <c r="C1085" s="2" t="s">
        <v>516</v>
      </c>
      <c r="D1085" t="s">
        <v>1420</v>
      </c>
      <c r="E1085" t="s">
        <v>1241</v>
      </c>
      <c r="F1085" s="2" t="s">
        <v>36</v>
      </c>
      <c r="G1085" t="s">
        <v>35</v>
      </c>
      <c r="K1085" s="2">
        <v>1</v>
      </c>
      <c r="L1085" s="2" t="s">
        <v>34</v>
      </c>
      <c r="M1085" s="2" t="s">
        <v>34</v>
      </c>
      <c r="N1085" s="2" t="s">
        <v>34</v>
      </c>
      <c r="O1085" s="2" t="s">
        <v>34</v>
      </c>
      <c r="P1085" s="2" t="b">
        <v>0</v>
      </c>
    </row>
    <row r="1086" spans="1:16" x14ac:dyDescent="0.25">
      <c r="A1086" t="s">
        <v>41</v>
      </c>
      <c r="B1086" s="12">
        <v>0</v>
      </c>
      <c r="C1086" s="2" t="s">
        <v>516</v>
      </c>
      <c r="D1086" t="s">
        <v>1420</v>
      </c>
      <c r="E1086" t="s">
        <v>791</v>
      </c>
      <c r="F1086" s="2" t="s">
        <v>36</v>
      </c>
      <c r="G1086" t="s">
        <v>35</v>
      </c>
      <c r="K1086" s="2">
        <v>1</v>
      </c>
      <c r="L1086" s="2" t="s">
        <v>34</v>
      </c>
      <c r="M1086" s="2" t="s">
        <v>34</v>
      </c>
      <c r="N1086" s="2" t="s">
        <v>34</v>
      </c>
      <c r="O1086" s="2" t="s">
        <v>34</v>
      </c>
      <c r="P1086" s="2" t="b">
        <v>0</v>
      </c>
    </row>
    <row r="1087" spans="1:16" x14ac:dyDescent="0.25">
      <c r="A1087" t="s">
        <v>1242</v>
      </c>
      <c r="B1087" s="12">
        <v>0</v>
      </c>
      <c r="C1087" s="2" t="s">
        <v>516</v>
      </c>
      <c r="D1087" t="s">
        <v>1420</v>
      </c>
      <c r="E1087" t="s">
        <v>1243</v>
      </c>
      <c r="F1087" s="2" t="s">
        <v>193</v>
      </c>
      <c r="G1087" t="s">
        <v>35</v>
      </c>
      <c r="K1087" s="2">
        <v>1</v>
      </c>
      <c r="L1087" s="2" t="s">
        <v>34</v>
      </c>
      <c r="M1087" s="2" t="s">
        <v>34</v>
      </c>
      <c r="N1087" s="2" t="s">
        <v>34</v>
      </c>
      <c r="O1087" s="2" t="s">
        <v>34</v>
      </c>
      <c r="P1087" s="2" t="b">
        <v>0</v>
      </c>
    </row>
    <row r="1088" spans="1:16" x14ac:dyDescent="0.25">
      <c r="A1088" t="s">
        <v>1244</v>
      </c>
      <c r="B1088" s="12">
        <v>0</v>
      </c>
      <c r="C1088" s="2" t="s">
        <v>516</v>
      </c>
      <c r="D1088" t="s">
        <v>1420</v>
      </c>
      <c r="E1088" t="s">
        <v>1245</v>
      </c>
      <c r="F1088" s="2" t="s">
        <v>36</v>
      </c>
      <c r="G1088" t="s">
        <v>35</v>
      </c>
      <c r="K1088" s="2">
        <v>1</v>
      </c>
      <c r="L1088" s="2" t="s">
        <v>34</v>
      </c>
      <c r="M1088" s="2" t="s">
        <v>34</v>
      </c>
      <c r="N1088" s="2" t="s">
        <v>34</v>
      </c>
      <c r="O1088" s="2" t="s">
        <v>34</v>
      </c>
      <c r="P1088" s="2" t="b">
        <v>0</v>
      </c>
    </row>
    <row r="1089" spans="1:52" x14ac:dyDescent="0.25">
      <c r="A1089" t="s">
        <v>1246</v>
      </c>
      <c r="B1089" s="12">
        <v>0</v>
      </c>
      <c r="C1089" s="2" t="s">
        <v>516</v>
      </c>
      <c r="D1089" t="s">
        <v>1420</v>
      </c>
      <c r="E1089" t="s">
        <v>790</v>
      </c>
      <c r="F1089" s="2" t="s">
        <v>36</v>
      </c>
      <c r="G1089" t="s">
        <v>35</v>
      </c>
      <c r="K1089" s="2">
        <v>1</v>
      </c>
      <c r="L1089" s="2" t="s">
        <v>34</v>
      </c>
      <c r="M1089" s="2" t="s">
        <v>34</v>
      </c>
      <c r="N1089" s="2" t="s">
        <v>34</v>
      </c>
      <c r="O1089" s="2" t="s">
        <v>34</v>
      </c>
      <c r="P1089" s="2" t="b">
        <v>0</v>
      </c>
    </row>
    <row r="1090" spans="1:52" x14ac:dyDescent="0.25">
      <c r="A1090" t="s">
        <v>1247</v>
      </c>
      <c r="B1090" s="12">
        <v>0.05</v>
      </c>
      <c r="C1090" s="2" t="s">
        <v>516</v>
      </c>
      <c r="D1090" t="s">
        <v>1420</v>
      </c>
      <c r="E1090" t="s">
        <v>1248</v>
      </c>
      <c r="F1090" s="2" t="s">
        <v>36</v>
      </c>
      <c r="G1090" t="s">
        <v>35</v>
      </c>
      <c r="K1090" s="2">
        <v>1</v>
      </c>
      <c r="L1090" s="2" t="s">
        <v>34</v>
      </c>
      <c r="M1090" s="2" t="s">
        <v>34</v>
      </c>
      <c r="N1090" s="2" t="s">
        <v>34</v>
      </c>
      <c r="O1090" s="2" t="s">
        <v>34</v>
      </c>
      <c r="P1090" s="2" t="b">
        <v>0</v>
      </c>
    </row>
    <row r="1091" spans="1:52" x14ac:dyDescent="0.25">
      <c r="A1091" t="s">
        <v>1447</v>
      </c>
      <c r="B1091" s="12">
        <v>0</v>
      </c>
      <c r="C1091" s="2" t="s">
        <v>516</v>
      </c>
      <c r="D1091" t="s">
        <v>1420</v>
      </c>
      <c r="E1091" t="s">
        <v>1448</v>
      </c>
      <c r="F1091" s="2" t="s">
        <v>1452</v>
      </c>
      <c r="G1091" t="s">
        <v>35</v>
      </c>
      <c r="K1091" s="2">
        <v>1</v>
      </c>
      <c r="L1091" s="2" t="s">
        <v>34</v>
      </c>
      <c r="M1091" s="2" t="s">
        <v>34</v>
      </c>
      <c r="N1091" s="2" t="s">
        <v>34</v>
      </c>
      <c r="O1091" s="2" t="s">
        <v>34</v>
      </c>
      <c r="P1091" s="2" t="b">
        <v>0</v>
      </c>
    </row>
    <row r="1092" spans="1:52" x14ac:dyDescent="0.25">
      <c r="A1092" t="s">
        <v>1249</v>
      </c>
      <c r="B1092" s="12">
        <v>0</v>
      </c>
      <c r="C1092" s="2" t="s">
        <v>516</v>
      </c>
      <c r="D1092" t="s">
        <v>1420</v>
      </c>
      <c r="E1092" t="s">
        <v>1250</v>
      </c>
      <c r="F1092" s="2" t="s">
        <v>36</v>
      </c>
      <c r="G1092" t="s">
        <v>35</v>
      </c>
      <c r="K1092" s="2">
        <v>1</v>
      </c>
      <c r="L1092" s="2" t="s">
        <v>34</v>
      </c>
      <c r="M1092" s="2" t="s">
        <v>34</v>
      </c>
      <c r="N1092" s="2" t="s">
        <v>34</v>
      </c>
      <c r="O1092" s="2" t="s">
        <v>34</v>
      </c>
      <c r="P1092" s="2" t="b">
        <v>0</v>
      </c>
    </row>
    <row r="1093" spans="1:52" x14ac:dyDescent="0.25">
      <c r="A1093" t="s">
        <v>1251</v>
      </c>
      <c r="B1093" s="12">
        <v>0.05</v>
      </c>
      <c r="C1093" s="2" t="s">
        <v>516</v>
      </c>
      <c r="D1093" t="s">
        <v>1420</v>
      </c>
      <c r="E1093" t="s">
        <v>1252</v>
      </c>
      <c r="F1093" s="2" t="s">
        <v>36</v>
      </c>
      <c r="G1093" t="s">
        <v>35</v>
      </c>
      <c r="K1093" s="2">
        <v>1</v>
      </c>
      <c r="L1093" s="2" t="s">
        <v>34</v>
      </c>
      <c r="M1093" s="2" t="s">
        <v>34</v>
      </c>
      <c r="N1093" s="2" t="s">
        <v>34</v>
      </c>
      <c r="O1093" s="2" t="s">
        <v>34</v>
      </c>
      <c r="P1093" s="2" t="b">
        <v>0</v>
      </c>
    </row>
    <row r="1094" spans="1:52" x14ac:dyDescent="0.25">
      <c r="A1094" t="s">
        <v>40</v>
      </c>
      <c r="B1094" s="12">
        <v>1.15E-2</v>
      </c>
      <c r="C1094" s="2" t="s">
        <v>521</v>
      </c>
      <c r="D1094" t="s">
        <v>1420</v>
      </c>
      <c r="E1094" t="s">
        <v>1436</v>
      </c>
      <c r="F1094" s="2" t="s">
        <v>193</v>
      </c>
      <c r="G1094" t="s">
        <v>35</v>
      </c>
      <c r="K1094" s="2">
        <v>1</v>
      </c>
      <c r="L1094" s="2" t="s">
        <v>34</v>
      </c>
      <c r="M1094" s="2" t="s">
        <v>34</v>
      </c>
      <c r="N1094" s="2" t="s">
        <v>34</v>
      </c>
      <c r="O1094" s="2" t="s">
        <v>34</v>
      </c>
      <c r="P1094" s="2" t="b">
        <v>0</v>
      </c>
    </row>
    <row r="1095" spans="1:52" x14ac:dyDescent="0.25">
      <c r="A1095" t="s">
        <v>1449</v>
      </c>
      <c r="B1095" s="12">
        <v>1.4E-2</v>
      </c>
      <c r="C1095" s="2" t="s">
        <v>521</v>
      </c>
      <c r="D1095" t="s">
        <v>1420</v>
      </c>
      <c r="E1095" t="s">
        <v>1450</v>
      </c>
      <c r="F1095" s="2" t="s">
        <v>226</v>
      </c>
      <c r="G1095" t="s">
        <v>35</v>
      </c>
      <c r="K1095" s="2">
        <v>1</v>
      </c>
      <c r="L1095" s="2" t="s">
        <v>34</v>
      </c>
      <c r="M1095" s="2" t="s">
        <v>34</v>
      </c>
      <c r="N1095" s="2" t="s">
        <v>34</v>
      </c>
      <c r="O1095" s="2" t="s">
        <v>34</v>
      </c>
      <c r="P1095" s="2" t="b">
        <v>0</v>
      </c>
    </row>
    <row r="1096" spans="1:52" x14ac:dyDescent="0.25">
      <c r="A1096" t="s">
        <v>1441</v>
      </c>
      <c r="B1096" s="12">
        <v>1.7999999999999999E-2</v>
      </c>
      <c r="C1096" s="2" t="s">
        <v>521</v>
      </c>
      <c r="D1096" t="s">
        <v>1420</v>
      </c>
      <c r="E1096" t="s">
        <v>1442</v>
      </c>
      <c r="F1096" s="2" t="s">
        <v>36</v>
      </c>
      <c r="G1096" t="s">
        <v>35</v>
      </c>
      <c r="K1096" s="2">
        <v>1</v>
      </c>
      <c r="L1096" s="2" t="s">
        <v>34</v>
      </c>
      <c r="M1096" s="2" t="s">
        <v>34</v>
      </c>
      <c r="N1096" s="2" t="s">
        <v>34</v>
      </c>
      <c r="O1096" s="2" t="s">
        <v>34</v>
      </c>
      <c r="P1096" s="2" t="b">
        <v>0</v>
      </c>
    </row>
    <row r="1097" spans="1:52" x14ac:dyDescent="0.25">
      <c r="A1097" t="s">
        <v>490</v>
      </c>
      <c r="B1097" s="12">
        <v>0.05</v>
      </c>
      <c r="C1097" s="2" t="s">
        <v>516</v>
      </c>
      <c r="D1097" t="s">
        <v>1453</v>
      </c>
      <c r="F1097" s="2" t="s">
        <v>14</v>
      </c>
      <c r="G1097" t="s">
        <v>35</v>
      </c>
      <c r="K1097" s="2">
        <v>1</v>
      </c>
      <c r="L1097" s="2" t="s">
        <v>34</v>
      </c>
      <c r="M1097" s="2" t="s">
        <v>34</v>
      </c>
      <c r="N1097" s="2" t="s">
        <v>34</v>
      </c>
      <c r="O1097" s="2" t="s">
        <v>34</v>
      </c>
      <c r="P1097" s="2" t="b">
        <v>0</v>
      </c>
    </row>
    <row r="1098" spans="1:52" s="17" customFormat="1" x14ac:dyDescent="0.25">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row>
    <row r="1099" spans="1:52" x14ac:dyDescent="0.25">
      <c r="A1099" s="1" t="s">
        <v>8</v>
      </c>
      <c r="B1099" s="19" t="s">
        <v>1309</v>
      </c>
    </row>
    <row r="1100" spans="1:52" x14ac:dyDescent="0.25">
      <c r="A1100" s="1" t="s">
        <v>9</v>
      </c>
      <c r="B1100" t="s">
        <v>1367</v>
      </c>
    </row>
    <row r="1101" spans="1:52" x14ac:dyDescent="0.25">
      <c r="A1101" s="1" t="s">
        <v>560</v>
      </c>
      <c r="B1101" t="s">
        <v>1309</v>
      </c>
    </row>
    <row r="1102" spans="1:52" x14ac:dyDescent="0.25">
      <c r="A1102" s="1" t="s">
        <v>10</v>
      </c>
      <c r="B1102" s="19" t="s">
        <v>1534</v>
      </c>
    </row>
    <row r="1103" spans="1:52" x14ac:dyDescent="0.25">
      <c r="A1103" s="1" t="s">
        <v>11</v>
      </c>
      <c r="B1103" s="1" t="s">
        <v>12</v>
      </c>
    </row>
    <row r="1104" spans="1:52" x14ac:dyDescent="0.25">
      <c r="A1104" s="1" t="s">
        <v>13</v>
      </c>
      <c r="B1104" s="1" t="s">
        <v>14</v>
      </c>
    </row>
    <row r="1105" spans="1:16" x14ac:dyDescent="0.25">
      <c r="A1105" s="1" t="s">
        <v>15</v>
      </c>
      <c r="B1105" s="19" t="s">
        <v>16</v>
      </c>
    </row>
    <row r="1106" spans="1:16" x14ac:dyDescent="0.25">
      <c r="A1106" s="1" t="s">
        <v>17</v>
      </c>
      <c r="B1106" s="1" t="s">
        <v>516</v>
      </c>
    </row>
    <row r="1107" spans="1:16" x14ac:dyDescent="0.25">
      <c r="A1107" s="1"/>
      <c r="B1107" s="1"/>
    </row>
    <row r="1108" spans="1:16" x14ac:dyDescent="0.25">
      <c r="A1108" s="1" t="s">
        <v>18</v>
      </c>
      <c r="B1108" s="1"/>
      <c r="C1108" s="1" t="s">
        <v>19</v>
      </c>
      <c r="D1108" s="1" t="s">
        <v>19</v>
      </c>
      <c r="E1108" s="1" t="s">
        <v>19</v>
      </c>
      <c r="F1108" s="1" t="s">
        <v>19</v>
      </c>
      <c r="G1108" s="1" t="s">
        <v>19</v>
      </c>
      <c r="H1108" s="1" t="s">
        <v>19</v>
      </c>
      <c r="I1108" s="1" t="s">
        <v>19</v>
      </c>
      <c r="J1108" s="1" t="s">
        <v>19</v>
      </c>
      <c r="K1108" s="1" t="s">
        <v>19</v>
      </c>
      <c r="L1108" s="1" t="s">
        <v>19</v>
      </c>
      <c r="M1108" s="1" t="s">
        <v>19</v>
      </c>
      <c r="N1108" s="1" t="s">
        <v>19</v>
      </c>
      <c r="O1108" s="1" t="s">
        <v>19</v>
      </c>
    </row>
    <row r="1109" spans="1:16" x14ac:dyDescent="0.25">
      <c r="A1109" s="1" t="s">
        <v>20</v>
      </c>
      <c r="B1109" s="1" t="s">
        <v>21</v>
      </c>
      <c r="C1109" s="1" t="s">
        <v>17</v>
      </c>
      <c r="D1109" s="1" t="s">
        <v>10</v>
      </c>
      <c r="E1109" s="1" t="s">
        <v>22</v>
      </c>
      <c r="F1109" s="1" t="s">
        <v>23</v>
      </c>
      <c r="G1109" s="1" t="s">
        <v>24</v>
      </c>
      <c r="H1109" s="1" t="s">
        <v>25</v>
      </c>
      <c r="I1109" s="1" t="s">
        <v>26</v>
      </c>
      <c r="J1109" s="1" t="s">
        <v>27</v>
      </c>
      <c r="K1109" s="1" t="s">
        <v>28</v>
      </c>
      <c r="L1109" s="1" t="s">
        <v>19</v>
      </c>
      <c r="M1109" s="1" t="s">
        <v>19</v>
      </c>
      <c r="N1109" s="1" t="s">
        <v>19</v>
      </c>
      <c r="O1109" s="1" t="s">
        <v>19</v>
      </c>
    </row>
    <row r="1110" spans="1:16" x14ac:dyDescent="0.25">
      <c r="B1110"/>
    </row>
    <row r="1111" spans="1:16" x14ac:dyDescent="0.25">
      <c r="A1111" s="1" t="s">
        <v>29</v>
      </c>
      <c r="B1111" s="1" t="s">
        <v>19</v>
      </c>
      <c r="C1111" s="1" t="s">
        <v>19</v>
      </c>
      <c r="D1111" s="1" t="s">
        <v>19</v>
      </c>
      <c r="E1111" s="1" t="s">
        <v>19</v>
      </c>
      <c r="F1111" s="1" t="s">
        <v>19</v>
      </c>
      <c r="G1111" s="1" t="s">
        <v>19</v>
      </c>
      <c r="H1111" s="1" t="s">
        <v>19</v>
      </c>
      <c r="I1111" s="1" t="s">
        <v>19</v>
      </c>
      <c r="J1111" s="1" t="s">
        <v>19</v>
      </c>
      <c r="K1111" s="1" t="s">
        <v>19</v>
      </c>
      <c r="L1111" s="1" t="s">
        <v>19</v>
      </c>
      <c r="M1111" s="1" t="s">
        <v>19</v>
      </c>
      <c r="N1111" s="1" t="s">
        <v>19</v>
      </c>
      <c r="O1111" s="1" t="s">
        <v>19</v>
      </c>
    </row>
    <row r="1112" spans="1:16" x14ac:dyDescent="0.25">
      <c r="A1112" s="1" t="s">
        <v>20</v>
      </c>
      <c r="B1112" s="1" t="s">
        <v>21</v>
      </c>
      <c r="C1112" s="1" t="s">
        <v>17</v>
      </c>
      <c r="D1112" s="1" t="s">
        <v>30</v>
      </c>
      <c r="E1112" s="1" t="s">
        <v>560</v>
      </c>
      <c r="F1112" s="1" t="s">
        <v>13</v>
      </c>
      <c r="G1112" s="1" t="s">
        <v>15</v>
      </c>
      <c r="H1112" s="1" t="s">
        <v>31</v>
      </c>
      <c r="I1112" s="1" t="s">
        <v>22</v>
      </c>
      <c r="J1112" s="1" t="s">
        <v>23</v>
      </c>
      <c r="K1112" s="1" t="s">
        <v>24</v>
      </c>
      <c r="L1112" s="1" t="s">
        <v>25</v>
      </c>
      <c r="M1112" s="1" t="s">
        <v>26</v>
      </c>
      <c r="N1112" s="1" t="s">
        <v>27</v>
      </c>
      <c r="O1112" s="1" t="s">
        <v>28</v>
      </c>
      <c r="P1112" s="1" t="s">
        <v>32</v>
      </c>
    </row>
    <row r="1113" spans="1:16" x14ac:dyDescent="0.25">
      <c r="A1113" s="1" t="s">
        <v>1309</v>
      </c>
      <c r="B1113" s="2">
        <v>1</v>
      </c>
      <c r="C1113" s="2" t="s">
        <v>516</v>
      </c>
      <c r="D1113" t="s">
        <v>1453</v>
      </c>
      <c r="F1113" s="2" t="s">
        <v>14</v>
      </c>
      <c r="G1113" t="s">
        <v>33</v>
      </c>
      <c r="K1113" s="2">
        <v>1</v>
      </c>
      <c r="L1113" s="2" t="s">
        <v>34</v>
      </c>
      <c r="M1113" s="2" t="s">
        <v>34</v>
      </c>
      <c r="N1113" s="2" t="s">
        <v>34</v>
      </c>
      <c r="O1113" s="2" t="s">
        <v>34</v>
      </c>
      <c r="P1113" s="2" t="b">
        <v>0</v>
      </c>
    </row>
    <row r="1114" spans="1:16" x14ac:dyDescent="0.25">
      <c r="A1114" t="s">
        <v>1238</v>
      </c>
      <c r="B1114" s="12">
        <v>0</v>
      </c>
      <c r="C1114" s="2" t="s">
        <v>516</v>
      </c>
      <c r="D1114" t="s">
        <v>1420</v>
      </c>
      <c r="E1114" t="s">
        <v>1239</v>
      </c>
      <c r="F1114" s="2" t="s">
        <v>36</v>
      </c>
      <c r="G1114" t="s">
        <v>35</v>
      </c>
      <c r="K1114" s="2">
        <v>1</v>
      </c>
      <c r="L1114" s="2" t="s">
        <v>34</v>
      </c>
      <c r="M1114" s="2" t="s">
        <v>34</v>
      </c>
      <c r="N1114" s="2" t="s">
        <v>34</v>
      </c>
      <c r="O1114" s="2" t="s">
        <v>34</v>
      </c>
      <c r="P1114" s="2" t="b">
        <v>0</v>
      </c>
    </row>
    <row r="1115" spans="1:16" x14ac:dyDescent="0.25">
      <c r="A1115" t="s">
        <v>1240</v>
      </c>
      <c r="B1115" s="12">
        <v>0</v>
      </c>
      <c r="C1115" s="2" t="s">
        <v>516</v>
      </c>
      <c r="D1115" t="s">
        <v>1420</v>
      </c>
      <c r="E1115" t="s">
        <v>1241</v>
      </c>
      <c r="F1115" s="2" t="s">
        <v>36</v>
      </c>
      <c r="G1115" t="s">
        <v>35</v>
      </c>
      <c r="K1115" s="2">
        <v>1</v>
      </c>
      <c r="L1115" s="2" t="s">
        <v>34</v>
      </c>
      <c r="M1115" s="2" t="s">
        <v>34</v>
      </c>
      <c r="N1115" s="2" t="s">
        <v>34</v>
      </c>
      <c r="O1115" s="2" t="s">
        <v>34</v>
      </c>
      <c r="P1115" s="2" t="b">
        <v>0</v>
      </c>
    </row>
    <row r="1116" spans="1:16" x14ac:dyDescent="0.25">
      <c r="A1116" t="s">
        <v>41</v>
      </c>
      <c r="B1116" s="12">
        <v>0</v>
      </c>
      <c r="C1116" s="2" t="s">
        <v>516</v>
      </c>
      <c r="D1116" t="s">
        <v>1420</v>
      </c>
      <c r="E1116" t="s">
        <v>791</v>
      </c>
      <c r="F1116" s="2" t="s">
        <v>36</v>
      </c>
      <c r="G1116" t="s">
        <v>35</v>
      </c>
      <c r="K1116" s="2">
        <v>1</v>
      </c>
      <c r="L1116" s="2" t="s">
        <v>34</v>
      </c>
      <c r="M1116" s="2" t="s">
        <v>34</v>
      </c>
      <c r="N1116" s="2" t="s">
        <v>34</v>
      </c>
      <c r="O1116" s="2" t="s">
        <v>34</v>
      </c>
      <c r="P1116" s="2" t="b">
        <v>0</v>
      </c>
    </row>
    <row r="1117" spans="1:16" x14ac:dyDescent="0.25">
      <c r="A1117" t="s">
        <v>1242</v>
      </c>
      <c r="B1117" s="12">
        <v>0</v>
      </c>
      <c r="C1117" s="2" t="s">
        <v>516</v>
      </c>
      <c r="D1117" t="s">
        <v>1420</v>
      </c>
      <c r="E1117" t="s">
        <v>1243</v>
      </c>
      <c r="F1117" s="2" t="s">
        <v>193</v>
      </c>
      <c r="G1117" t="s">
        <v>35</v>
      </c>
      <c r="K1117" s="2">
        <v>1</v>
      </c>
      <c r="L1117" s="2" t="s">
        <v>34</v>
      </c>
      <c r="M1117" s="2" t="s">
        <v>34</v>
      </c>
      <c r="N1117" s="2" t="s">
        <v>34</v>
      </c>
      <c r="O1117" s="2" t="s">
        <v>34</v>
      </c>
      <c r="P1117" s="2" t="b">
        <v>0</v>
      </c>
    </row>
    <row r="1118" spans="1:16" x14ac:dyDescent="0.25">
      <c r="A1118" t="s">
        <v>1244</v>
      </c>
      <c r="B1118" s="12">
        <v>0</v>
      </c>
      <c r="C1118" s="2" t="s">
        <v>516</v>
      </c>
      <c r="D1118" t="s">
        <v>1420</v>
      </c>
      <c r="E1118" t="s">
        <v>1245</v>
      </c>
      <c r="F1118" s="2" t="s">
        <v>36</v>
      </c>
      <c r="G1118" t="s">
        <v>35</v>
      </c>
      <c r="K1118" s="2">
        <v>1</v>
      </c>
      <c r="L1118" s="2" t="s">
        <v>34</v>
      </c>
      <c r="M1118" s="2" t="s">
        <v>34</v>
      </c>
      <c r="N1118" s="2" t="s">
        <v>34</v>
      </c>
      <c r="O1118" s="2" t="s">
        <v>34</v>
      </c>
      <c r="P1118" s="2" t="b">
        <v>0</v>
      </c>
    </row>
    <row r="1119" spans="1:16" x14ac:dyDescent="0.25">
      <c r="A1119" t="s">
        <v>1246</v>
      </c>
      <c r="B1119" s="12">
        <v>0</v>
      </c>
      <c r="C1119" s="2" t="s">
        <v>516</v>
      </c>
      <c r="D1119" t="s">
        <v>1420</v>
      </c>
      <c r="E1119" t="s">
        <v>790</v>
      </c>
      <c r="F1119" s="2" t="s">
        <v>36</v>
      </c>
      <c r="G1119" t="s">
        <v>35</v>
      </c>
      <c r="K1119" s="2">
        <v>1</v>
      </c>
      <c r="L1119" s="2" t="s">
        <v>34</v>
      </c>
      <c r="M1119" s="2" t="s">
        <v>34</v>
      </c>
      <c r="N1119" s="2" t="s">
        <v>34</v>
      </c>
      <c r="O1119" s="2" t="s">
        <v>34</v>
      </c>
      <c r="P1119" s="2" t="b">
        <v>0</v>
      </c>
    </row>
    <row r="1120" spans="1:16" x14ac:dyDescent="0.25">
      <c r="A1120" t="s">
        <v>1247</v>
      </c>
      <c r="B1120" s="12">
        <v>0.05</v>
      </c>
      <c r="C1120" s="2" t="s">
        <v>516</v>
      </c>
      <c r="D1120" t="s">
        <v>1420</v>
      </c>
      <c r="E1120" t="s">
        <v>1248</v>
      </c>
      <c r="F1120" s="2" t="s">
        <v>36</v>
      </c>
      <c r="G1120" t="s">
        <v>35</v>
      </c>
      <c r="K1120" s="2">
        <v>1</v>
      </c>
      <c r="L1120" s="2" t="s">
        <v>34</v>
      </c>
      <c r="M1120" s="2" t="s">
        <v>34</v>
      </c>
      <c r="N1120" s="2" t="s">
        <v>34</v>
      </c>
      <c r="O1120" s="2" t="s">
        <v>34</v>
      </c>
      <c r="P1120" s="2" t="b">
        <v>0</v>
      </c>
    </row>
    <row r="1121" spans="1:52" x14ac:dyDescent="0.25">
      <c r="A1121" t="s">
        <v>1447</v>
      </c>
      <c r="B1121" s="12">
        <v>0</v>
      </c>
      <c r="C1121" s="2" t="s">
        <v>516</v>
      </c>
      <c r="D1121" t="s">
        <v>1420</v>
      </c>
      <c r="E1121" t="s">
        <v>1448</v>
      </c>
      <c r="F1121" s="2" t="s">
        <v>1452</v>
      </c>
      <c r="G1121" t="s">
        <v>35</v>
      </c>
      <c r="K1121" s="2">
        <v>1</v>
      </c>
      <c r="L1121" s="2" t="s">
        <v>34</v>
      </c>
      <c r="M1121" s="2" t="s">
        <v>34</v>
      </c>
      <c r="N1121" s="2" t="s">
        <v>34</v>
      </c>
      <c r="O1121" s="2" t="s">
        <v>34</v>
      </c>
      <c r="P1121" s="2" t="b">
        <v>0</v>
      </c>
    </row>
    <row r="1122" spans="1:52" x14ac:dyDescent="0.25">
      <c r="A1122" t="s">
        <v>1249</v>
      </c>
      <c r="B1122" s="12">
        <v>0</v>
      </c>
      <c r="C1122" s="2" t="s">
        <v>516</v>
      </c>
      <c r="D1122" t="s">
        <v>1420</v>
      </c>
      <c r="E1122" t="s">
        <v>1250</v>
      </c>
      <c r="F1122" s="2" t="s">
        <v>36</v>
      </c>
      <c r="G1122" t="s">
        <v>35</v>
      </c>
      <c r="K1122" s="2">
        <v>1</v>
      </c>
      <c r="L1122" s="2" t="s">
        <v>34</v>
      </c>
      <c r="M1122" s="2" t="s">
        <v>34</v>
      </c>
      <c r="N1122" s="2" t="s">
        <v>34</v>
      </c>
      <c r="O1122" s="2" t="s">
        <v>34</v>
      </c>
      <c r="P1122" s="2" t="b">
        <v>0</v>
      </c>
    </row>
    <row r="1123" spans="1:52" x14ac:dyDescent="0.25">
      <c r="A1123" t="s">
        <v>1251</v>
      </c>
      <c r="B1123" s="12">
        <v>0.05</v>
      </c>
      <c r="C1123" s="2" t="s">
        <v>516</v>
      </c>
      <c r="D1123" t="s">
        <v>1420</v>
      </c>
      <c r="E1123" t="s">
        <v>1252</v>
      </c>
      <c r="F1123" s="2" t="s">
        <v>36</v>
      </c>
      <c r="G1123" t="s">
        <v>35</v>
      </c>
      <c r="K1123" s="2">
        <v>1</v>
      </c>
      <c r="L1123" s="2" t="s">
        <v>34</v>
      </c>
      <c r="M1123" s="2" t="s">
        <v>34</v>
      </c>
      <c r="N1123" s="2" t="s">
        <v>34</v>
      </c>
      <c r="O1123" s="2" t="s">
        <v>34</v>
      </c>
      <c r="P1123" s="2" t="b">
        <v>0</v>
      </c>
    </row>
    <row r="1124" spans="1:52" x14ac:dyDescent="0.25">
      <c r="A1124" t="s">
        <v>40</v>
      </c>
      <c r="B1124" s="12">
        <v>1.15E-2</v>
      </c>
      <c r="C1124" s="2" t="s">
        <v>521</v>
      </c>
      <c r="D1124" t="s">
        <v>1420</v>
      </c>
      <c r="E1124" t="s">
        <v>1436</v>
      </c>
      <c r="F1124" s="2" t="s">
        <v>193</v>
      </c>
      <c r="G1124" t="s">
        <v>35</v>
      </c>
      <c r="K1124" s="2">
        <v>1</v>
      </c>
      <c r="L1124" s="2" t="s">
        <v>34</v>
      </c>
      <c r="M1124" s="2" t="s">
        <v>34</v>
      </c>
      <c r="N1124" s="2" t="s">
        <v>34</v>
      </c>
      <c r="O1124" s="2" t="s">
        <v>34</v>
      </c>
      <c r="P1124" s="2" t="b">
        <v>0</v>
      </c>
    </row>
    <row r="1125" spans="1:52" x14ac:dyDescent="0.25">
      <c r="A1125" t="s">
        <v>1449</v>
      </c>
      <c r="B1125" s="12">
        <v>1.4E-2</v>
      </c>
      <c r="C1125" s="2" t="s">
        <v>521</v>
      </c>
      <c r="D1125" t="s">
        <v>1420</v>
      </c>
      <c r="E1125" t="s">
        <v>1450</v>
      </c>
      <c r="F1125" s="2" t="s">
        <v>226</v>
      </c>
      <c r="G1125" t="s">
        <v>35</v>
      </c>
      <c r="K1125" s="2">
        <v>1</v>
      </c>
      <c r="L1125" s="2" t="s">
        <v>34</v>
      </c>
      <c r="M1125" s="2" t="s">
        <v>34</v>
      </c>
      <c r="N1125" s="2" t="s">
        <v>34</v>
      </c>
      <c r="O1125" s="2" t="s">
        <v>34</v>
      </c>
      <c r="P1125" s="2" t="b">
        <v>0</v>
      </c>
    </row>
    <row r="1126" spans="1:52" x14ac:dyDescent="0.25">
      <c r="A1126" t="s">
        <v>1441</v>
      </c>
      <c r="B1126" s="12">
        <v>1.7999999999999999E-2</v>
      </c>
      <c r="C1126" s="2" t="s">
        <v>521</v>
      </c>
      <c r="D1126" t="s">
        <v>1420</v>
      </c>
      <c r="E1126" t="s">
        <v>1442</v>
      </c>
      <c r="F1126" s="2" t="s">
        <v>36</v>
      </c>
      <c r="G1126" t="s">
        <v>35</v>
      </c>
      <c r="K1126" s="2">
        <v>1</v>
      </c>
      <c r="L1126" s="2" t="s">
        <v>34</v>
      </c>
      <c r="M1126" s="2" t="s">
        <v>34</v>
      </c>
      <c r="N1126" s="2" t="s">
        <v>34</v>
      </c>
      <c r="O1126" s="2" t="s">
        <v>34</v>
      </c>
      <c r="P1126" s="2" t="b">
        <v>0</v>
      </c>
    </row>
    <row r="1127" spans="1:52" x14ac:dyDescent="0.25">
      <c r="A1127" t="s">
        <v>490</v>
      </c>
      <c r="B1127" s="12">
        <v>0.05</v>
      </c>
      <c r="C1127" s="2" t="s">
        <v>516</v>
      </c>
      <c r="D1127" t="s">
        <v>1453</v>
      </c>
      <c r="F1127" s="2" t="s">
        <v>14</v>
      </c>
      <c r="G1127" t="s">
        <v>35</v>
      </c>
      <c r="K1127" s="2">
        <v>1</v>
      </c>
      <c r="L1127" s="2" t="s">
        <v>34</v>
      </c>
      <c r="M1127" s="2" t="s">
        <v>34</v>
      </c>
      <c r="N1127" s="2" t="s">
        <v>34</v>
      </c>
      <c r="O1127" s="2" t="s">
        <v>34</v>
      </c>
      <c r="P1127" s="2" t="b">
        <v>0</v>
      </c>
    </row>
    <row r="1128" spans="1:52" s="17" customFormat="1" x14ac:dyDescent="0.25">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row>
    <row r="1129" spans="1:52" x14ac:dyDescent="0.25">
      <c r="A1129" s="1" t="s">
        <v>8</v>
      </c>
      <c r="B1129" s="19" t="s">
        <v>1310</v>
      </c>
    </row>
    <row r="1130" spans="1:52" x14ac:dyDescent="0.25">
      <c r="A1130" s="1" t="s">
        <v>9</v>
      </c>
      <c r="B1130" t="s">
        <v>1368</v>
      </c>
    </row>
    <row r="1131" spans="1:52" x14ac:dyDescent="0.25">
      <c r="A1131" s="1" t="s">
        <v>560</v>
      </c>
      <c r="B1131" t="s">
        <v>1310</v>
      </c>
    </row>
    <row r="1132" spans="1:52" x14ac:dyDescent="0.25">
      <c r="A1132" s="1" t="s">
        <v>10</v>
      </c>
      <c r="B1132" s="19" t="s">
        <v>1534</v>
      </c>
    </row>
    <row r="1133" spans="1:52" x14ac:dyDescent="0.25">
      <c r="A1133" s="1" t="s">
        <v>11</v>
      </c>
      <c r="B1133" s="1" t="s">
        <v>12</v>
      </c>
    </row>
    <row r="1134" spans="1:52" x14ac:dyDescent="0.25">
      <c r="A1134" s="1" t="s">
        <v>13</v>
      </c>
      <c r="B1134" s="1" t="s">
        <v>14</v>
      </c>
    </row>
    <row r="1135" spans="1:52" x14ac:dyDescent="0.25">
      <c r="A1135" s="1" t="s">
        <v>15</v>
      </c>
      <c r="B1135" s="19" t="s">
        <v>16</v>
      </c>
    </row>
    <row r="1136" spans="1:52" x14ac:dyDescent="0.25">
      <c r="A1136" s="1" t="s">
        <v>17</v>
      </c>
      <c r="B1136" s="1" t="s">
        <v>516</v>
      </c>
    </row>
    <row r="1137" spans="1:16" x14ac:dyDescent="0.25">
      <c r="A1137" s="1"/>
      <c r="B1137" s="1"/>
    </row>
    <row r="1138" spans="1:16" x14ac:dyDescent="0.25">
      <c r="A1138" s="1" t="s">
        <v>18</v>
      </c>
      <c r="B1138" s="1"/>
      <c r="C1138" s="1" t="s">
        <v>19</v>
      </c>
      <c r="D1138" s="1" t="s">
        <v>19</v>
      </c>
      <c r="E1138" s="1" t="s">
        <v>19</v>
      </c>
      <c r="F1138" s="1" t="s">
        <v>19</v>
      </c>
      <c r="G1138" s="1" t="s">
        <v>19</v>
      </c>
      <c r="H1138" s="1" t="s">
        <v>19</v>
      </c>
      <c r="I1138" s="1" t="s">
        <v>19</v>
      </c>
      <c r="J1138" s="1" t="s">
        <v>19</v>
      </c>
      <c r="K1138" s="1" t="s">
        <v>19</v>
      </c>
      <c r="L1138" s="1" t="s">
        <v>19</v>
      </c>
      <c r="M1138" s="1" t="s">
        <v>19</v>
      </c>
      <c r="N1138" s="1" t="s">
        <v>19</v>
      </c>
      <c r="O1138" s="1" t="s">
        <v>19</v>
      </c>
    </row>
    <row r="1139" spans="1:16" x14ac:dyDescent="0.25">
      <c r="A1139" s="1" t="s">
        <v>20</v>
      </c>
      <c r="B1139" s="1" t="s">
        <v>21</v>
      </c>
      <c r="C1139" s="1" t="s">
        <v>17</v>
      </c>
      <c r="D1139" s="1" t="s">
        <v>10</v>
      </c>
      <c r="E1139" s="1" t="s">
        <v>22</v>
      </c>
      <c r="F1139" s="1" t="s">
        <v>23</v>
      </c>
      <c r="G1139" s="1" t="s">
        <v>24</v>
      </c>
      <c r="H1139" s="1" t="s">
        <v>25</v>
      </c>
      <c r="I1139" s="1" t="s">
        <v>26</v>
      </c>
      <c r="J1139" s="1" t="s">
        <v>27</v>
      </c>
      <c r="K1139" s="1" t="s">
        <v>28</v>
      </c>
      <c r="L1139" s="1" t="s">
        <v>19</v>
      </c>
      <c r="M1139" s="1" t="s">
        <v>19</v>
      </c>
      <c r="N1139" s="1" t="s">
        <v>19</v>
      </c>
      <c r="O1139" s="1" t="s">
        <v>19</v>
      </c>
    </row>
    <row r="1140" spans="1:16" x14ac:dyDescent="0.25">
      <c r="B1140"/>
    </row>
    <row r="1141" spans="1:16" x14ac:dyDescent="0.25">
      <c r="A1141" s="1" t="s">
        <v>29</v>
      </c>
      <c r="B1141" s="1" t="s">
        <v>19</v>
      </c>
      <c r="C1141" s="1" t="s">
        <v>19</v>
      </c>
      <c r="D1141" s="1" t="s">
        <v>19</v>
      </c>
      <c r="E1141" s="1" t="s">
        <v>19</v>
      </c>
      <c r="F1141" s="1" t="s">
        <v>19</v>
      </c>
      <c r="G1141" s="1" t="s">
        <v>19</v>
      </c>
      <c r="H1141" s="1" t="s">
        <v>19</v>
      </c>
      <c r="I1141" s="1" t="s">
        <v>19</v>
      </c>
      <c r="J1141" s="1" t="s">
        <v>19</v>
      </c>
      <c r="K1141" s="1" t="s">
        <v>19</v>
      </c>
      <c r="L1141" s="1" t="s">
        <v>19</v>
      </c>
      <c r="M1141" s="1" t="s">
        <v>19</v>
      </c>
      <c r="N1141" s="1" t="s">
        <v>19</v>
      </c>
      <c r="O1141" s="1" t="s">
        <v>19</v>
      </c>
    </row>
    <row r="1142" spans="1:16" x14ac:dyDescent="0.25">
      <c r="A1142" s="1" t="s">
        <v>20</v>
      </c>
      <c r="B1142" s="1" t="s">
        <v>21</v>
      </c>
      <c r="C1142" s="1" t="s">
        <v>17</v>
      </c>
      <c r="D1142" s="1" t="s">
        <v>30</v>
      </c>
      <c r="E1142" s="1" t="s">
        <v>560</v>
      </c>
      <c r="F1142" s="1" t="s">
        <v>13</v>
      </c>
      <c r="G1142" s="1" t="s">
        <v>15</v>
      </c>
      <c r="H1142" s="1" t="s">
        <v>31</v>
      </c>
      <c r="I1142" s="1" t="s">
        <v>22</v>
      </c>
      <c r="J1142" s="1" t="s">
        <v>23</v>
      </c>
      <c r="K1142" s="1" t="s">
        <v>24</v>
      </c>
      <c r="L1142" s="1" t="s">
        <v>25</v>
      </c>
      <c r="M1142" s="1" t="s">
        <v>26</v>
      </c>
      <c r="N1142" s="1" t="s">
        <v>27</v>
      </c>
      <c r="O1142" s="1" t="s">
        <v>28</v>
      </c>
      <c r="P1142" s="1" t="s">
        <v>32</v>
      </c>
    </row>
    <row r="1143" spans="1:16" x14ac:dyDescent="0.25">
      <c r="A1143" s="1" t="s">
        <v>1310</v>
      </c>
      <c r="B1143" s="2">
        <v>1</v>
      </c>
      <c r="C1143" s="2" t="s">
        <v>516</v>
      </c>
      <c r="D1143" t="s">
        <v>1453</v>
      </c>
      <c r="F1143" s="2" t="s">
        <v>14</v>
      </c>
      <c r="G1143" t="s">
        <v>33</v>
      </c>
      <c r="K1143" s="2">
        <v>1</v>
      </c>
      <c r="L1143" s="2" t="s">
        <v>34</v>
      </c>
      <c r="M1143" s="2" t="s">
        <v>34</v>
      </c>
      <c r="N1143" s="2" t="s">
        <v>34</v>
      </c>
      <c r="O1143" s="2" t="s">
        <v>34</v>
      </c>
      <c r="P1143" s="2" t="b">
        <v>0</v>
      </c>
    </row>
    <row r="1144" spans="1:16" x14ac:dyDescent="0.25">
      <c r="A1144" t="s">
        <v>1238</v>
      </c>
      <c r="B1144" s="12">
        <v>0</v>
      </c>
      <c r="C1144" s="2" t="s">
        <v>516</v>
      </c>
      <c r="D1144" t="s">
        <v>1420</v>
      </c>
      <c r="E1144" t="s">
        <v>1239</v>
      </c>
      <c r="F1144" s="2" t="s">
        <v>36</v>
      </c>
      <c r="G1144" t="s">
        <v>35</v>
      </c>
      <c r="K1144" s="2">
        <v>1</v>
      </c>
      <c r="L1144" s="2" t="s">
        <v>34</v>
      </c>
      <c r="M1144" s="2" t="s">
        <v>34</v>
      </c>
      <c r="N1144" s="2" t="s">
        <v>34</v>
      </c>
      <c r="O1144" s="2" t="s">
        <v>34</v>
      </c>
      <c r="P1144" s="2" t="b">
        <v>0</v>
      </c>
    </row>
    <row r="1145" spans="1:16" x14ac:dyDescent="0.25">
      <c r="A1145" t="s">
        <v>1240</v>
      </c>
      <c r="B1145" s="12">
        <v>0</v>
      </c>
      <c r="C1145" s="2" t="s">
        <v>516</v>
      </c>
      <c r="D1145" t="s">
        <v>1420</v>
      </c>
      <c r="E1145" t="s">
        <v>1241</v>
      </c>
      <c r="F1145" s="2" t="s">
        <v>36</v>
      </c>
      <c r="G1145" t="s">
        <v>35</v>
      </c>
      <c r="K1145" s="2">
        <v>1</v>
      </c>
      <c r="L1145" s="2" t="s">
        <v>34</v>
      </c>
      <c r="M1145" s="2" t="s">
        <v>34</v>
      </c>
      <c r="N1145" s="2" t="s">
        <v>34</v>
      </c>
      <c r="O1145" s="2" t="s">
        <v>34</v>
      </c>
      <c r="P1145" s="2" t="b">
        <v>0</v>
      </c>
    </row>
    <row r="1146" spans="1:16" x14ac:dyDescent="0.25">
      <c r="A1146" t="s">
        <v>41</v>
      </c>
      <c r="B1146" s="12">
        <v>0</v>
      </c>
      <c r="C1146" s="2" t="s">
        <v>516</v>
      </c>
      <c r="D1146" t="s">
        <v>1420</v>
      </c>
      <c r="E1146" t="s">
        <v>791</v>
      </c>
      <c r="F1146" s="2" t="s">
        <v>36</v>
      </c>
      <c r="G1146" t="s">
        <v>35</v>
      </c>
      <c r="K1146" s="2">
        <v>1</v>
      </c>
      <c r="L1146" s="2" t="s">
        <v>34</v>
      </c>
      <c r="M1146" s="2" t="s">
        <v>34</v>
      </c>
      <c r="N1146" s="2" t="s">
        <v>34</v>
      </c>
      <c r="O1146" s="2" t="s">
        <v>34</v>
      </c>
      <c r="P1146" s="2" t="b">
        <v>0</v>
      </c>
    </row>
    <row r="1147" spans="1:16" x14ac:dyDescent="0.25">
      <c r="A1147" t="s">
        <v>1242</v>
      </c>
      <c r="B1147" s="12">
        <v>0</v>
      </c>
      <c r="C1147" s="2" t="s">
        <v>516</v>
      </c>
      <c r="D1147" t="s">
        <v>1420</v>
      </c>
      <c r="E1147" t="s">
        <v>1243</v>
      </c>
      <c r="F1147" s="2" t="s">
        <v>193</v>
      </c>
      <c r="G1147" t="s">
        <v>35</v>
      </c>
      <c r="K1147" s="2">
        <v>1</v>
      </c>
      <c r="L1147" s="2" t="s">
        <v>34</v>
      </c>
      <c r="M1147" s="2" t="s">
        <v>34</v>
      </c>
      <c r="N1147" s="2" t="s">
        <v>34</v>
      </c>
      <c r="O1147" s="2" t="s">
        <v>34</v>
      </c>
      <c r="P1147" s="2" t="b">
        <v>0</v>
      </c>
    </row>
    <row r="1148" spans="1:16" x14ac:dyDescent="0.25">
      <c r="A1148" t="s">
        <v>1244</v>
      </c>
      <c r="B1148" s="12">
        <v>0.05</v>
      </c>
      <c r="C1148" s="2" t="s">
        <v>516</v>
      </c>
      <c r="D1148" t="s">
        <v>1420</v>
      </c>
      <c r="E1148" t="s">
        <v>1245</v>
      </c>
      <c r="F1148" s="2" t="s">
        <v>36</v>
      </c>
      <c r="G1148" t="s">
        <v>35</v>
      </c>
      <c r="K1148" s="2">
        <v>1</v>
      </c>
      <c r="L1148" s="2" t="s">
        <v>34</v>
      </c>
      <c r="M1148" s="2" t="s">
        <v>34</v>
      </c>
      <c r="N1148" s="2" t="s">
        <v>34</v>
      </c>
      <c r="O1148" s="2" t="s">
        <v>34</v>
      </c>
      <c r="P1148" s="2" t="b">
        <v>0</v>
      </c>
    </row>
    <row r="1149" spans="1:16" x14ac:dyDescent="0.25">
      <c r="A1149" t="s">
        <v>1246</v>
      </c>
      <c r="B1149" s="12">
        <v>0</v>
      </c>
      <c r="C1149" s="2" t="s">
        <v>516</v>
      </c>
      <c r="D1149" t="s">
        <v>1420</v>
      </c>
      <c r="E1149" t="s">
        <v>790</v>
      </c>
      <c r="F1149" s="2" t="s">
        <v>36</v>
      </c>
      <c r="G1149" t="s">
        <v>35</v>
      </c>
      <c r="K1149" s="2">
        <v>1</v>
      </c>
      <c r="L1149" s="2" t="s">
        <v>34</v>
      </c>
      <c r="M1149" s="2" t="s">
        <v>34</v>
      </c>
      <c r="N1149" s="2" t="s">
        <v>34</v>
      </c>
      <c r="O1149" s="2" t="s">
        <v>34</v>
      </c>
      <c r="P1149" s="2" t="b">
        <v>0</v>
      </c>
    </row>
    <row r="1150" spans="1:16" x14ac:dyDescent="0.25">
      <c r="A1150" t="s">
        <v>1247</v>
      </c>
      <c r="B1150" s="12">
        <v>0</v>
      </c>
      <c r="C1150" s="2" t="s">
        <v>516</v>
      </c>
      <c r="D1150" t="s">
        <v>1420</v>
      </c>
      <c r="E1150" t="s">
        <v>1248</v>
      </c>
      <c r="F1150" s="2" t="s">
        <v>36</v>
      </c>
      <c r="G1150" t="s">
        <v>35</v>
      </c>
      <c r="K1150" s="2">
        <v>1</v>
      </c>
      <c r="L1150" s="2" t="s">
        <v>34</v>
      </c>
      <c r="M1150" s="2" t="s">
        <v>34</v>
      </c>
      <c r="N1150" s="2" t="s">
        <v>34</v>
      </c>
      <c r="O1150" s="2" t="s">
        <v>34</v>
      </c>
      <c r="P1150" s="2" t="b">
        <v>0</v>
      </c>
    </row>
    <row r="1151" spans="1:16" x14ac:dyDescent="0.25">
      <c r="A1151" t="s">
        <v>1447</v>
      </c>
      <c r="B1151" s="12">
        <v>0</v>
      </c>
      <c r="C1151" s="2" t="s">
        <v>516</v>
      </c>
      <c r="D1151" t="s">
        <v>1420</v>
      </c>
      <c r="E1151" t="s">
        <v>1448</v>
      </c>
      <c r="F1151" s="2" t="s">
        <v>1452</v>
      </c>
      <c r="G1151" t="s">
        <v>35</v>
      </c>
      <c r="K1151" s="2">
        <v>1</v>
      </c>
      <c r="L1151" s="2" t="s">
        <v>34</v>
      </c>
      <c r="M1151" s="2" t="s">
        <v>34</v>
      </c>
      <c r="N1151" s="2" t="s">
        <v>34</v>
      </c>
      <c r="O1151" s="2" t="s">
        <v>34</v>
      </c>
      <c r="P1151" s="2" t="b">
        <v>0</v>
      </c>
    </row>
    <row r="1152" spans="1:16" x14ac:dyDescent="0.25">
      <c r="A1152" t="s">
        <v>1249</v>
      </c>
      <c r="B1152" s="12">
        <v>0.05</v>
      </c>
      <c r="C1152" s="2" t="s">
        <v>516</v>
      </c>
      <c r="D1152" t="s">
        <v>1420</v>
      </c>
      <c r="E1152" t="s">
        <v>1250</v>
      </c>
      <c r="F1152" s="2" t="s">
        <v>36</v>
      </c>
      <c r="G1152" t="s">
        <v>35</v>
      </c>
      <c r="K1152" s="2">
        <v>1</v>
      </c>
      <c r="L1152" s="2" t="s">
        <v>34</v>
      </c>
      <c r="M1152" s="2" t="s">
        <v>34</v>
      </c>
      <c r="N1152" s="2" t="s">
        <v>34</v>
      </c>
      <c r="O1152" s="2" t="s">
        <v>34</v>
      </c>
      <c r="P1152" s="2" t="b">
        <v>0</v>
      </c>
    </row>
    <row r="1153" spans="1:52" x14ac:dyDescent="0.25">
      <c r="A1153" t="s">
        <v>1251</v>
      </c>
      <c r="B1153" s="12">
        <v>0</v>
      </c>
      <c r="C1153" s="2" t="s">
        <v>516</v>
      </c>
      <c r="D1153" t="s">
        <v>1420</v>
      </c>
      <c r="E1153" t="s">
        <v>1252</v>
      </c>
      <c r="F1153" s="2" t="s">
        <v>36</v>
      </c>
      <c r="G1153" t="s">
        <v>35</v>
      </c>
      <c r="K1153" s="2">
        <v>1</v>
      </c>
      <c r="L1153" s="2" t="s">
        <v>34</v>
      </c>
      <c r="M1153" s="2" t="s">
        <v>34</v>
      </c>
      <c r="N1153" s="2" t="s">
        <v>34</v>
      </c>
      <c r="O1153" s="2" t="s">
        <v>34</v>
      </c>
      <c r="P1153" s="2" t="b">
        <v>0</v>
      </c>
    </row>
    <row r="1154" spans="1:52" x14ac:dyDescent="0.25">
      <c r="A1154" t="s">
        <v>40</v>
      </c>
      <c r="B1154" s="12">
        <v>1.15E-2</v>
      </c>
      <c r="C1154" s="2" t="s">
        <v>521</v>
      </c>
      <c r="D1154" t="s">
        <v>1420</v>
      </c>
      <c r="E1154" t="s">
        <v>1436</v>
      </c>
      <c r="F1154" s="2" t="s">
        <v>193</v>
      </c>
      <c r="G1154" t="s">
        <v>35</v>
      </c>
      <c r="K1154" s="2">
        <v>1</v>
      </c>
      <c r="L1154" s="2" t="s">
        <v>34</v>
      </c>
      <c r="M1154" s="2" t="s">
        <v>34</v>
      </c>
      <c r="N1154" s="2" t="s">
        <v>34</v>
      </c>
      <c r="O1154" s="2" t="s">
        <v>34</v>
      </c>
      <c r="P1154" s="2" t="b">
        <v>0</v>
      </c>
    </row>
    <row r="1155" spans="1:52" x14ac:dyDescent="0.25">
      <c r="A1155" t="s">
        <v>1449</v>
      </c>
      <c r="B1155" s="12">
        <v>1.4E-2</v>
      </c>
      <c r="C1155" s="2" t="s">
        <v>521</v>
      </c>
      <c r="D1155" t="s">
        <v>1420</v>
      </c>
      <c r="E1155" t="s">
        <v>1450</v>
      </c>
      <c r="F1155" s="2" t="s">
        <v>226</v>
      </c>
      <c r="G1155" t="s">
        <v>35</v>
      </c>
      <c r="K1155" s="2">
        <v>1</v>
      </c>
      <c r="L1155" s="2" t="s">
        <v>34</v>
      </c>
      <c r="M1155" s="2" t="s">
        <v>34</v>
      </c>
      <c r="N1155" s="2" t="s">
        <v>34</v>
      </c>
      <c r="O1155" s="2" t="s">
        <v>34</v>
      </c>
      <c r="P1155" s="2" t="b">
        <v>0</v>
      </c>
    </row>
    <row r="1156" spans="1:52" x14ac:dyDescent="0.25">
      <c r="A1156" t="s">
        <v>1441</v>
      </c>
      <c r="B1156" s="12">
        <v>1.7999999999999999E-2</v>
      </c>
      <c r="C1156" s="2" t="s">
        <v>521</v>
      </c>
      <c r="D1156" t="s">
        <v>1420</v>
      </c>
      <c r="E1156" t="s">
        <v>1442</v>
      </c>
      <c r="F1156" s="2" t="s">
        <v>36</v>
      </c>
      <c r="G1156" t="s">
        <v>35</v>
      </c>
      <c r="K1156" s="2">
        <v>1</v>
      </c>
      <c r="L1156" s="2" t="s">
        <v>34</v>
      </c>
      <c r="M1156" s="2" t="s">
        <v>34</v>
      </c>
      <c r="N1156" s="2" t="s">
        <v>34</v>
      </c>
      <c r="O1156" s="2" t="s">
        <v>34</v>
      </c>
      <c r="P1156" s="2" t="b">
        <v>0</v>
      </c>
    </row>
    <row r="1157" spans="1:52" x14ac:dyDescent="0.25">
      <c r="A1157" t="s">
        <v>490</v>
      </c>
      <c r="B1157" s="12">
        <v>0.05</v>
      </c>
      <c r="C1157" s="2" t="s">
        <v>516</v>
      </c>
      <c r="D1157" t="s">
        <v>1453</v>
      </c>
      <c r="F1157" s="2" t="s">
        <v>14</v>
      </c>
      <c r="G1157" t="s">
        <v>35</v>
      </c>
      <c r="K1157" s="2">
        <v>1</v>
      </c>
      <c r="L1157" s="2" t="s">
        <v>34</v>
      </c>
      <c r="M1157" s="2" t="s">
        <v>34</v>
      </c>
      <c r="N1157" s="2" t="s">
        <v>34</v>
      </c>
      <c r="O1157" s="2" t="s">
        <v>34</v>
      </c>
      <c r="P1157" s="2" t="b">
        <v>0</v>
      </c>
    </row>
    <row r="1158" spans="1:52" s="17" customFormat="1" x14ac:dyDescent="0.25">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row>
    <row r="1159" spans="1:52" x14ac:dyDescent="0.25">
      <c r="A1159" s="1" t="s">
        <v>8</v>
      </c>
      <c r="B1159" s="19" t="s">
        <v>1311</v>
      </c>
    </row>
    <row r="1160" spans="1:52" x14ac:dyDescent="0.25">
      <c r="A1160" s="1" t="s">
        <v>9</v>
      </c>
      <c r="B1160" t="s">
        <v>1369</v>
      </c>
    </row>
    <row r="1161" spans="1:52" x14ac:dyDescent="0.25">
      <c r="A1161" s="1" t="s">
        <v>560</v>
      </c>
      <c r="B1161" t="s">
        <v>1311</v>
      </c>
    </row>
    <row r="1162" spans="1:52" x14ac:dyDescent="0.25">
      <c r="A1162" s="1" t="s">
        <v>10</v>
      </c>
      <c r="B1162" s="19" t="s">
        <v>1534</v>
      </c>
    </row>
    <row r="1163" spans="1:52" x14ac:dyDescent="0.25">
      <c r="A1163" s="1" t="s">
        <v>11</v>
      </c>
      <c r="B1163" s="1" t="s">
        <v>12</v>
      </c>
    </row>
    <row r="1164" spans="1:52" x14ac:dyDescent="0.25">
      <c r="A1164" s="1" t="s">
        <v>13</v>
      </c>
      <c r="B1164" s="1" t="s">
        <v>14</v>
      </c>
    </row>
    <row r="1165" spans="1:52" x14ac:dyDescent="0.25">
      <c r="A1165" s="1" t="s">
        <v>15</v>
      </c>
      <c r="B1165" s="19" t="s">
        <v>16</v>
      </c>
    </row>
    <row r="1166" spans="1:52" x14ac:dyDescent="0.25">
      <c r="A1166" s="1" t="s">
        <v>17</v>
      </c>
      <c r="B1166" s="1" t="s">
        <v>516</v>
      </c>
    </row>
    <row r="1167" spans="1:52" x14ac:dyDescent="0.25">
      <c r="A1167" s="1"/>
      <c r="B1167" s="1"/>
    </row>
    <row r="1168" spans="1:52" x14ac:dyDescent="0.25">
      <c r="A1168" s="1" t="s">
        <v>18</v>
      </c>
      <c r="B1168" s="1"/>
      <c r="C1168" s="1" t="s">
        <v>19</v>
      </c>
      <c r="D1168" s="1" t="s">
        <v>19</v>
      </c>
      <c r="E1168" s="1" t="s">
        <v>19</v>
      </c>
      <c r="F1168" s="1" t="s">
        <v>19</v>
      </c>
      <c r="G1168" s="1" t="s">
        <v>19</v>
      </c>
      <c r="H1168" s="1" t="s">
        <v>19</v>
      </c>
      <c r="I1168" s="1" t="s">
        <v>19</v>
      </c>
      <c r="J1168" s="1" t="s">
        <v>19</v>
      </c>
      <c r="K1168" s="1" t="s">
        <v>19</v>
      </c>
      <c r="L1168" s="1" t="s">
        <v>19</v>
      </c>
      <c r="M1168" s="1" t="s">
        <v>19</v>
      </c>
      <c r="N1168" s="1" t="s">
        <v>19</v>
      </c>
      <c r="O1168" s="1" t="s">
        <v>19</v>
      </c>
    </row>
    <row r="1169" spans="1:16" x14ac:dyDescent="0.25">
      <c r="A1169" s="1" t="s">
        <v>20</v>
      </c>
      <c r="B1169" s="1" t="s">
        <v>21</v>
      </c>
      <c r="C1169" s="1" t="s">
        <v>17</v>
      </c>
      <c r="D1169" s="1" t="s">
        <v>10</v>
      </c>
      <c r="E1169" s="1" t="s">
        <v>22</v>
      </c>
      <c r="F1169" s="1" t="s">
        <v>23</v>
      </c>
      <c r="G1169" s="1" t="s">
        <v>24</v>
      </c>
      <c r="H1169" s="1" t="s">
        <v>25</v>
      </c>
      <c r="I1169" s="1" t="s">
        <v>26</v>
      </c>
      <c r="J1169" s="1" t="s">
        <v>27</v>
      </c>
      <c r="K1169" s="1" t="s">
        <v>28</v>
      </c>
      <c r="L1169" s="1" t="s">
        <v>19</v>
      </c>
      <c r="M1169" s="1" t="s">
        <v>19</v>
      </c>
      <c r="N1169" s="1" t="s">
        <v>19</v>
      </c>
      <c r="O1169" s="1" t="s">
        <v>19</v>
      </c>
    </row>
    <row r="1170" spans="1:16" x14ac:dyDescent="0.25">
      <c r="B1170"/>
    </row>
    <row r="1171" spans="1:16" x14ac:dyDescent="0.25">
      <c r="A1171" s="1" t="s">
        <v>29</v>
      </c>
      <c r="B1171" s="1" t="s">
        <v>19</v>
      </c>
      <c r="C1171" s="1" t="s">
        <v>19</v>
      </c>
      <c r="D1171" s="1" t="s">
        <v>19</v>
      </c>
      <c r="E1171" s="1" t="s">
        <v>19</v>
      </c>
      <c r="F1171" s="1" t="s">
        <v>19</v>
      </c>
      <c r="G1171" s="1" t="s">
        <v>19</v>
      </c>
      <c r="H1171" s="1" t="s">
        <v>19</v>
      </c>
      <c r="I1171" s="1" t="s">
        <v>19</v>
      </c>
      <c r="J1171" s="1" t="s">
        <v>19</v>
      </c>
      <c r="K1171" s="1" t="s">
        <v>19</v>
      </c>
      <c r="L1171" s="1" t="s">
        <v>19</v>
      </c>
      <c r="M1171" s="1" t="s">
        <v>19</v>
      </c>
      <c r="N1171" s="1" t="s">
        <v>19</v>
      </c>
      <c r="O1171" s="1" t="s">
        <v>19</v>
      </c>
    </row>
    <row r="1172" spans="1:16" x14ac:dyDescent="0.25">
      <c r="A1172" s="1" t="s">
        <v>20</v>
      </c>
      <c r="B1172" s="1" t="s">
        <v>21</v>
      </c>
      <c r="C1172" s="1" t="s">
        <v>17</v>
      </c>
      <c r="D1172" s="1" t="s">
        <v>30</v>
      </c>
      <c r="E1172" s="1" t="s">
        <v>560</v>
      </c>
      <c r="F1172" s="1" t="s">
        <v>13</v>
      </c>
      <c r="G1172" s="1" t="s">
        <v>15</v>
      </c>
      <c r="H1172" s="1" t="s">
        <v>31</v>
      </c>
      <c r="I1172" s="1" t="s">
        <v>22</v>
      </c>
      <c r="J1172" s="1" t="s">
        <v>23</v>
      </c>
      <c r="K1172" s="1" t="s">
        <v>24</v>
      </c>
      <c r="L1172" s="1" t="s">
        <v>25</v>
      </c>
      <c r="M1172" s="1" t="s">
        <v>26</v>
      </c>
      <c r="N1172" s="1" t="s">
        <v>27</v>
      </c>
      <c r="O1172" s="1" t="s">
        <v>28</v>
      </c>
      <c r="P1172" s="1" t="s">
        <v>32</v>
      </c>
    </row>
    <row r="1173" spans="1:16" x14ac:dyDescent="0.25">
      <c r="A1173" s="1" t="s">
        <v>1311</v>
      </c>
      <c r="B1173" s="2">
        <v>1</v>
      </c>
      <c r="C1173" s="2" t="s">
        <v>516</v>
      </c>
      <c r="D1173" t="s">
        <v>1453</v>
      </c>
      <c r="F1173" s="2" t="s">
        <v>14</v>
      </c>
      <c r="G1173" t="s">
        <v>33</v>
      </c>
      <c r="K1173" s="2">
        <v>1</v>
      </c>
      <c r="L1173" s="2" t="s">
        <v>34</v>
      </c>
      <c r="M1173" s="2" t="s">
        <v>34</v>
      </c>
      <c r="N1173" s="2" t="s">
        <v>34</v>
      </c>
      <c r="O1173" s="2" t="s">
        <v>34</v>
      </c>
      <c r="P1173" s="2" t="b">
        <v>0</v>
      </c>
    </row>
    <row r="1174" spans="1:16" x14ac:dyDescent="0.25">
      <c r="A1174" t="s">
        <v>1238</v>
      </c>
      <c r="B1174" s="12">
        <v>0</v>
      </c>
      <c r="C1174" s="2" t="s">
        <v>516</v>
      </c>
      <c r="D1174" t="s">
        <v>1420</v>
      </c>
      <c r="E1174" t="s">
        <v>1239</v>
      </c>
      <c r="F1174" s="2" t="s">
        <v>36</v>
      </c>
      <c r="G1174" t="s">
        <v>35</v>
      </c>
      <c r="K1174" s="2">
        <v>1</v>
      </c>
      <c r="L1174" s="2" t="s">
        <v>34</v>
      </c>
      <c r="M1174" s="2" t="s">
        <v>34</v>
      </c>
      <c r="N1174" s="2" t="s">
        <v>34</v>
      </c>
      <c r="O1174" s="2" t="s">
        <v>34</v>
      </c>
      <c r="P1174" s="2" t="b">
        <v>0</v>
      </c>
    </row>
    <row r="1175" spans="1:16" x14ac:dyDescent="0.25">
      <c r="A1175" t="s">
        <v>1240</v>
      </c>
      <c r="B1175" s="12">
        <v>0</v>
      </c>
      <c r="C1175" s="2" t="s">
        <v>516</v>
      </c>
      <c r="D1175" t="s">
        <v>1420</v>
      </c>
      <c r="E1175" t="s">
        <v>1241</v>
      </c>
      <c r="F1175" s="2" t="s">
        <v>36</v>
      </c>
      <c r="G1175" t="s">
        <v>35</v>
      </c>
      <c r="K1175" s="2">
        <v>1</v>
      </c>
      <c r="L1175" s="2" t="s">
        <v>34</v>
      </c>
      <c r="M1175" s="2" t="s">
        <v>34</v>
      </c>
      <c r="N1175" s="2" t="s">
        <v>34</v>
      </c>
      <c r="O1175" s="2" t="s">
        <v>34</v>
      </c>
      <c r="P1175" s="2" t="b">
        <v>0</v>
      </c>
    </row>
    <row r="1176" spans="1:16" x14ac:dyDescent="0.25">
      <c r="A1176" t="s">
        <v>41</v>
      </c>
      <c r="B1176" s="12">
        <v>0</v>
      </c>
      <c r="C1176" s="2" t="s">
        <v>516</v>
      </c>
      <c r="D1176" t="s">
        <v>1420</v>
      </c>
      <c r="E1176" t="s">
        <v>791</v>
      </c>
      <c r="F1176" s="2" t="s">
        <v>36</v>
      </c>
      <c r="G1176" t="s">
        <v>35</v>
      </c>
      <c r="K1176" s="2">
        <v>1</v>
      </c>
      <c r="L1176" s="2" t="s">
        <v>34</v>
      </c>
      <c r="M1176" s="2" t="s">
        <v>34</v>
      </c>
      <c r="N1176" s="2" t="s">
        <v>34</v>
      </c>
      <c r="O1176" s="2" t="s">
        <v>34</v>
      </c>
      <c r="P1176" s="2" t="b">
        <v>0</v>
      </c>
    </row>
    <row r="1177" spans="1:16" x14ac:dyDescent="0.25">
      <c r="A1177" t="s">
        <v>1242</v>
      </c>
      <c r="B1177" s="12">
        <v>0</v>
      </c>
      <c r="C1177" s="2" t="s">
        <v>516</v>
      </c>
      <c r="D1177" t="s">
        <v>1420</v>
      </c>
      <c r="E1177" t="s">
        <v>1243</v>
      </c>
      <c r="F1177" s="2" t="s">
        <v>193</v>
      </c>
      <c r="G1177" t="s">
        <v>35</v>
      </c>
      <c r="K1177" s="2">
        <v>1</v>
      </c>
      <c r="L1177" s="2" t="s">
        <v>34</v>
      </c>
      <c r="M1177" s="2" t="s">
        <v>34</v>
      </c>
      <c r="N1177" s="2" t="s">
        <v>34</v>
      </c>
      <c r="O1177" s="2" t="s">
        <v>34</v>
      </c>
      <c r="P1177" s="2" t="b">
        <v>0</v>
      </c>
    </row>
    <row r="1178" spans="1:16" x14ac:dyDescent="0.25">
      <c r="A1178" t="s">
        <v>1244</v>
      </c>
      <c r="B1178" s="12">
        <v>0.05</v>
      </c>
      <c r="C1178" s="2" t="s">
        <v>516</v>
      </c>
      <c r="D1178" t="s">
        <v>1420</v>
      </c>
      <c r="E1178" t="s">
        <v>1245</v>
      </c>
      <c r="F1178" s="2" t="s">
        <v>36</v>
      </c>
      <c r="G1178" t="s">
        <v>35</v>
      </c>
      <c r="K1178" s="2">
        <v>1</v>
      </c>
      <c r="L1178" s="2" t="s">
        <v>34</v>
      </c>
      <c r="M1178" s="2" t="s">
        <v>34</v>
      </c>
      <c r="N1178" s="2" t="s">
        <v>34</v>
      </c>
      <c r="O1178" s="2" t="s">
        <v>34</v>
      </c>
      <c r="P1178" s="2" t="b">
        <v>0</v>
      </c>
    </row>
    <row r="1179" spans="1:16" x14ac:dyDescent="0.25">
      <c r="A1179" t="s">
        <v>1246</v>
      </c>
      <c r="B1179" s="12">
        <v>0</v>
      </c>
      <c r="C1179" s="2" t="s">
        <v>516</v>
      </c>
      <c r="D1179" t="s">
        <v>1420</v>
      </c>
      <c r="E1179" t="s">
        <v>790</v>
      </c>
      <c r="F1179" s="2" t="s">
        <v>36</v>
      </c>
      <c r="G1179" t="s">
        <v>35</v>
      </c>
      <c r="K1179" s="2">
        <v>1</v>
      </c>
      <c r="L1179" s="2" t="s">
        <v>34</v>
      </c>
      <c r="M1179" s="2" t="s">
        <v>34</v>
      </c>
      <c r="N1179" s="2" t="s">
        <v>34</v>
      </c>
      <c r="O1179" s="2" t="s">
        <v>34</v>
      </c>
      <c r="P1179" s="2" t="b">
        <v>0</v>
      </c>
    </row>
    <row r="1180" spans="1:16" x14ac:dyDescent="0.25">
      <c r="A1180" t="s">
        <v>1247</v>
      </c>
      <c r="B1180" s="12">
        <v>0</v>
      </c>
      <c r="C1180" s="2" t="s">
        <v>516</v>
      </c>
      <c r="D1180" t="s">
        <v>1420</v>
      </c>
      <c r="E1180" t="s">
        <v>1248</v>
      </c>
      <c r="F1180" s="2" t="s">
        <v>36</v>
      </c>
      <c r="G1180" t="s">
        <v>35</v>
      </c>
      <c r="K1180" s="2">
        <v>1</v>
      </c>
      <c r="L1180" s="2" t="s">
        <v>34</v>
      </c>
      <c r="M1180" s="2" t="s">
        <v>34</v>
      </c>
      <c r="N1180" s="2" t="s">
        <v>34</v>
      </c>
      <c r="O1180" s="2" t="s">
        <v>34</v>
      </c>
      <c r="P1180" s="2" t="b">
        <v>0</v>
      </c>
    </row>
    <row r="1181" spans="1:16" x14ac:dyDescent="0.25">
      <c r="A1181" t="s">
        <v>1447</v>
      </c>
      <c r="B1181" s="12">
        <v>0</v>
      </c>
      <c r="C1181" s="2" t="s">
        <v>516</v>
      </c>
      <c r="D1181" t="s">
        <v>1420</v>
      </c>
      <c r="E1181" t="s">
        <v>1448</v>
      </c>
      <c r="F1181" s="2" t="s">
        <v>1452</v>
      </c>
      <c r="G1181" t="s">
        <v>35</v>
      </c>
      <c r="K1181" s="2">
        <v>1</v>
      </c>
      <c r="L1181" s="2" t="s">
        <v>34</v>
      </c>
      <c r="M1181" s="2" t="s">
        <v>34</v>
      </c>
      <c r="N1181" s="2" t="s">
        <v>34</v>
      </c>
      <c r="O1181" s="2" t="s">
        <v>34</v>
      </c>
      <c r="P1181" s="2" t="b">
        <v>0</v>
      </c>
    </row>
    <row r="1182" spans="1:16" x14ac:dyDescent="0.25">
      <c r="A1182" t="s">
        <v>1249</v>
      </c>
      <c r="B1182" s="12">
        <v>0.05</v>
      </c>
      <c r="C1182" s="2" t="s">
        <v>516</v>
      </c>
      <c r="D1182" t="s">
        <v>1420</v>
      </c>
      <c r="E1182" t="s">
        <v>1250</v>
      </c>
      <c r="F1182" s="2" t="s">
        <v>36</v>
      </c>
      <c r="G1182" t="s">
        <v>35</v>
      </c>
      <c r="K1182" s="2">
        <v>1</v>
      </c>
      <c r="L1182" s="2" t="s">
        <v>34</v>
      </c>
      <c r="M1182" s="2" t="s">
        <v>34</v>
      </c>
      <c r="N1182" s="2" t="s">
        <v>34</v>
      </c>
      <c r="O1182" s="2" t="s">
        <v>34</v>
      </c>
      <c r="P1182" s="2" t="b">
        <v>0</v>
      </c>
    </row>
    <row r="1183" spans="1:16" x14ac:dyDescent="0.25">
      <c r="A1183" t="s">
        <v>1251</v>
      </c>
      <c r="B1183" s="12">
        <v>0</v>
      </c>
      <c r="C1183" s="2" t="s">
        <v>516</v>
      </c>
      <c r="D1183" t="s">
        <v>1420</v>
      </c>
      <c r="E1183" t="s">
        <v>1252</v>
      </c>
      <c r="F1183" s="2" t="s">
        <v>36</v>
      </c>
      <c r="G1183" t="s">
        <v>35</v>
      </c>
      <c r="K1183" s="2">
        <v>1</v>
      </c>
      <c r="L1183" s="2" t="s">
        <v>34</v>
      </c>
      <c r="M1183" s="2" t="s">
        <v>34</v>
      </c>
      <c r="N1183" s="2" t="s">
        <v>34</v>
      </c>
      <c r="O1183" s="2" t="s">
        <v>34</v>
      </c>
      <c r="P1183" s="2" t="b">
        <v>0</v>
      </c>
    </row>
    <row r="1184" spans="1:16" x14ac:dyDescent="0.25">
      <c r="A1184" t="s">
        <v>40</v>
      </c>
      <c r="B1184" s="12">
        <v>1.15E-2</v>
      </c>
      <c r="C1184" s="2" t="s">
        <v>521</v>
      </c>
      <c r="D1184" t="s">
        <v>1420</v>
      </c>
      <c r="E1184" t="s">
        <v>1436</v>
      </c>
      <c r="F1184" s="2" t="s">
        <v>193</v>
      </c>
      <c r="G1184" t="s">
        <v>35</v>
      </c>
      <c r="K1184" s="2">
        <v>1</v>
      </c>
      <c r="L1184" s="2" t="s">
        <v>34</v>
      </c>
      <c r="M1184" s="2" t="s">
        <v>34</v>
      </c>
      <c r="N1184" s="2" t="s">
        <v>34</v>
      </c>
      <c r="O1184" s="2" t="s">
        <v>34</v>
      </c>
      <c r="P1184" s="2" t="b">
        <v>0</v>
      </c>
    </row>
    <row r="1185" spans="1:52" x14ac:dyDescent="0.25">
      <c r="A1185" t="s">
        <v>1449</v>
      </c>
      <c r="B1185" s="12">
        <v>1.4E-2</v>
      </c>
      <c r="C1185" s="2" t="s">
        <v>521</v>
      </c>
      <c r="D1185" t="s">
        <v>1420</v>
      </c>
      <c r="E1185" t="s">
        <v>1450</v>
      </c>
      <c r="F1185" s="2" t="s">
        <v>226</v>
      </c>
      <c r="G1185" t="s">
        <v>35</v>
      </c>
      <c r="K1185" s="2">
        <v>1</v>
      </c>
      <c r="L1185" s="2" t="s">
        <v>34</v>
      </c>
      <c r="M1185" s="2" t="s">
        <v>34</v>
      </c>
      <c r="N1185" s="2" t="s">
        <v>34</v>
      </c>
      <c r="O1185" s="2" t="s">
        <v>34</v>
      </c>
      <c r="P1185" s="2" t="b">
        <v>0</v>
      </c>
    </row>
    <row r="1186" spans="1:52" x14ac:dyDescent="0.25">
      <c r="A1186" t="s">
        <v>1441</v>
      </c>
      <c r="B1186" s="12">
        <v>1.7999999999999999E-2</v>
      </c>
      <c r="C1186" s="2" t="s">
        <v>521</v>
      </c>
      <c r="D1186" t="s">
        <v>1420</v>
      </c>
      <c r="E1186" t="s">
        <v>1442</v>
      </c>
      <c r="F1186" s="2" t="s">
        <v>36</v>
      </c>
      <c r="G1186" t="s">
        <v>35</v>
      </c>
      <c r="K1186" s="2">
        <v>1</v>
      </c>
      <c r="L1186" s="2" t="s">
        <v>34</v>
      </c>
      <c r="M1186" s="2" t="s">
        <v>34</v>
      </c>
      <c r="N1186" s="2" t="s">
        <v>34</v>
      </c>
      <c r="O1186" s="2" t="s">
        <v>34</v>
      </c>
      <c r="P1186" s="2" t="b">
        <v>0</v>
      </c>
    </row>
    <row r="1187" spans="1:52" x14ac:dyDescent="0.25">
      <c r="A1187" t="s">
        <v>490</v>
      </c>
      <c r="B1187" s="12">
        <v>0.05</v>
      </c>
      <c r="C1187" s="2" t="s">
        <v>516</v>
      </c>
      <c r="D1187" t="s">
        <v>1453</v>
      </c>
      <c r="F1187" s="2" t="s">
        <v>14</v>
      </c>
      <c r="G1187" t="s">
        <v>35</v>
      </c>
      <c r="K1187" s="2">
        <v>1</v>
      </c>
      <c r="L1187" s="2" t="s">
        <v>34</v>
      </c>
      <c r="M1187" s="2" t="s">
        <v>34</v>
      </c>
      <c r="N1187" s="2" t="s">
        <v>34</v>
      </c>
      <c r="O1187" s="2" t="s">
        <v>34</v>
      </c>
      <c r="P1187" s="2" t="b">
        <v>0</v>
      </c>
    </row>
    <row r="1188" spans="1:52" s="17" customFormat="1" x14ac:dyDescent="0.25">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row>
    <row r="1189" spans="1:52" x14ac:dyDescent="0.25">
      <c r="A1189" s="1" t="s">
        <v>8</v>
      </c>
      <c r="B1189" s="19" t="s">
        <v>1312</v>
      </c>
    </row>
    <row r="1190" spans="1:52" x14ac:dyDescent="0.25">
      <c r="A1190" s="1" t="s">
        <v>9</v>
      </c>
      <c r="B1190" t="s">
        <v>1370</v>
      </c>
    </row>
    <row r="1191" spans="1:52" x14ac:dyDescent="0.25">
      <c r="A1191" s="1" t="s">
        <v>560</v>
      </c>
      <c r="B1191" t="s">
        <v>1312</v>
      </c>
    </row>
    <row r="1192" spans="1:52" x14ac:dyDescent="0.25">
      <c r="A1192" s="1" t="s">
        <v>10</v>
      </c>
      <c r="B1192" s="19" t="s">
        <v>1534</v>
      </c>
    </row>
    <row r="1193" spans="1:52" x14ac:dyDescent="0.25">
      <c r="A1193" s="1" t="s">
        <v>11</v>
      </c>
      <c r="B1193" s="1" t="s">
        <v>12</v>
      </c>
    </row>
    <row r="1194" spans="1:52" x14ac:dyDescent="0.25">
      <c r="A1194" s="1" t="s">
        <v>13</v>
      </c>
      <c r="B1194" s="1" t="s">
        <v>14</v>
      </c>
    </row>
    <row r="1195" spans="1:52" x14ac:dyDescent="0.25">
      <c r="A1195" s="1" t="s">
        <v>15</v>
      </c>
      <c r="B1195" s="19" t="s">
        <v>16</v>
      </c>
    </row>
    <row r="1196" spans="1:52" x14ac:dyDescent="0.25">
      <c r="A1196" s="1" t="s">
        <v>17</v>
      </c>
      <c r="B1196" s="1" t="s">
        <v>516</v>
      </c>
    </row>
    <row r="1197" spans="1:52" x14ac:dyDescent="0.25">
      <c r="A1197" s="1"/>
      <c r="B1197" s="1"/>
    </row>
    <row r="1198" spans="1:52" x14ac:dyDescent="0.25">
      <c r="A1198" s="1" t="s">
        <v>18</v>
      </c>
      <c r="B1198" s="1"/>
      <c r="C1198" s="1" t="s">
        <v>19</v>
      </c>
      <c r="D1198" s="1" t="s">
        <v>19</v>
      </c>
      <c r="E1198" s="1" t="s">
        <v>19</v>
      </c>
      <c r="F1198" s="1" t="s">
        <v>19</v>
      </c>
      <c r="G1198" s="1" t="s">
        <v>19</v>
      </c>
      <c r="H1198" s="1" t="s">
        <v>19</v>
      </c>
      <c r="I1198" s="1" t="s">
        <v>19</v>
      </c>
      <c r="J1198" s="1" t="s">
        <v>19</v>
      </c>
      <c r="K1198" s="1" t="s">
        <v>19</v>
      </c>
      <c r="L1198" s="1" t="s">
        <v>19</v>
      </c>
      <c r="M1198" s="1" t="s">
        <v>19</v>
      </c>
      <c r="N1198" s="1" t="s">
        <v>19</v>
      </c>
      <c r="O1198" s="1" t="s">
        <v>19</v>
      </c>
    </row>
    <row r="1199" spans="1:52" x14ac:dyDescent="0.25">
      <c r="A1199" s="1" t="s">
        <v>20</v>
      </c>
      <c r="B1199" s="1" t="s">
        <v>21</v>
      </c>
      <c r="C1199" s="1" t="s">
        <v>17</v>
      </c>
      <c r="D1199" s="1" t="s">
        <v>10</v>
      </c>
      <c r="E1199" s="1" t="s">
        <v>22</v>
      </c>
      <c r="F1199" s="1" t="s">
        <v>23</v>
      </c>
      <c r="G1199" s="1" t="s">
        <v>24</v>
      </c>
      <c r="H1199" s="1" t="s">
        <v>25</v>
      </c>
      <c r="I1199" s="1" t="s">
        <v>26</v>
      </c>
      <c r="J1199" s="1" t="s">
        <v>27</v>
      </c>
      <c r="K1199" s="1" t="s">
        <v>28</v>
      </c>
      <c r="L1199" s="1" t="s">
        <v>19</v>
      </c>
      <c r="M1199" s="1" t="s">
        <v>19</v>
      </c>
      <c r="N1199" s="1" t="s">
        <v>19</v>
      </c>
      <c r="O1199" s="1" t="s">
        <v>19</v>
      </c>
    </row>
    <row r="1200" spans="1:52" x14ac:dyDescent="0.25">
      <c r="B1200"/>
    </row>
    <row r="1201" spans="1:16" x14ac:dyDescent="0.25">
      <c r="A1201" s="1" t="s">
        <v>29</v>
      </c>
      <c r="B1201" s="1" t="s">
        <v>19</v>
      </c>
      <c r="C1201" s="1" t="s">
        <v>19</v>
      </c>
      <c r="D1201" s="1" t="s">
        <v>19</v>
      </c>
      <c r="E1201" s="1" t="s">
        <v>19</v>
      </c>
      <c r="F1201" s="1" t="s">
        <v>19</v>
      </c>
      <c r="G1201" s="1" t="s">
        <v>19</v>
      </c>
      <c r="H1201" s="1" t="s">
        <v>19</v>
      </c>
      <c r="I1201" s="1" t="s">
        <v>19</v>
      </c>
      <c r="J1201" s="1" t="s">
        <v>19</v>
      </c>
      <c r="K1201" s="1" t="s">
        <v>19</v>
      </c>
      <c r="L1201" s="1" t="s">
        <v>19</v>
      </c>
      <c r="M1201" s="1" t="s">
        <v>19</v>
      </c>
      <c r="N1201" s="1" t="s">
        <v>19</v>
      </c>
      <c r="O1201" s="1" t="s">
        <v>19</v>
      </c>
    </row>
    <row r="1202" spans="1:16" x14ac:dyDescent="0.25">
      <c r="A1202" s="1" t="s">
        <v>20</v>
      </c>
      <c r="B1202" s="1" t="s">
        <v>21</v>
      </c>
      <c r="C1202" s="1" t="s">
        <v>17</v>
      </c>
      <c r="D1202" s="1" t="s">
        <v>30</v>
      </c>
      <c r="E1202" s="1" t="s">
        <v>560</v>
      </c>
      <c r="F1202" s="1" t="s">
        <v>13</v>
      </c>
      <c r="G1202" s="1" t="s">
        <v>15</v>
      </c>
      <c r="H1202" s="1" t="s">
        <v>31</v>
      </c>
      <c r="I1202" s="1" t="s">
        <v>22</v>
      </c>
      <c r="J1202" s="1" t="s">
        <v>23</v>
      </c>
      <c r="K1202" s="1" t="s">
        <v>24</v>
      </c>
      <c r="L1202" s="1" t="s">
        <v>25</v>
      </c>
      <c r="M1202" s="1" t="s">
        <v>26</v>
      </c>
      <c r="N1202" s="1" t="s">
        <v>27</v>
      </c>
      <c r="O1202" s="1" t="s">
        <v>28</v>
      </c>
      <c r="P1202" s="1" t="s">
        <v>32</v>
      </c>
    </row>
    <row r="1203" spans="1:16" x14ac:dyDescent="0.25">
      <c r="A1203" s="1" t="s">
        <v>1312</v>
      </c>
      <c r="B1203" s="2">
        <v>1</v>
      </c>
      <c r="C1203" s="2" t="s">
        <v>516</v>
      </c>
      <c r="D1203" t="s">
        <v>1453</v>
      </c>
      <c r="F1203" s="2" t="s">
        <v>14</v>
      </c>
      <c r="G1203" t="s">
        <v>33</v>
      </c>
      <c r="K1203" s="2">
        <v>1</v>
      </c>
      <c r="L1203" s="2" t="s">
        <v>34</v>
      </c>
      <c r="M1203" s="2" t="s">
        <v>34</v>
      </c>
      <c r="N1203" s="2" t="s">
        <v>34</v>
      </c>
      <c r="O1203" s="2" t="s">
        <v>34</v>
      </c>
      <c r="P1203" s="2" t="b">
        <v>0</v>
      </c>
    </row>
    <row r="1204" spans="1:16" x14ac:dyDescent="0.25">
      <c r="A1204" t="s">
        <v>1238</v>
      </c>
      <c r="B1204" s="12">
        <v>0</v>
      </c>
      <c r="C1204" s="2" t="s">
        <v>516</v>
      </c>
      <c r="D1204" t="s">
        <v>1420</v>
      </c>
      <c r="E1204" t="s">
        <v>1239</v>
      </c>
      <c r="F1204" s="2" t="s">
        <v>36</v>
      </c>
      <c r="G1204" t="s">
        <v>35</v>
      </c>
      <c r="K1204" s="2">
        <v>1</v>
      </c>
      <c r="L1204" s="2" t="s">
        <v>34</v>
      </c>
      <c r="M1204" s="2" t="s">
        <v>34</v>
      </c>
      <c r="N1204" s="2" t="s">
        <v>34</v>
      </c>
      <c r="O1204" s="2" t="s">
        <v>34</v>
      </c>
      <c r="P1204" s="2" t="b">
        <v>0</v>
      </c>
    </row>
    <row r="1205" spans="1:16" x14ac:dyDescent="0.25">
      <c r="A1205" t="s">
        <v>1240</v>
      </c>
      <c r="B1205" s="12">
        <v>0</v>
      </c>
      <c r="C1205" s="2" t="s">
        <v>516</v>
      </c>
      <c r="D1205" t="s">
        <v>1420</v>
      </c>
      <c r="E1205" t="s">
        <v>1241</v>
      </c>
      <c r="F1205" s="2" t="s">
        <v>36</v>
      </c>
      <c r="G1205" t="s">
        <v>35</v>
      </c>
      <c r="K1205" s="2">
        <v>1</v>
      </c>
      <c r="L1205" s="2" t="s">
        <v>34</v>
      </c>
      <c r="M1205" s="2" t="s">
        <v>34</v>
      </c>
      <c r="N1205" s="2" t="s">
        <v>34</v>
      </c>
      <c r="O1205" s="2" t="s">
        <v>34</v>
      </c>
      <c r="P1205" s="2" t="b">
        <v>0</v>
      </c>
    </row>
    <row r="1206" spans="1:16" x14ac:dyDescent="0.25">
      <c r="A1206" t="s">
        <v>41</v>
      </c>
      <c r="B1206" s="12">
        <v>0</v>
      </c>
      <c r="C1206" s="2" t="s">
        <v>516</v>
      </c>
      <c r="D1206" t="s">
        <v>1420</v>
      </c>
      <c r="E1206" t="s">
        <v>791</v>
      </c>
      <c r="F1206" s="2" t="s">
        <v>36</v>
      </c>
      <c r="G1206" t="s">
        <v>35</v>
      </c>
      <c r="K1206" s="2">
        <v>1</v>
      </c>
      <c r="L1206" s="2" t="s">
        <v>34</v>
      </c>
      <c r="M1206" s="2" t="s">
        <v>34</v>
      </c>
      <c r="N1206" s="2" t="s">
        <v>34</v>
      </c>
      <c r="O1206" s="2" t="s">
        <v>34</v>
      </c>
      <c r="P1206" s="2" t="b">
        <v>0</v>
      </c>
    </row>
    <row r="1207" spans="1:16" x14ac:dyDescent="0.25">
      <c r="A1207" t="s">
        <v>1242</v>
      </c>
      <c r="B1207" s="12">
        <v>0</v>
      </c>
      <c r="C1207" s="2" t="s">
        <v>516</v>
      </c>
      <c r="D1207" t="s">
        <v>1420</v>
      </c>
      <c r="E1207" t="s">
        <v>1243</v>
      </c>
      <c r="F1207" s="2" t="s">
        <v>193</v>
      </c>
      <c r="G1207" t="s">
        <v>35</v>
      </c>
      <c r="K1207" s="2">
        <v>1</v>
      </c>
      <c r="L1207" s="2" t="s">
        <v>34</v>
      </c>
      <c r="M1207" s="2" t="s">
        <v>34</v>
      </c>
      <c r="N1207" s="2" t="s">
        <v>34</v>
      </c>
      <c r="O1207" s="2" t="s">
        <v>34</v>
      </c>
      <c r="P1207" s="2" t="b">
        <v>0</v>
      </c>
    </row>
    <row r="1208" spans="1:16" x14ac:dyDescent="0.25">
      <c r="A1208" t="s">
        <v>1244</v>
      </c>
      <c r="B1208" s="12">
        <v>0.05</v>
      </c>
      <c r="C1208" s="2" t="s">
        <v>516</v>
      </c>
      <c r="D1208" t="s">
        <v>1420</v>
      </c>
      <c r="E1208" t="s">
        <v>1245</v>
      </c>
      <c r="F1208" s="2" t="s">
        <v>36</v>
      </c>
      <c r="G1208" t="s">
        <v>35</v>
      </c>
      <c r="K1208" s="2">
        <v>1</v>
      </c>
      <c r="L1208" s="2" t="s">
        <v>34</v>
      </c>
      <c r="M1208" s="2" t="s">
        <v>34</v>
      </c>
      <c r="N1208" s="2" t="s">
        <v>34</v>
      </c>
      <c r="O1208" s="2" t="s">
        <v>34</v>
      </c>
      <c r="P1208" s="2" t="b">
        <v>0</v>
      </c>
    </row>
    <row r="1209" spans="1:16" x14ac:dyDescent="0.25">
      <c r="A1209" t="s">
        <v>1246</v>
      </c>
      <c r="B1209" s="12">
        <v>0</v>
      </c>
      <c r="C1209" s="2" t="s">
        <v>516</v>
      </c>
      <c r="D1209" t="s">
        <v>1420</v>
      </c>
      <c r="E1209" t="s">
        <v>790</v>
      </c>
      <c r="F1209" s="2" t="s">
        <v>36</v>
      </c>
      <c r="G1209" t="s">
        <v>35</v>
      </c>
      <c r="K1209" s="2">
        <v>1</v>
      </c>
      <c r="L1209" s="2" t="s">
        <v>34</v>
      </c>
      <c r="M1209" s="2" t="s">
        <v>34</v>
      </c>
      <c r="N1209" s="2" t="s">
        <v>34</v>
      </c>
      <c r="O1209" s="2" t="s">
        <v>34</v>
      </c>
      <c r="P1209" s="2" t="b">
        <v>0</v>
      </c>
    </row>
    <row r="1210" spans="1:16" x14ac:dyDescent="0.25">
      <c r="A1210" t="s">
        <v>1247</v>
      </c>
      <c r="B1210" s="12">
        <v>0</v>
      </c>
      <c r="C1210" s="2" t="s">
        <v>516</v>
      </c>
      <c r="D1210" t="s">
        <v>1420</v>
      </c>
      <c r="E1210" t="s">
        <v>1248</v>
      </c>
      <c r="F1210" s="2" t="s">
        <v>36</v>
      </c>
      <c r="G1210" t="s">
        <v>35</v>
      </c>
      <c r="K1210" s="2">
        <v>1</v>
      </c>
      <c r="L1210" s="2" t="s">
        <v>34</v>
      </c>
      <c r="M1210" s="2" t="s">
        <v>34</v>
      </c>
      <c r="N1210" s="2" t="s">
        <v>34</v>
      </c>
      <c r="O1210" s="2" t="s">
        <v>34</v>
      </c>
      <c r="P1210" s="2" t="b">
        <v>0</v>
      </c>
    </row>
    <row r="1211" spans="1:16" x14ac:dyDescent="0.25">
      <c r="A1211" t="s">
        <v>1447</v>
      </c>
      <c r="B1211" s="12">
        <v>0</v>
      </c>
      <c r="C1211" s="2" t="s">
        <v>516</v>
      </c>
      <c r="D1211" t="s">
        <v>1420</v>
      </c>
      <c r="E1211" t="s">
        <v>1448</v>
      </c>
      <c r="F1211" s="2" t="s">
        <v>1452</v>
      </c>
      <c r="G1211" t="s">
        <v>35</v>
      </c>
      <c r="K1211" s="2">
        <v>1</v>
      </c>
      <c r="L1211" s="2" t="s">
        <v>34</v>
      </c>
      <c r="M1211" s="2" t="s">
        <v>34</v>
      </c>
      <c r="N1211" s="2" t="s">
        <v>34</v>
      </c>
      <c r="O1211" s="2" t="s">
        <v>34</v>
      </c>
      <c r="P1211" s="2" t="b">
        <v>0</v>
      </c>
    </row>
    <row r="1212" spans="1:16" x14ac:dyDescent="0.25">
      <c r="A1212" t="s">
        <v>1249</v>
      </c>
      <c r="B1212" s="12">
        <v>0.05</v>
      </c>
      <c r="C1212" s="2" t="s">
        <v>516</v>
      </c>
      <c r="D1212" t="s">
        <v>1420</v>
      </c>
      <c r="E1212" t="s">
        <v>1250</v>
      </c>
      <c r="F1212" s="2" t="s">
        <v>36</v>
      </c>
      <c r="G1212" t="s">
        <v>35</v>
      </c>
      <c r="K1212" s="2">
        <v>1</v>
      </c>
      <c r="L1212" s="2" t="s">
        <v>34</v>
      </c>
      <c r="M1212" s="2" t="s">
        <v>34</v>
      </c>
      <c r="N1212" s="2" t="s">
        <v>34</v>
      </c>
      <c r="O1212" s="2" t="s">
        <v>34</v>
      </c>
      <c r="P1212" s="2" t="b">
        <v>0</v>
      </c>
    </row>
    <row r="1213" spans="1:16" x14ac:dyDescent="0.25">
      <c r="A1213" t="s">
        <v>1251</v>
      </c>
      <c r="B1213" s="12">
        <v>0</v>
      </c>
      <c r="C1213" s="2" t="s">
        <v>516</v>
      </c>
      <c r="D1213" t="s">
        <v>1420</v>
      </c>
      <c r="E1213" t="s">
        <v>1252</v>
      </c>
      <c r="F1213" s="2" t="s">
        <v>36</v>
      </c>
      <c r="G1213" t="s">
        <v>35</v>
      </c>
      <c r="K1213" s="2">
        <v>1</v>
      </c>
      <c r="L1213" s="2" t="s">
        <v>34</v>
      </c>
      <c r="M1213" s="2" t="s">
        <v>34</v>
      </c>
      <c r="N1213" s="2" t="s">
        <v>34</v>
      </c>
      <c r="O1213" s="2" t="s">
        <v>34</v>
      </c>
      <c r="P1213" s="2" t="b">
        <v>0</v>
      </c>
    </row>
    <row r="1214" spans="1:16" x14ac:dyDescent="0.25">
      <c r="A1214" t="s">
        <v>40</v>
      </c>
      <c r="B1214" s="12">
        <v>1.15E-2</v>
      </c>
      <c r="C1214" s="2" t="s">
        <v>521</v>
      </c>
      <c r="D1214" t="s">
        <v>1420</v>
      </c>
      <c r="E1214" t="s">
        <v>1436</v>
      </c>
      <c r="F1214" s="2" t="s">
        <v>193</v>
      </c>
      <c r="G1214" t="s">
        <v>35</v>
      </c>
      <c r="K1214" s="2">
        <v>1</v>
      </c>
      <c r="L1214" s="2" t="s">
        <v>34</v>
      </c>
      <c r="M1214" s="2" t="s">
        <v>34</v>
      </c>
      <c r="N1214" s="2" t="s">
        <v>34</v>
      </c>
      <c r="O1214" s="2" t="s">
        <v>34</v>
      </c>
      <c r="P1214" s="2" t="b">
        <v>0</v>
      </c>
    </row>
    <row r="1215" spans="1:16" x14ac:dyDescent="0.25">
      <c r="A1215" t="s">
        <v>1449</v>
      </c>
      <c r="B1215" s="12">
        <v>1.4E-2</v>
      </c>
      <c r="C1215" s="2" t="s">
        <v>521</v>
      </c>
      <c r="D1215" t="s">
        <v>1420</v>
      </c>
      <c r="E1215" t="s">
        <v>1450</v>
      </c>
      <c r="F1215" s="2" t="s">
        <v>226</v>
      </c>
      <c r="G1215" t="s">
        <v>35</v>
      </c>
      <c r="K1215" s="2">
        <v>1</v>
      </c>
      <c r="L1215" s="2" t="s">
        <v>34</v>
      </c>
      <c r="M1215" s="2" t="s">
        <v>34</v>
      </c>
      <c r="N1215" s="2" t="s">
        <v>34</v>
      </c>
      <c r="O1215" s="2" t="s">
        <v>34</v>
      </c>
      <c r="P1215" s="2" t="b">
        <v>0</v>
      </c>
    </row>
    <row r="1216" spans="1:16" x14ac:dyDescent="0.25">
      <c r="A1216" t="s">
        <v>1441</v>
      </c>
      <c r="B1216" s="12">
        <v>1.7999999999999999E-2</v>
      </c>
      <c r="C1216" s="2" t="s">
        <v>521</v>
      </c>
      <c r="D1216" t="s">
        <v>1420</v>
      </c>
      <c r="E1216" t="s">
        <v>1442</v>
      </c>
      <c r="F1216" s="2" t="s">
        <v>36</v>
      </c>
      <c r="G1216" t="s">
        <v>35</v>
      </c>
      <c r="K1216" s="2">
        <v>1</v>
      </c>
      <c r="L1216" s="2" t="s">
        <v>34</v>
      </c>
      <c r="M1216" s="2" t="s">
        <v>34</v>
      </c>
      <c r="N1216" s="2" t="s">
        <v>34</v>
      </c>
      <c r="O1216" s="2" t="s">
        <v>34</v>
      </c>
      <c r="P1216" s="2" t="b">
        <v>0</v>
      </c>
    </row>
    <row r="1217" spans="1:52" x14ac:dyDescent="0.25">
      <c r="A1217" t="s">
        <v>490</v>
      </c>
      <c r="B1217" s="12">
        <v>0.05</v>
      </c>
      <c r="C1217" s="2" t="s">
        <v>516</v>
      </c>
      <c r="D1217" t="s">
        <v>1453</v>
      </c>
      <c r="F1217" s="2" t="s">
        <v>14</v>
      </c>
      <c r="G1217" t="s">
        <v>35</v>
      </c>
      <c r="K1217" s="2">
        <v>1</v>
      </c>
      <c r="L1217" s="2" t="s">
        <v>34</v>
      </c>
      <c r="M1217" s="2" t="s">
        <v>34</v>
      </c>
      <c r="N1217" s="2" t="s">
        <v>34</v>
      </c>
      <c r="O1217" s="2" t="s">
        <v>34</v>
      </c>
      <c r="P1217" s="2" t="b">
        <v>0</v>
      </c>
    </row>
    <row r="1218" spans="1:52" s="17" customFormat="1" x14ac:dyDescent="0.25">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row>
    <row r="1219" spans="1:52" x14ac:dyDescent="0.25">
      <c r="A1219" s="1" t="s">
        <v>8</v>
      </c>
      <c r="B1219" s="19" t="s">
        <v>1313</v>
      </c>
    </row>
    <row r="1220" spans="1:52" x14ac:dyDescent="0.25">
      <c r="A1220" s="1" t="s">
        <v>9</v>
      </c>
      <c r="B1220" t="s">
        <v>1371</v>
      </c>
    </row>
    <row r="1221" spans="1:52" x14ac:dyDescent="0.25">
      <c r="A1221" s="1" t="s">
        <v>560</v>
      </c>
      <c r="B1221" t="s">
        <v>1313</v>
      </c>
    </row>
    <row r="1222" spans="1:52" x14ac:dyDescent="0.25">
      <c r="A1222" s="1" t="s">
        <v>10</v>
      </c>
      <c r="B1222" s="19" t="s">
        <v>1534</v>
      </c>
    </row>
    <row r="1223" spans="1:52" x14ac:dyDescent="0.25">
      <c r="A1223" s="1" t="s">
        <v>11</v>
      </c>
      <c r="B1223" s="1" t="s">
        <v>12</v>
      </c>
    </row>
    <row r="1224" spans="1:52" x14ac:dyDescent="0.25">
      <c r="A1224" s="1" t="s">
        <v>13</v>
      </c>
      <c r="B1224" s="1" t="s">
        <v>14</v>
      </c>
    </row>
    <row r="1225" spans="1:52" x14ac:dyDescent="0.25">
      <c r="A1225" s="1" t="s">
        <v>15</v>
      </c>
      <c r="B1225" s="19" t="s">
        <v>16</v>
      </c>
    </row>
    <row r="1226" spans="1:52" x14ac:dyDescent="0.25">
      <c r="A1226" s="1" t="s">
        <v>17</v>
      </c>
      <c r="B1226" s="1" t="s">
        <v>516</v>
      </c>
    </row>
    <row r="1227" spans="1:52" x14ac:dyDescent="0.25">
      <c r="A1227" s="1"/>
      <c r="B1227" s="1"/>
    </row>
    <row r="1228" spans="1:52" x14ac:dyDescent="0.25">
      <c r="A1228" s="1" t="s">
        <v>18</v>
      </c>
      <c r="B1228" s="1"/>
      <c r="C1228" s="1" t="s">
        <v>19</v>
      </c>
      <c r="D1228" s="1" t="s">
        <v>19</v>
      </c>
      <c r="E1228" s="1" t="s">
        <v>19</v>
      </c>
      <c r="F1228" s="1" t="s">
        <v>19</v>
      </c>
      <c r="G1228" s="1" t="s">
        <v>19</v>
      </c>
      <c r="H1228" s="1" t="s">
        <v>19</v>
      </c>
      <c r="I1228" s="1" t="s">
        <v>19</v>
      </c>
      <c r="J1228" s="1" t="s">
        <v>19</v>
      </c>
      <c r="K1228" s="1" t="s">
        <v>19</v>
      </c>
      <c r="L1228" s="1" t="s">
        <v>19</v>
      </c>
      <c r="M1228" s="1" t="s">
        <v>19</v>
      </c>
      <c r="N1228" s="1" t="s">
        <v>19</v>
      </c>
      <c r="O1228" s="1" t="s">
        <v>19</v>
      </c>
    </row>
    <row r="1229" spans="1:52" x14ac:dyDescent="0.25">
      <c r="A1229" s="1" t="s">
        <v>20</v>
      </c>
      <c r="B1229" s="1" t="s">
        <v>21</v>
      </c>
      <c r="C1229" s="1" t="s">
        <v>17</v>
      </c>
      <c r="D1229" s="1" t="s">
        <v>10</v>
      </c>
      <c r="E1229" s="1" t="s">
        <v>22</v>
      </c>
      <c r="F1229" s="1" t="s">
        <v>23</v>
      </c>
      <c r="G1229" s="1" t="s">
        <v>24</v>
      </c>
      <c r="H1229" s="1" t="s">
        <v>25</v>
      </c>
      <c r="I1229" s="1" t="s">
        <v>26</v>
      </c>
      <c r="J1229" s="1" t="s">
        <v>27</v>
      </c>
      <c r="K1229" s="1" t="s">
        <v>28</v>
      </c>
      <c r="L1229" s="1" t="s">
        <v>19</v>
      </c>
      <c r="M1229" s="1" t="s">
        <v>19</v>
      </c>
      <c r="N1229" s="1" t="s">
        <v>19</v>
      </c>
      <c r="O1229" s="1" t="s">
        <v>19</v>
      </c>
    </row>
    <row r="1230" spans="1:52" x14ac:dyDescent="0.25">
      <c r="B1230"/>
    </row>
    <row r="1231" spans="1:52" x14ac:dyDescent="0.25">
      <c r="A1231" s="1" t="s">
        <v>29</v>
      </c>
      <c r="B1231" s="1" t="s">
        <v>19</v>
      </c>
      <c r="C1231" s="1" t="s">
        <v>19</v>
      </c>
      <c r="D1231" s="1" t="s">
        <v>19</v>
      </c>
      <c r="E1231" s="1" t="s">
        <v>19</v>
      </c>
      <c r="F1231" s="1" t="s">
        <v>19</v>
      </c>
      <c r="G1231" s="1" t="s">
        <v>19</v>
      </c>
      <c r="H1231" s="1" t="s">
        <v>19</v>
      </c>
      <c r="I1231" s="1" t="s">
        <v>19</v>
      </c>
      <c r="J1231" s="1" t="s">
        <v>19</v>
      </c>
      <c r="K1231" s="1" t="s">
        <v>19</v>
      </c>
      <c r="L1231" s="1" t="s">
        <v>19</v>
      </c>
      <c r="M1231" s="1" t="s">
        <v>19</v>
      </c>
      <c r="N1231" s="1" t="s">
        <v>19</v>
      </c>
      <c r="O1231" s="1" t="s">
        <v>19</v>
      </c>
    </row>
    <row r="1232" spans="1:52" x14ac:dyDescent="0.25">
      <c r="A1232" s="1" t="s">
        <v>20</v>
      </c>
      <c r="B1232" s="1" t="s">
        <v>21</v>
      </c>
      <c r="C1232" s="1" t="s">
        <v>17</v>
      </c>
      <c r="D1232" s="1" t="s">
        <v>30</v>
      </c>
      <c r="E1232" s="1" t="s">
        <v>560</v>
      </c>
      <c r="F1232" s="1" t="s">
        <v>13</v>
      </c>
      <c r="G1232" s="1" t="s">
        <v>15</v>
      </c>
      <c r="H1232" s="1" t="s">
        <v>31</v>
      </c>
      <c r="I1232" s="1" t="s">
        <v>22</v>
      </c>
      <c r="J1232" s="1" t="s">
        <v>23</v>
      </c>
      <c r="K1232" s="1" t="s">
        <v>24</v>
      </c>
      <c r="L1232" s="1" t="s">
        <v>25</v>
      </c>
      <c r="M1232" s="1" t="s">
        <v>26</v>
      </c>
      <c r="N1232" s="1" t="s">
        <v>27</v>
      </c>
      <c r="O1232" s="1" t="s">
        <v>28</v>
      </c>
      <c r="P1232" s="1" t="s">
        <v>32</v>
      </c>
    </row>
    <row r="1233" spans="1:52" x14ac:dyDescent="0.25">
      <c r="A1233" s="1" t="s">
        <v>1313</v>
      </c>
      <c r="B1233" s="2">
        <v>1</v>
      </c>
      <c r="C1233" s="2" t="s">
        <v>516</v>
      </c>
      <c r="D1233" t="s">
        <v>1453</v>
      </c>
      <c r="F1233" s="2" t="s">
        <v>14</v>
      </c>
      <c r="G1233" t="s">
        <v>33</v>
      </c>
      <c r="K1233" s="2">
        <v>1</v>
      </c>
      <c r="L1233" s="2" t="s">
        <v>34</v>
      </c>
      <c r="M1233" s="2" t="s">
        <v>34</v>
      </c>
      <c r="N1233" s="2" t="s">
        <v>34</v>
      </c>
      <c r="O1233" s="2" t="s">
        <v>34</v>
      </c>
      <c r="P1233" s="2" t="b">
        <v>0</v>
      </c>
    </row>
    <row r="1234" spans="1:52" x14ac:dyDescent="0.25">
      <c r="A1234" t="s">
        <v>1238</v>
      </c>
      <c r="B1234" s="12">
        <v>0</v>
      </c>
      <c r="C1234" s="2" t="s">
        <v>516</v>
      </c>
      <c r="D1234" t="s">
        <v>1420</v>
      </c>
      <c r="E1234" t="s">
        <v>1239</v>
      </c>
      <c r="F1234" s="2" t="s">
        <v>36</v>
      </c>
      <c r="G1234" t="s">
        <v>35</v>
      </c>
      <c r="K1234" s="2">
        <v>1</v>
      </c>
      <c r="L1234" s="2" t="s">
        <v>34</v>
      </c>
      <c r="M1234" s="2" t="s">
        <v>34</v>
      </c>
      <c r="N1234" s="2" t="s">
        <v>34</v>
      </c>
      <c r="O1234" s="2" t="s">
        <v>34</v>
      </c>
      <c r="P1234" s="2" t="b">
        <v>0</v>
      </c>
    </row>
    <row r="1235" spans="1:52" x14ac:dyDescent="0.25">
      <c r="A1235" t="s">
        <v>1240</v>
      </c>
      <c r="B1235" s="12">
        <v>0</v>
      </c>
      <c r="C1235" s="2" t="s">
        <v>516</v>
      </c>
      <c r="D1235" t="s">
        <v>1420</v>
      </c>
      <c r="E1235" t="s">
        <v>1241</v>
      </c>
      <c r="F1235" s="2" t="s">
        <v>36</v>
      </c>
      <c r="G1235" t="s">
        <v>35</v>
      </c>
      <c r="K1235" s="2">
        <v>1</v>
      </c>
      <c r="L1235" s="2" t="s">
        <v>34</v>
      </c>
      <c r="M1235" s="2" t="s">
        <v>34</v>
      </c>
      <c r="N1235" s="2" t="s">
        <v>34</v>
      </c>
      <c r="O1235" s="2" t="s">
        <v>34</v>
      </c>
      <c r="P1235" s="2" t="b">
        <v>0</v>
      </c>
    </row>
    <row r="1236" spans="1:52" x14ac:dyDescent="0.25">
      <c r="A1236" t="s">
        <v>41</v>
      </c>
      <c r="B1236" s="12">
        <v>0</v>
      </c>
      <c r="C1236" s="2" t="s">
        <v>516</v>
      </c>
      <c r="D1236" t="s">
        <v>1420</v>
      </c>
      <c r="E1236" t="s">
        <v>791</v>
      </c>
      <c r="F1236" s="2" t="s">
        <v>36</v>
      </c>
      <c r="G1236" t="s">
        <v>35</v>
      </c>
      <c r="K1236" s="2">
        <v>1</v>
      </c>
      <c r="L1236" s="2" t="s">
        <v>34</v>
      </c>
      <c r="M1236" s="2" t="s">
        <v>34</v>
      </c>
      <c r="N1236" s="2" t="s">
        <v>34</v>
      </c>
      <c r="O1236" s="2" t="s">
        <v>34</v>
      </c>
      <c r="P1236" s="2" t="b">
        <v>0</v>
      </c>
    </row>
    <row r="1237" spans="1:52" x14ac:dyDescent="0.25">
      <c r="A1237" t="s">
        <v>1242</v>
      </c>
      <c r="B1237" s="12">
        <v>0.1</v>
      </c>
      <c r="C1237" s="2" t="s">
        <v>516</v>
      </c>
      <c r="D1237" t="s">
        <v>1420</v>
      </c>
      <c r="E1237" t="s">
        <v>1243</v>
      </c>
      <c r="F1237" s="2" t="s">
        <v>193</v>
      </c>
      <c r="G1237" t="s">
        <v>35</v>
      </c>
      <c r="K1237" s="2">
        <v>1</v>
      </c>
      <c r="L1237" s="2" t="s">
        <v>34</v>
      </c>
      <c r="M1237" s="2" t="s">
        <v>34</v>
      </c>
      <c r="N1237" s="2" t="s">
        <v>34</v>
      </c>
      <c r="O1237" s="2" t="s">
        <v>34</v>
      </c>
      <c r="P1237" s="2" t="b">
        <v>0</v>
      </c>
    </row>
    <row r="1238" spans="1:52" x14ac:dyDescent="0.25">
      <c r="A1238" t="s">
        <v>1244</v>
      </c>
      <c r="B1238" s="12">
        <v>0</v>
      </c>
      <c r="C1238" s="2" t="s">
        <v>516</v>
      </c>
      <c r="D1238" t="s">
        <v>1420</v>
      </c>
      <c r="E1238" t="s">
        <v>1245</v>
      </c>
      <c r="F1238" s="2" t="s">
        <v>36</v>
      </c>
      <c r="G1238" t="s">
        <v>35</v>
      </c>
      <c r="K1238" s="2">
        <v>1</v>
      </c>
      <c r="L1238" s="2" t="s">
        <v>34</v>
      </c>
      <c r="M1238" s="2" t="s">
        <v>34</v>
      </c>
      <c r="N1238" s="2" t="s">
        <v>34</v>
      </c>
      <c r="O1238" s="2" t="s">
        <v>34</v>
      </c>
      <c r="P1238" s="2" t="b">
        <v>0</v>
      </c>
    </row>
    <row r="1239" spans="1:52" x14ac:dyDescent="0.25">
      <c r="A1239" t="s">
        <v>1246</v>
      </c>
      <c r="B1239" s="12">
        <v>0</v>
      </c>
      <c r="C1239" s="2" t="s">
        <v>516</v>
      </c>
      <c r="D1239" t="s">
        <v>1420</v>
      </c>
      <c r="E1239" t="s">
        <v>790</v>
      </c>
      <c r="F1239" s="2" t="s">
        <v>36</v>
      </c>
      <c r="G1239" t="s">
        <v>35</v>
      </c>
      <c r="K1239" s="2">
        <v>1</v>
      </c>
      <c r="L1239" s="2" t="s">
        <v>34</v>
      </c>
      <c r="M1239" s="2" t="s">
        <v>34</v>
      </c>
      <c r="N1239" s="2" t="s">
        <v>34</v>
      </c>
      <c r="O1239" s="2" t="s">
        <v>34</v>
      </c>
      <c r="P1239" s="2" t="b">
        <v>0</v>
      </c>
    </row>
    <row r="1240" spans="1:52" x14ac:dyDescent="0.25">
      <c r="A1240" t="s">
        <v>1247</v>
      </c>
      <c r="B1240" s="12">
        <v>0</v>
      </c>
      <c r="C1240" s="2" t="s">
        <v>516</v>
      </c>
      <c r="D1240" t="s">
        <v>1420</v>
      </c>
      <c r="E1240" t="s">
        <v>1248</v>
      </c>
      <c r="F1240" s="2" t="s">
        <v>36</v>
      </c>
      <c r="G1240" t="s">
        <v>35</v>
      </c>
      <c r="K1240" s="2">
        <v>1</v>
      </c>
      <c r="L1240" s="2" t="s">
        <v>34</v>
      </c>
      <c r="M1240" s="2" t="s">
        <v>34</v>
      </c>
      <c r="N1240" s="2" t="s">
        <v>34</v>
      </c>
      <c r="O1240" s="2" t="s">
        <v>34</v>
      </c>
      <c r="P1240" s="2" t="b">
        <v>0</v>
      </c>
    </row>
    <row r="1241" spans="1:52" x14ac:dyDescent="0.25">
      <c r="A1241" t="s">
        <v>1447</v>
      </c>
      <c r="B1241" s="12">
        <v>0</v>
      </c>
      <c r="C1241" s="2" t="s">
        <v>516</v>
      </c>
      <c r="D1241" t="s">
        <v>1420</v>
      </c>
      <c r="E1241" t="s">
        <v>1448</v>
      </c>
      <c r="F1241" s="2" t="s">
        <v>1452</v>
      </c>
      <c r="G1241" t="s">
        <v>35</v>
      </c>
      <c r="K1241" s="2">
        <v>1</v>
      </c>
      <c r="L1241" s="2" t="s">
        <v>34</v>
      </c>
      <c r="M1241" s="2" t="s">
        <v>34</v>
      </c>
      <c r="N1241" s="2" t="s">
        <v>34</v>
      </c>
      <c r="O1241" s="2" t="s">
        <v>34</v>
      </c>
      <c r="P1241" s="2" t="b">
        <v>0</v>
      </c>
    </row>
    <row r="1242" spans="1:52" x14ac:dyDescent="0.25">
      <c r="A1242" t="s">
        <v>1249</v>
      </c>
      <c r="B1242" s="12">
        <v>0</v>
      </c>
      <c r="C1242" s="2" t="s">
        <v>516</v>
      </c>
      <c r="D1242" t="s">
        <v>1420</v>
      </c>
      <c r="E1242" t="s">
        <v>1250</v>
      </c>
      <c r="F1242" s="2" t="s">
        <v>36</v>
      </c>
      <c r="G1242" t="s">
        <v>35</v>
      </c>
      <c r="K1242" s="2">
        <v>1</v>
      </c>
      <c r="L1242" s="2" t="s">
        <v>34</v>
      </c>
      <c r="M1242" s="2" t="s">
        <v>34</v>
      </c>
      <c r="N1242" s="2" t="s">
        <v>34</v>
      </c>
      <c r="O1242" s="2" t="s">
        <v>34</v>
      </c>
      <c r="P1242" s="2" t="b">
        <v>0</v>
      </c>
    </row>
    <row r="1243" spans="1:52" x14ac:dyDescent="0.25">
      <c r="A1243" t="s">
        <v>1251</v>
      </c>
      <c r="B1243" s="12">
        <v>0</v>
      </c>
      <c r="C1243" s="2" t="s">
        <v>516</v>
      </c>
      <c r="D1243" t="s">
        <v>1420</v>
      </c>
      <c r="E1243" t="s">
        <v>1252</v>
      </c>
      <c r="F1243" s="2" t="s">
        <v>36</v>
      </c>
      <c r="G1243" t="s">
        <v>35</v>
      </c>
      <c r="K1243" s="2">
        <v>1</v>
      </c>
      <c r="L1243" s="2" t="s">
        <v>34</v>
      </c>
      <c r="M1243" s="2" t="s">
        <v>34</v>
      </c>
      <c r="N1243" s="2" t="s">
        <v>34</v>
      </c>
      <c r="O1243" s="2" t="s">
        <v>34</v>
      </c>
      <c r="P1243" s="2" t="b">
        <v>0</v>
      </c>
    </row>
    <row r="1244" spans="1:52" x14ac:dyDescent="0.25">
      <c r="A1244" t="s">
        <v>40</v>
      </c>
      <c r="B1244" s="12">
        <v>2.3E-2</v>
      </c>
      <c r="C1244" s="2" t="s">
        <v>521</v>
      </c>
      <c r="D1244" t="s">
        <v>1420</v>
      </c>
      <c r="E1244" t="s">
        <v>1436</v>
      </c>
      <c r="F1244" s="2" t="s">
        <v>193</v>
      </c>
      <c r="G1244" t="s">
        <v>35</v>
      </c>
      <c r="K1244" s="2">
        <v>1</v>
      </c>
      <c r="L1244" s="2" t="s">
        <v>34</v>
      </c>
      <c r="M1244" s="2" t="s">
        <v>34</v>
      </c>
      <c r="N1244" s="2" t="s">
        <v>34</v>
      </c>
      <c r="O1244" s="2" t="s">
        <v>34</v>
      </c>
      <c r="P1244" s="2" t="b">
        <v>0</v>
      </c>
    </row>
    <row r="1245" spans="1:52" x14ac:dyDescent="0.25">
      <c r="A1245" t="s">
        <v>1449</v>
      </c>
      <c r="B1245" s="12">
        <v>2.8000000000000001E-2</v>
      </c>
      <c r="C1245" s="2" t="s">
        <v>521</v>
      </c>
      <c r="D1245" t="s">
        <v>1420</v>
      </c>
      <c r="E1245" t="s">
        <v>1450</v>
      </c>
      <c r="F1245" s="2" t="s">
        <v>226</v>
      </c>
      <c r="G1245" t="s">
        <v>35</v>
      </c>
      <c r="K1245" s="2">
        <v>1</v>
      </c>
      <c r="L1245" s="2" t="s">
        <v>34</v>
      </c>
      <c r="M1245" s="2" t="s">
        <v>34</v>
      </c>
      <c r="N1245" s="2" t="s">
        <v>34</v>
      </c>
      <c r="O1245" s="2" t="s">
        <v>34</v>
      </c>
      <c r="P1245" s="2" t="b">
        <v>0</v>
      </c>
    </row>
    <row r="1246" spans="1:52" x14ac:dyDescent="0.25">
      <c r="A1246" t="s">
        <v>1441</v>
      </c>
      <c r="B1246" s="12">
        <v>3.5999999999999997E-2</v>
      </c>
      <c r="C1246" s="2" t="s">
        <v>521</v>
      </c>
      <c r="D1246" t="s">
        <v>1420</v>
      </c>
      <c r="E1246" t="s">
        <v>1442</v>
      </c>
      <c r="F1246" s="2" t="s">
        <v>36</v>
      </c>
      <c r="G1246" t="s">
        <v>35</v>
      </c>
      <c r="K1246" s="2">
        <v>1</v>
      </c>
      <c r="L1246" s="2" t="s">
        <v>34</v>
      </c>
      <c r="M1246" s="2" t="s">
        <v>34</v>
      </c>
      <c r="N1246" s="2" t="s">
        <v>34</v>
      </c>
      <c r="O1246" s="2" t="s">
        <v>34</v>
      </c>
      <c r="P1246" s="2" t="b">
        <v>0</v>
      </c>
    </row>
    <row r="1247" spans="1:52" x14ac:dyDescent="0.25">
      <c r="A1247" t="s">
        <v>490</v>
      </c>
      <c r="B1247" s="12">
        <v>0.1</v>
      </c>
      <c r="C1247" s="2" t="s">
        <v>516</v>
      </c>
      <c r="D1247" t="s">
        <v>1453</v>
      </c>
      <c r="F1247" s="2" t="s">
        <v>14</v>
      </c>
      <c r="G1247" t="s">
        <v>35</v>
      </c>
      <c r="K1247" s="2">
        <v>1</v>
      </c>
      <c r="L1247" s="2" t="s">
        <v>34</v>
      </c>
      <c r="M1247" s="2" t="s">
        <v>34</v>
      </c>
      <c r="N1247" s="2" t="s">
        <v>34</v>
      </c>
      <c r="O1247" s="2" t="s">
        <v>34</v>
      </c>
      <c r="P1247" s="2" t="b">
        <v>0</v>
      </c>
    </row>
    <row r="1248" spans="1:52" s="17" customFormat="1" x14ac:dyDescent="0.25">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row>
    <row r="1249" spans="1:16" x14ac:dyDescent="0.25">
      <c r="A1249" s="1" t="s">
        <v>8</v>
      </c>
      <c r="B1249" s="19" t="s">
        <v>1314</v>
      </c>
    </row>
    <row r="1250" spans="1:16" x14ac:dyDescent="0.25">
      <c r="A1250" s="1" t="s">
        <v>9</v>
      </c>
      <c r="B1250" t="s">
        <v>1372</v>
      </c>
    </row>
    <row r="1251" spans="1:16" x14ac:dyDescent="0.25">
      <c r="A1251" s="1" t="s">
        <v>560</v>
      </c>
      <c r="B1251" t="s">
        <v>1314</v>
      </c>
    </row>
    <row r="1252" spans="1:16" x14ac:dyDescent="0.25">
      <c r="A1252" s="1" t="s">
        <v>10</v>
      </c>
      <c r="B1252" s="19" t="s">
        <v>1534</v>
      </c>
    </row>
    <row r="1253" spans="1:16" x14ac:dyDescent="0.25">
      <c r="A1253" s="1" t="s">
        <v>11</v>
      </c>
      <c r="B1253" s="1" t="s">
        <v>12</v>
      </c>
    </row>
    <row r="1254" spans="1:16" x14ac:dyDescent="0.25">
      <c r="A1254" s="1" t="s">
        <v>13</v>
      </c>
      <c r="B1254" s="1" t="s">
        <v>14</v>
      </c>
    </row>
    <row r="1255" spans="1:16" x14ac:dyDescent="0.25">
      <c r="A1255" s="1" t="s">
        <v>15</v>
      </c>
      <c r="B1255" s="19" t="s">
        <v>16</v>
      </c>
    </row>
    <row r="1256" spans="1:16" x14ac:dyDescent="0.25">
      <c r="A1256" s="1" t="s">
        <v>17</v>
      </c>
      <c r="B1256" s="1" t="s">
        <v>516</v>
      </c>
    </row>
    <row r="1257" spans="1:16" x14ac:dyDescent="0.25">
      <c r="A1257" s="1"/>
      <c r="B1257" s="1"/>
    </row>
    <row r="1258" spans="1:16" x14ac:dyDescent="0.25">
      <c r="A1258" s="1" t="s">
        <v>18</v>
      </c>
      <c r="B1258" s="1"/>
      <c r="C1258" s="1" t="s">
        <v>19</v>
      </c>
      <c r="D1258" s="1" t="s">
        <v>19</v>
      </c>
      <c r="E1258" s="1" t="s">
        <v>19</v>
      </c>
      <c r="F1258" s="1" t="s">
        <v>19</v>
      </c>
      <c r="G1258" s="1" t="s">
        <v>19</v>
      </c>
      <c r="H1258" s="1" t="s">
        <v>19</v>
      </c>
      <c r="I1258" s="1" t="s">
        <v>19</v>
      </c>
      <c r="J1258" s="1" t="s">
        <v>19</v>
      </c>
      <c r="K1258" s="1" t="s">
        <v>19</v>
      </c>
      <c r="L1258" s="1" t="s">
        <v>19</v>
      </c>
      <c r="M1258" s="1" t="s">
        <v>19</v>
      </c>
      <c r="N1258" s="1" t="s">
        <v>19</v>
      </c>
      <c r="O1258" s="1" t="s">
        <v>19</v>
      </c>
    </row>
    <row r="1259" spans="1:16" x14ac:dyDescent="0.25">
      <c r="A1259" s="1" t="s">
        <v>20</v>
      </c>
      <c r="B1259" s="1" t="s">
        <v>21</v>
      </c>
      <c r="C1259" s="1" t="s">
        <v>17</v>
      </c>
      <c r="D1259" s="1" t="s">
        <v>10</v>
      </c>
      <c r="E1259" s="1" t="s">
        <v>22</v>
      </c>
      <c r="F1259" s="1" t="s">
        <v>23</v>
      </c>
      <c r="G1259" s="1" t="s">
        <v>24</v>
      </c>
      <c r="H1259" s="1" t="s">
        <v>25</v>
      </c>
      <c r="I1259" s="1" t="s">
        <v>26</v>
      </c>
      <c r="J1259" s="1" t="s">
        <v>27</v>
      </c>
      <c r="K1259" s="1" t="s">
        <v>28</v>
      </c>
      <c r="L1259" s="1" t="s">
        <v>19</v>
      </c>
      <c r="M1259" s="1" t="s">
        <v>19</v>
      </c>
      <c r="N1259" s="1" t="s">
        <v>19</v>
      </c>
      <c r="O1259" s="1" t="s">
        <v>19</v>
      </c>
    </row>
    <row r="1260" spans="1:16" x14ac:dyDescent="0.25">
      <c r="B1260"/>
    </row>
    <row r="1261" spans="1:16" x14ac:dyDescent="0.25">
      <c r="A1261" s="1" t="s">
        <v>29</v>
      </c>
      <c r="B1261" s="1" t="s">
        <v>19</v>
      </c>
      <c r="C1261" s="1" t="s">
        <v>19</v>
      </c>
      <c r="D1261" s="1" t="s">
        <v>19</v>
      </c>
      <c r="E1261" s="1" t="s">
        <v>19</v>
      </c>
      <c r="F1261" s="1" t="s">
        <v>19</v>
      </c>
      <c r="G1261" s="1" t="s">
        <v>19</v>
      </c>
      <c r="H1261" s="1" t="s">
        <v>19</v>
      </c>
      <c r="I1261" s="1" t="s">
        <v>19</v>
      </c>
      <c r="J1261" s="1" t="s">
        <v>19</v>
      </c>
      <c r="K1261" s="1" t="s">
        <v>19</v>
      </c>
      <c r="L1261" s="1" t="s">
        <v>19</v>
      </c>
      <c r="M1261" s="1" t="s">
        <v>19</v>
      </c>
      <c r="N1261" s="1" t="s">
        <v>19</v>
      </c>
      <c r="O1261" s="1" t="s">
        <v>19</v>
      </c>
    </row>
    <row r="1262" spans="1:16" x14ac:dyDescent="0.25">
      <c r="A1262" s="1" t="s">
        <v>20</v>
      </c>
      <c r="B1262" s="1" t="s">
        <v>21</v>
      </c>
      <c r="C1262" s="1" t="s">
        <v>17</v>
      </c>
      <c r="D1262" s="1" t="s">
        <v>30</v>
      </c>
      <c r="E1262" s="1" t="s">
        <v>560</v>
      </c>
      <c r="F1262" s="1" t="s">
        <v>13</v>
      </c>
      <c r="G1262" s="1" t="s">
        <v>15</v>
      </c>
      <c r="H1262" s="1" t="s">
        <v>31</v>
      </c>
      <c r="I1262" s="1" t="s">
        <v>22</v>
      </c>
      <c r="J1262" s="1" t="s">
        <v>23</v>
      </c>
      <c r="K1262" s="1" t="s">
        <v>24</v>
      </c>
      <c r="L1262" s="1" t="s">
        <v>25</v>
      </c>
      <c r="M1262" s="1" t="s">
        <v>26</v>
      </c>
      <c r="N1262" s="1" t="s">
        <v>27</v>
      </c>
      <c r="O1262" s="1" t="s">
        <v>28</v>
      </c>
      <c r="P1262" s="1" t="s">
        <v>32</v>
      </c>
    </row>
    <row r="1263" spans="1:16" x14ac:dyDescent="0.25">
      <c r="A1263" s="1" t="s">
        <v>1314</v>
      </c>
      <c r="B1263" s="2">
        <v>1</v>
      </c>
      <c r="C1263" s="2" t="s">
        <v>516</v>
      </c>
      <c r="D1263" t="s">
        <v>1453</v>
      </c>
      <c r="F1263" s="2" t="s">
        <v>14</v>
      </c>
      <c r="G1263" t="s">
        <v>33</v>
      </c>
      <c r="K1263" s="2">
        <v>1</v>
      </c>
      <c r="L1263" s="2" t="s">
        <v>34</v>
      </c>
      <c r="M1263" s="2" t="s">
        <v>34</v>
      </c>
      <c r="N1263" s="2" t="s">
        <v>34</v>
      </c>
      <c r="O1263" s="2" t="s">
        <v>34</v>
      </c>
      <c r="P1263" s="2" t="b">
        <v>0</v>
      </c>
    </row>
    <row r="1264" spans="1:16" x14ac:dyDescent="0.25">
      <c r="A1264" t="s">
        <v>1238</v>
      </c>
      <c r="B1264" s="12">
        <v>0</v>
      </c>
      <c r="C1264" s="2" t="s">
        <v>516</v>
      </c>
      <c r="D1264" t="s">
        <v>1420</v>
      </c>
      <c r="E1264" t="s">
        <v>1239</v>
      </c>
      <c r="F1264" s="2" t="s">
        <v>36</v>
      </c>
      <c r="G1264" t="s">
        <v>35</v>
      </c>
      <c r="K1264" s="2">
        <v>1</v>
      </c>
      <c r="L1264" s="2" t="s">
        <v>34</v>
      </c>
      <c r="M1264" s="2" t="s">
        <v>34</v>
      </c>
      <c r="N1264" s="2" t="s">
        <v>34</v>
      </c>
      <c r="O1264" s="2" t="s">
        <v>34</v>
      </c>
      <c r="P1264" s="2" t="b">
        <v>0</v>
      </c>
    </row>
    <row r="1265" spans="1:52" x14ac:dyDescent="0.25">
      <c r="A1265" t="s">
        <v>1240</v>
      </c>
      <c r="B1265" s="12">
        <v>0</v>
      </c>
      <c r="C1265" s="2" t="s">
        <v>516</v>
      </c>
      <c r="D1265" t="s">
        <v>1420</v>
      </c>
      <c r="E1265" t="s">
        <v>1241</v>
      </c>
      <c r="F1265" s="2" t="s">
        <v>36</v>
      </c>
      <c r="G1265" t="s">
        <v>35</v>
      </c>
      <c r="K1265" s="2">
        <v>1</v>
      </c>
      <c r="L1265" s="2" t="s">
        <v>34</v>
      </c>
      <c r="M1265" s="2" t="s">
        <v>34</v>
      </c>
      <c r="N1265" s="2" t="s">
        <v>34</v>
      </c>
      <c r="O1265" s="2" t="s">
        <v>34</v>
      </c>
      <c r="P1265" s="2" t="b">
        <v>0</v>
      </c>
    </row>
    <row r="1266" spans="1:52" x14ac:dyDescent="0.25">
      <c r="A1266" t="s">
        <v>41</v>
      </c>
      <c r="B1266" s="12">
        <v>0</v>
      </c>
      <c r="C1266" s="2" t="s">
        <v>516</v>
      </c>
      <c r="D1266" t="s">
        <v>1420</v>
      </c>
      <c r="E1266" t="s">
        <v>791</v>
      </c>
      <c r="F1266" s="2" t="s">
        <v>36</v>
      </c>
      <c r="G1266" t="s">
        <v>35</v>
      </c>
      <c r="K1266" s="2">
        <v>1</v>
      </c>
      <c r="L1266" s="2" t="s">
        <v>34</v>
      </c>
      <c r="M1266" s="2" t="s">
        <v>34</v>
      </c>
      <c r="N1266" s="2" t="s">
        <v>34</v>
      </c>
      <c r="O1266" s="2" t="s">
        <v>34</v>
      </c>
      <c r="P1266" s="2" t="b">
        <v>0</v>
      </c>
    </row>
    <row r="1267" spans="1:52" x14ac:dyDescent="0.25">
      <c r="A1267" t="s">
        <v>1242</v>
      </c>
      <c r="B1267" s="12">
        <v>0.1</v>
      </c>
      <c r="C1267" s="2" t="s">
        <v>516</v>
      </c>
      <c r="D1267" t="s">
        <v>1420</v>
      </c>
      <c r="E1267" t="s">
        <v>1243</v>
      </c>
      <c r="F1267" s="2" t="s">
        <v>193</v>
      </c>
      <c r="G1267" t="s">
        <v>35</v>
      </c>
      <c r="K1267" s="2">
        <v>1</v>
      </c>
      <c r="L1267" s="2" t="s">
        <v>34</v>
      </c>
      <c r="M1267" s="2" t="s">
        <v>34</v>
      </c>
      <c r="N1267" s="2" t="s">
        <v>34</v>
      </c>
      <c r="O1267" s="2" t="s">
        <v>34</v>
      </c>
      <c r="P1267" s="2" t="b">
        <v>0</v>
      </c>
    </row>
    <row r="1268" spans="1:52" x14ac:dyDescent="0.25">
      <c r="A1268" t="s">
        <v>1244</v>
      </c>
      <c r="B1268" s="12">
        <v>0.05</v>
      </c>
      <c r="C1268" s="2" t="s">
        <v>516</v>
      </c>
      <c r="D1268" t="s">
        <v>1420</v>
      </c>
      <c r="E1268" t="s">
        <v>1245</v>
      </c>
      <c r="F1268" s="2" t="s">
        <v>36</v>
      </c>
      <c r="G1268" t="s">
        <v>35</v>
      </c>
      <c r="K1268" s="2">
        <v>1</v>
      </c>
      <c r="L1268" s="2" t="s">
        <v>34</v>
      </c>
      <c r="M1268" s="2" t="s">
        <v>34</v>
      </c>
      <c r="N1268" s="2" t="s">
        <v>34</v>
      </c>
      <c r="O1268" s="2" t="s">
        <v>34</v>
      </c>
      <c r="P1268" s="2" t="b">
        <v>0</v>
      </c>
    </row>
    <row r="1269" spans="1:52" x14ac:dyDescent="0.25">
      <c r="A1269" t="s">
        <v>1246</v>
      </c>
      <c r="B1269" s="12">
        <v>0</v>
      </c>
      <c r="C1269" s="2" t="s">
        <v>516</v>
      </c>
      <c r="D1269" t="s">
        <v>1420</v>
      </c>
      <c r="E1269" t="s">
        <v>790</v>
      </c>
      <c r="F1269" s="2" t="s">
        <v>36</v>
      </c>
      <c r="G1269" t="s">
        <v>35</v>
      </c>
      <c r="K1269" s="2">
        <v>1</v>
      </c>
      <c r="L1269" s="2" t="s">
        <v>34</v>
      </c>
      <c r="M1269" s="2" t="s">
        <v>34</v>
      </c>
      <c r="N1269" s="2" t="s">
        <v>34</v>
      </c>
      <c r="O1269" s="2" t="s">
        <v>34</v>
      </c>
      <c r="P1269" s="2" t="b">
        <v>0</v>
      </c>
    </row>
    <row r="1270" spans="1:52" x14ac:dyDescent="0.25">
      <c r="A1270" t="s">
        <v>1247</v>
      </c>
      <c r="B1270" s="12">
        <v>0</v>
      </c>
      <c r="C1270" s="2" t="s">
        <v>516</v>
      </c>
      <c r="D1270" t="s">
        <v>1420</v>
      </c>
      <c r="E1270" t="s">
        <v>1248</v>
      </c>
      <c r="F1270" s="2" t="s">
        <v>36</v>
      </c>
      <c r="G1270" t="s">
        <v>35</v>
      </c>
      <c r="K1270" s="2">
        <v>1</v>
      </c>
      <c r="L1270" s="2" t="s">
        <v>34</v>
      </c>
      <c r="M1270" s="2" t="s">
        <v>34</v>
      </c>
      <c r="N1270" s="2" t="s">
        <v>34</v>
      </c>
      <c r="O1270" s="2" t="s">
        <v>34</v>
      </c>
      <c r="P1270" s="2" t="b">
        <v>0</v>
      </c>
    </row>
    <row r="1271" spans="1:52" x14ac:dyDescent="0.25">
      <c r="A1271" t="s">
        <v>1447</v>
      </c>
      <c r="B1271" s="12">
        <v>0</v>
      </c>
      <c r="C1271" s="2" t="s">
        <v>516</v>
      </c>
      <c r="D1271" t="s">
        <v>1420</v>
      </c>
      <c r="E1271" t="s">
        <v>1448</v>
      </c>
      <c r="F1271" s="2" t="s">
        <v>1452</v>
      </c>
      <c r="G1271" t="s">
        <v>35</v>
      </c>
      <c r="K1271" s="2">
        <v>1</v>
      </c>
      <c r="L1271" s="2" t="s">
        <v>34</v>
      </c>
      <c r="M1271" s="2" t="s">
        <v>34</v>
      </c>
      <c r="N1271" s="2" t="s">
        <v>34</v>
      </c>
      <c r="O1271" s="2" t="s">
        <v>34</v>
      </c>
      <c r="P1271" s="2" t="b">
        <v>0</v>
      </c>
    </row>
    <row r="1272" spans="1:52" x14ac:dyDescent="0.25">
      <c r="A1272" t="s">
        <v>1249</v>
      </c>
      <c r="B1272" s="12">
        <v>0.05</v>
      </c>
      <c r="C1272" s="2" t="s">
        <v>516</v>
      </c>
      <c r="D1272" t="s">
        <v>1420</v>
      </c>
      <c r="E1272" t="s">
        <v>1250</v>
      </c>
      <c r="F1272" s="2" t="s">
        <v>36</v>
      </c>
      <c r="G1272" t="s">
        <v>35</v>
      </c>
      <c r="K1272" s="2">
        <v>1</v>
      </c>
      <c r="L1272" s="2" t="s">
        <v>34</v>
      </c>
      <c r="M1272" s="2" t="s">
        <v>34</v>
      </c>
      <c r="N1272" s="2" t="s">
        <v>34</v>
      </c>
      <c r="O1272" s="2" t="s">
        <v>34</v>
      </c>
      <c r="P1272" s="2" t="b">
        <v>0</v>
      </c>
    </row>
    <row r="1273" spans="1:52" x14ac:dyDescent="0.25">
      <c r="A1273" t="s">
        <v>1251</v>
      </c>
      <c r="B1273" s="12">
        <v>0</v>
      </c>
      <c r="C1273" s="2" t="s">
        <v>516</v>
      </c>
      <c r="D1273" t="s">
        <v>1420</v>
      </c>
      <c r="E1273" t="s">
        <v>1252</v>
      </c>
      <c r="F1273" s="2" t="s">
        <v>36</v>
      </c>
      <c r="G1273" t="s">
        <v>35</v>
      </c>
      <c r="K1273" s="2">
        <v>1</v>
      </c>
      <c r="L1273" s="2" t="s">
        <v>34</v>
      </c>
      <c r="M1273" s="2" t="s">
        <v>34</v>
      </c>
      <c r="N1273" s="2" t="s">
        <v>34</v>
      </c>
      <c r="O1273" s="2" t="s">
        <v>34</v>
      </c>
      <c r="P1273" s="2" t="b">
        <v>0</v>
      </c>
    </row>
    <row r="1274" spans="1:52" x14ac:dyDescent="0.25">
      <c r="A1274" t="s">
        <v>40</v>
      </c>
      <c r="B1274" s="12">
        <v>3.450000000000001E-2</v>
      </c>
      <c r="C1274" s="2" t="s">
        <v>521</v>
      </c>
      <c r="D1274" t="s">
        <v>1420</v>
      </c>
      <c r="E1274" t="s">
        <v>1436</v>
      </c>
      <c r="F1274" s="2" t="s">
        <v>193</v>
      </c>
      <c r="G1274" t="s">
        <v>35</v>
      </c>
      <c r="K1274" s="2">
        <v>1</v>
      </c>
      <c r="L1274" s="2" t="s">
        <v>34</v>
      </c>
      <c r="M1274" s="2" t="s">
        <v>34</v>
      </c>
      <c r="N1274" s="2" t="s">
        <v>34</v>
      </c>
      <c r="O1274" s="2" t="s">
        <v>34</v>
      </c>
      <c r="P1274" s="2" t="b">
        <v>0</v>
      </c>
    </row>
    <row r="1275" spans="1:52" x14ac:dyDescent="0.25">
      <c r="A1275" t="s">
        <v>1449</v>
      </c>
      <c r="B1275" s="12">
        <v>4.200000000000001E-2</v>
      </c>
      <c r="C1275" s="2" t="s">
        <v>521</v>
      </c>
      <c r="D1275" t="s">
        <v>1420</v>
      </c>
      <c r="E1275" t="s">
        <v>1450</v>
      </c>
      <c r="F1275" s="2" t="s">
        <v>226</v>
      </c>
      <c r="G1275" t="s">
        <v>35</v>
      </c>
      <c r="K1275" s="2">
        <v>1</v>
      </c>
      <c r="L1275" s="2" t="s">
        <v>34</v>
      </c>
      <c r="M1275" s="2" t="s">
        <v>34</v>
      </c>
      <c r="N1275" s="2" t="s">
        <v>34</v>
      </c>
      <c r="O1275" s="2" t="s">
        <v>34</v>
      </c>
      <c r="P1275" s="2" t="b">
        <v>0</v>
      </c>
    </row>
    <row r="1276" spans="1:52" x14ac:dyDescent="0.25">
      <c r="A1276" t="s">
        <v>1441</v>
      </c>
      <c r="B1276" s="12">
        <v>5.4000000000000006E-2</v>
      </c>
      <c r="C1276" s="2" t="s">
        <v>521</v>
      </c>
      <c r="D1276" t="s">
        <v>1420</v>
      </c>
      <c r="E1276" t="s">
        <v>1442</v>
      </c>
      <c r="F1276" s="2" t="s">
        <v>36</v>
      </c>
      <c r="G1276" t="s">
        <v>35</v>
      </c>
      <c r="K1276" s="2">
        <v>1</v>
      </c>
      <c r="L1276" s="2" t="s">
        <v>34</v>
      </c>
      <c r="M1276" s="2" t="s">
        <v>34</v>
      </c>
      <c r="N1276" s="2" t="s">
        <v>34</v>
      </c>
      <c r="O1276" s="2" t="s">
        <v>34</v>
      </c>
      <c r="P1276" s="2" t="b">
        <v>0</v>
      </c>
    </row>
    <row r="1277" spans="1:52" x14ac:dyDescent="0.25">
      <c r="A1277" t="s">
        <v>490</v>
      </c>
      <c r="B1277" s="12">
        <v>0.15000000000000002</v>
      </c>
      <c r="C1277" s="2" t="s">
        <v>516</v>
      </c>
      <c r="D1277" t="s">
        <v>1453</v>
      </c>
      <c r="F1277" s="2" t="s">
        <v>14</v>
      </c>
      <c r="G1277" t="s">
        <v>35</v>
      </c>
      <c r="K1277" s="2">
        <v>1</v>
      </c>
      <c r="L1277" s="2" t="s">
        <v>34</v>
      </c>
      <c r="M1277" s="2" t="s">
        <v>34</v>
      </c>
      <c r="N1277" s="2" t="s">
        <v>34</v>
      </c>
      <c r="O1277" s="2" t="s">
        <v>34</v>
      </c>
      <c r="P1277" s="2" t="b">
        <v>0</v>
      </c>
    </row>
    <row r="1278" spans="1:52" s="17" customFormat="1" x14ac:dyDescent="0.25">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row>
    <row r="1279" spans="1:52" x14ac:dyDescent="0.25">
      <c r="A1279" s="1" t="s">
        <v>8</v>
      </c>
      <c r="B1279" s="19" t="s">
        <v>1315</v>
      </c>
    </row>
    <row r="1280" spans="1:52" x14ac:dyDescent="0.25">
      <c r="A1280" s="1" t="s">
        <v>9</v>
      </c>
      <c r="B1280" t="s">
        <v>1373</v>
      </c>
    </row>
    <row r="1281" spans="1:16" x14ac:dyDescent="0.25">
      <c r="A1281" s="1" t="s">
        <v>560</v>
      </c>
      <c r="B1281" t="s">
        <v>1315</v>
      </c>
    </row>
    <row r="1282" spans="1:16" x14ac:dyDescent="0.25">
      <c r="A1282" s="1" t="s">
        <v>10</v>
      </c>
      <c r="B1282" s="19" t="s">
        <v>1534</v>
      </c>
    </row>
    <row r="1283" spans="1:16" x14ac:dyDescent="0.25">
      <c r="A1283" s="1" t="s">
        <v>11</v>
      </c>
      <c r="B1283" s="1" t="s">
        <v>12</v>
      </c>
    </row>
    <row r="1284" spans="1:16" x14ac:dyDescent="0.25">
      <c r="A1284" s="1" t="s">
        <v>13</v>
      </c>
      <c r="B1284" s="1" t="s">
        <v>14</v>
      </c>
    </row>
    <row r="1285" spans="1:16" x14ac:dyDescent="0.25">
      <c r="A1285" s="1" t="s">
        <v>15</v>
      </c>
      <c r="B1285" s="19" t="s">
        <v>16</v>
      </c>
    </row>
    <row r="1286" spans="1:16" x14ac:dyDescent="0.25">
      <c r="A1286" s="1" t="s">
        <v>17</v>
      </c>
      <c r="B1286" s="1" t="s">
        <v>516</v>
      </c>
    </row>
    <row r="1287" spans="1:16" x14ac:dyDescent="0.25">
      <c r="A1287" s="1"/>
      <c r="B1287" s="1"/>
    </row>
    <row r="1288" spans="1:16" x14ac:dyDescent="0.25">
      <c r="A1288" s="1" t="s">
        <v>18</v>
      </c>
      <c r="B1288" s="1"/>
      <c r="C1288" s="1" t="s">
        <v>19</v>
      </c>
      <c r="D1288" s="1" t="s">
        <v>19</v>
      </c>
      <c r="E1288" s="1" t="s">
        <v>19</v>
      </c>
      <c r="F1288" s="1" t="s">
        <v>19</v>
      </c>
      <c r="G1288" s="1" t="s">
        <v>19</v>
      </c>
      <c r="H1288" s="1" t="s">
        <v>19</v>
      </c>
      <c r="I1288" s="1" t="s">
        <v>19</v>
      </c>
      <c r="J1288" s="1" t="s">
        <v>19</v>
      </c>
      <c r="K1288" s="1" t="s">
        <v>19</v>
      </c>
      <c r="L1288" s="1" t="s">
        <v>19</v>
      </c>
      <c r="M1288" s="1" t="s">
        <v>19</v>
      </c>
      <c r="N1288" s="1" t="s">
        <v>19</v>
      </c>
      <c r="O1288" s="1" t="s">
        <v>19</v>
      </c>
    </row>
    <row r="1289" spans="1:16" x14ac:dyDescent="0.25">
      <c r="A1289" s="1" t="s">
        <v>20</v>
      </c>
      <c r="B1289" s="1" t="s">
        <v>21</v>
      </c>
      <c r="C1289" s="1" t="s">
        <v>17</v>
      </c>
      <c r="D1289" s="1" t="s">
        <v>10</v>
      </c>
      <c r="E1289" s="1" t="s">
        <v>22</v>
      </c>
      <c r="F1289" s="1" t="s">
        <v>23</v>
      </c>
      <c r="G1289" s="1" t="s">
        <v>24</v>
      </c>
      <c r="H1289" s="1" t="s">
        <v>25</v>
      </c>
      <c r="I1289" s="1" t="s">
        <v>26</v>
      </c>
      <c r="J1289" s="1" t="s">
        <v>27</v>
      </c>
      <c r="K1289" s="1" t="s">
        <v>28</v>
      </c>
      <c r="L1289" s="1" t="s">
        <v>19</v>
      </c>
      <c r="M1289" s="1" t="s">
        <v>19</v>
      </c>
      <c r="N1289" s="1" t="s">
        <v>19</v>
      </c>
      <c r="O1289" s="1" t="s">
        <v>19</v>
      </c>
    </row>
    <row r="1290" spans="1:16" x14ac:dyDescent="0.25">
      <c r="B1290"/>
    </row>
    <row r="1291" spans="1:16" x14ac:dyDescent="0.25">
      <c r="A1291" s="1" t="s">
        <v>29</v>
      </c>
      <c r="B1291" s="1" t="s">
        <v>19</v>
      </c>
      <c r="C1291" s="1" t="s">
        <v>19</v>
      </c>
      <c r="D1291" s="1" t="s">
        <v>19</v>
      </c>
      <c r="E1291" s="1" t="s">
        <v>19</v>
      </c>
      <c r="F1291" s="1" t="s">
        <v>19</v>
      </c>
      <c r="G1291" s="1" t="s">
        <v>19</v>
      </c>
      <c r="H1291" s="1" t="s">
        <v>19</v>
      </c>
      <c r="I1291" s="1" t="s">
        <v>19</v>
      </c>
      <c r="J1291" s="1" t="s">
        <v>19</v>
      </c>
      <c r="K1291" s="1" t="s">
        <v>19</v>
      </c>
      <c r="L1291" s="1" t="s">
        <v>19</v>
      </c>
      <c r="M1291" s="1" t="s">
        <v>19</v>
      </c>
      <c r="N1291" s="1" t="s">
        <v>19</v>
      </c>
      <c r="O1291" s="1" t="s">
        <v>19</v>
      </c>
    </row>
    <row r="1292" spans="1:16" x14ac:dyDescent="0.25">
      <c r="A1292" s="1" t="s">
        <v>20</v>
      </c>
      <c r="B1292" s="1" t="s">
        <v>21</v>
      </c>
      <c r="C1292" s="1" t="s">
        <v>17</v>
      </c>
      <c r="D1292" s="1" t="s">
        <v>30</v>
      </c>
      <c r="E1292" s="1" t="s">
        <v>560</v>
      </c>
      <c r="F1292" s="1" t="s">
        <v>13</v>
      </c>
      <c r="G1292" s="1" t="s">
        <v>15</v>
      </c>
      <c r="H1292" s="1" t="s">
        <v>31</v>
      </c>
      <c r="I1292" s="1" t="s">
        <v>22</v>
      </c>
      <c r="J1292" s="1" t="s">
        <v>23</v>
      </c>
      <c r="K1292" s="1" t="s">
        <v>24</v>
      </c>
      <c r="L1292" s="1" t="s">
        <v>25</v>
      </c>
      <c r="M1292" s="1" t="s">
        <v>26</v>
      </c>
      <c r="N1292" s="1" t="s">
        <v>27</v>
      </c>
      <c r="O1292" s="1" t="s">
        <v>28</v>
      </c>
      <c r="P1292" s="1" t="s">
        <v>32</v>
      </c>
    </row>
    <row r="1293" spans="1:16" x14ac:dyDescent="0.25">
      <c r="A1293" s="1" t="s">
        <v>1315</v>
      </c>
      <c r="B1293" s="2">
        <v>1</v>
      </c>
      <c r="C1293" s="2" t="s">
        <v>516</v>
      </c>
      <c r="D1293" t="s">
        <v>1453</v>
      </c>
      <c r="F1293" s="2" t="s">
        <v>14</v>
      </c>
      <c r="G1293" t="s">
        <v>33</v>
      </c>
      <c r="K1293" s="2">
        <v>1</v>
      </c>
      <c r="L1293" s="2" t="s">
        <v>34</v>
      </c>
      <c r="M1293" s="2" t="s">
        <v>34</v>
      </c>
      <c r="N1293" s="2" t="s">
        <v>34</v>
      </c>
      <c r="O1293" s="2" t="s">
        <v>34</v>
      </c>
      <c r="P1293" s="2" t="b">
        <v>0</v>
      </c>
    </row>
    <row r="1294" spans="1:16" x14ac:dyDescent="0.25">
      <c r="A1294" t="s">
        <v>1238</v>
      </c>
      <c r="B1294" s="12">
        <v>0</v>
      </c>
      <c r="C1294" s="2" t="s">
        <v>516</v>
      </c>
      <c r="D1294" t="s">
        <v>1420</v>
      </c>
      <c r="E1294" t="s">
        <v>1239</v>
      </c>
      <c r="F1294" s="2" t="s">
        <v>36</v>
      </c>
      <c r="G1294" t="s">
        <v>35</v>
      </c>
      <c r="K1294" s="2">
        <v>1</v>
      </c>
      <c r="L1294" s="2" t="s">
        <v>34</v>
      </c>
      <c r="M1294" s="2" t="s">
        <v>34</v>
      </c>
      <c r="N1294" s="2" t="s">
        <v>34</v>
      </c>
      <c r="O1294" s="2" t="s">
        <v>34</v>
      </c>
      <c r="P1294" s="2" t="b">
        <v>0</v>
      </c>
    </row>
    <row r="1295" spans="1:16" x14ac:dyDescent="0.25">
      <c r="A1295" t="s">
        <v>1240</v>
      </c>
      <c r="B1295" s="12">
        <v>0</v>
      </c>
      <c r="C1295" s="2" t="s">
        <v>516</v>
      </c>
      <c r="D1295" t="s">
        <v>1420</v>
      </c>
      <c r="E1295" t="s">
        <v>1241</v>
      </c>
      <c r="F1295" s="2" t="s">
        <v>36</v>
      </c>
      <c r="G1295" t="s">
        <v>35</v>
      </c>
      <c r="K1295" s="2">
        <v>1</v>
      </c>
      <c r="L1295" s="2" t="s">
        <v>34</v>
      </c>
      <c r="M1295" s="2" t="s">
        <v>34</v>
      </c>
      <c r="N1295" s="2" t="s">
        <v>34</v>
      </c>
      <c r="O1295" s="2" t="s">
        <v>34</v>
      </c>
      <c r="P1295" s="2" t="b">
        <v>0</v>
      </c>
    </row>
    <row r="1296" spans="1:16" x14ac:dyDescent="0.25">
      <c r="A1296" t="s">
        <v>41</v>
      </c>
      <c r="B1296" s="12">
        <v>0</v>
      </c>
      <c r="C1296" s="2" t="s">
        <v>516</v>
      </c>
      <c r="D1296" t="s">
        <v>1420</v>
      </c>
      <c r="E1296" t="s">
        <v>791</v>
      </c>
      <c r="F1296" s="2" t="s">
        <v>36</v>
      </c>
      <c r="G1296" t="s">
        <v>35</v>
      </c>
      <c r="K1296" s="2">
        <v>1</v>
      </c>
      <c r="L1296" s="2" t="s">
        <v>34</v>
      </c>
      <c r="M1296" s="2" t="s">
        <v>34</v>
      </c>
      <c r="N1296" s="2" t="s">
        <v>34</v>
      </c>
      <c r="O1296" s="2" t="s">
        <v>34</v>
      </c>
      <c r="P1296" s="2" t="b">
        <v>0</v>
      </c>
    </row>
    <row r="1297" spans="1:52" x14ac:dyDescent="0.25">
      <c r="A1297" t="s">
        <v>1242</v>
      </c>
      <c r="B1297" s="12">
        <v>0</v>
      </c>
      <c r="C1297" s="2" t="s">
        <v>516</v>
      </c>
      <c r="D1297" t="s">
        <v>1420</v>
      </c>
      <c r="E1297" t="s">
        <v>1243</v>
      </c>
      <c r="F1297" s="2" t="s">
        <v>193</v>
      </c>
      <c r="G1297" t="s">
        <v>35</v>
      </c>
      <c r="K1297" s="2">
        <v>1</v>
      </c>
      <c r="L1297" s="2" t="s">
        <v>34</v>
      </c>
      <c r="M1297" s="2" t="s">
        <v>34</v>
      </c>
      <c r="N1297" s="2" t="s">
        <v>34</v>
      </c>
      <c r="O1297" s="2" t="s">
        <v>34</v>
      </c>
      <c r="P1297" s="2" t="b">
        <v>0</v>
      </c>
    </row>
    <row r="1298" spans="1:52" x14ac:dyDescent="0.25">
      <c r="A1298" t="s">
        <v>1244</v>
      </c>
      <c r="B1298" s="12">
        <v>0</v>
      </c>
      <c r="C1298" s="2" t="s">
        <v>516</v>
      </c>
      <c r="D1298" t="s">
        <v>1420</v>
      </c>
      <c r="E1298" t="s">
        <v>1245</v>
      </c>
      <c r="F1298" s="2" t="s">
        <v>36</v>
      </c>
      <c r="G1298" t="s">
        <v>35</v>
      </c>
      <c r="K1298" s="2">
        <v>1</v>
      </c>
      <c r="L1298" s="2" t="s">
        <v>34</v>
      </c>
      <c r="M1298" s="2" t="s">
        <v>34</v>
      </c>
      <c r="N1298" s="2" t="s">
        <v>34</v>
      </c>
      <c r="O1298" s="2" t="s">
        <v>34</v>
      </c>
      <c r="P1298" s="2" t="b">
        <v>0</v>
      </c>
    </row>
    <row r="1299" spans="1:52" x14ac:dyDescent="0.25">
      <c r="A1299" t="s">
        <v>1246</v>
      </c>
      <c r="B1299" s="12">
        <v>0</v>
      </c>
      <c r="C1299" s="2" t="s">
        <v>516</v>
      </c>
      <c r="D1299" t="s">
        <v>1420</v>
      </c>
      <c r="E1299" t="s">
        <v>790</v>
      </c>
      <c r="F1299" s="2" t="s">
        <v>36</v>
      </c>
      <c r="G1299" t="s">
        <v>35</v>
      </c>
      <c r="K1299" s="2">
        <v>1</v>
      </c>
      <c r="L1299" s="2" t="s">
        <v>34</v>
      </c>
      <c r="M1299" s="2" t="s">
        <v>34</v>
      </c>
      <c r="N1299" s="2" t="s">
        <v>34</v>
      </c>
      <c r="O1299" s="2" t="s">
        <v>34</v>
      </c>
      <c r="P1299" s="2" t="b">
        <v>0</v>
      </c>
    </row>
    <row r="1300" spans="1:52" x14ac:dyDescent="0.25">
      <c r="A1300" t="s">
        <v>1247</v>
      </c>
      <c r="B1300" s="12">
        <v>0</v>
      </c>
      <c r="C1300" s="2" t="s">
        <v>516</v>
      </c>
      <c r="D1300" t="s">
        <v>1420</v>
      </c>
      <c r="E1300" t="s">
        <v>1248</v>
      </c>
      <c r="F1300" s="2" t="s">
        <v>36</v>
      </c>
      <c r="G1300" t="s">
        <v>35</v>
      </c>
      <c r="K1300" s="2">
        <v>1</v>
      </c>
      <c r="L1300" s="2" t="s">
        <v>34</v>
      </c>
      <c r="M1300" s="2" t="s">
        <v>34</v>
      </c>
      <c r="N1300" s="2" t="s">
        <v>34</v>
      </c>
      <c r="O1300" s="2" t="s">
        <v>34</v>
      </c>
      <c r="P1300" s="2" t="b">
        <v>0</v>
      </c>
    </row>
    <row r="1301" spans="1:52" x14ac:dyDescent="0.25">
      <c r="A1301" t="s">
        <v>1447</v>
      </c>
      <c r="B1301" s="12">
        <v>0.1</v>
      </c>
      <c r="C1301" s="2" t="s">
        <v>516</v>
      </c>
      <c r="D1301" t="s">
        <v>1420</v>
      </c>
      <c r="E1301" t="s">
        <v>1448</v>
      </c>
      <c r="F1301" s="2" t="s">
        <v>1452</v>
      </c>
      <c r="G1301" t="s">
        <v>35</v>
      </c>
      <c r="K1301" s="2">
        <v>1</v>
      </c>
      <c r="L1301" s="2" t="s">
        <v>34</v>
      </c>
      <c r="M1301" s="2" t="s">
        <v>34</v>
      </c>
      <c r="N1301" s="2" t="s">
        <v>34</v>
      </c>
      <c r="O1301" s="2" t="s">
        <v>34</v>
      </c>
      <c r="P1301" s="2" t="b">
        <v>0</v>
      </c>
    </row>
    <row r="1302" spans="1:52" x14ac:dyDescent="0.25">
      <c r="A1302" t="s">
        <v>1249</v>
      </c>
      <c r="B1302" s="12">
        <v>0</v>
      </c>
      <c r="C1302" s="2" t="s">
        <v>516</v>
      </c>
      <c r="D1302" t="s">
        <v>1420</v>
      </c>
      <c r="E1302" t="s">
        <v>1250</v>
      </c>
      <c r="F1302" s="2" t="s">
        <v>36</v>
      </c>
      <c r="G1302" t="s">
        <v>35</v>
      </c>
      <c r="K1302" s="2">
        <v>1</v>
      </c>
      <c r="L1302" s="2" t="s">
        <v>34</v>
      </c>
      <c r="M1302" s="2" t="s">
        <v>34</v>
      </c>
      <c r="N1302" s="2" t="s">
        <v>34</v>
      </c>
      <c r="O1302" s="2" t="s">
        <v>34</v>
      </c>
      <c r="P1302" s="2" t="b">
        <v>0</v>
      </c>
    </row>
    <row r="1303" spans="1:52" x14ac:dyDescent="0.25">
      <c r="A1303" t="s">
        <v>1251</v>
      </c>
      <c r="B1303" s="12">
        <v>0</v>
      </c>
      <c r="C1303" s="2" t="s">
        <v>516</v>
      </c>
      <c r="D1303" t="s">
        <v>1420</v>
      </c>
      <c r="E1303" t="s">
        <v>1252</v>
      </c>
      <c r="F1303" s="2" t="s">
        <v>36</v>
      </c>
      <c r="G1303" t="s">
        <v>35</v>
      </c>
      <c r="K1303" s="2">
        <v>1</v>
      </c>
      <c r="L1303" s="2" t="s">
        <v>34</v>
      </c>
      <c r="M1303" s="2" t="s">
        <v>34</v>
      </c>
      <c r="N1303" s="2" t="s">
        <v>34</v>
      </c>
      <c r="O1303" s="2" t="s">
        <v>34</v>
      </c>
      <c r="P1303" s="2" t="b">
        <v>0</v>
      </c>
    </row>
    <row r="1304" spans="1:52" x14ac:dyDescent="0.25">
      <c r="A1304" t="s">
        <v>40</v>
      </c>
      <c r="B1304" s="12">
        <v>2.3E-2</v>
      </c>
      <c r="C1304" s="2" t="s">
        <v>521</v>
      </c>
      <c r="D1304" t="s">
        <v>1420</v>
      </c>
      <c r="E1304" t="s">
        <v>1436</v>
      </c>
      <c r="F1304" s="2" t="s">
        <v>193</v>
      </c>
      <c r="G1304" t="s">
        <v>35</v>
      </c>
      <c r="K1304" s="2">
        <v>1</v>
      </c>
      <c r="L1304" s="2" t="s">
        <v>34</v>
      </c>
      <c r="M1304" s="2" t="s">
        <v>34</v>
      </c>
      <c r="N1304" s="2" t="s">
        <v>34</v>
      </c>
      <c r="O1304" s="2" t="s">
        <v>34</v>
      </c>
      <c r="P1304" s="2" t="b">
        <v>0</v>
      </c>
    </row>
    <row r="1305" spans="1:52" x14ac:dyDescent="0.25">
      <c r="A1305" t="s">
        <v>1449</v>
      </c>
      <c r="B1305" s="12">
        <v>2.8000000000000001E-2</v>
      </c>
      <c r="C1305" s="2" t="s">
        <v>521</v>
      </c>
      <c r="D1305" t="s">
        <v>1420</v>
      </c>
      <c r="E1305" t="s">
        <v>1450</v>
      </c>
      <c r="F1305" s="2" t="s">
        <v>226</v>
      </c>
      <c r="G1305" t="s">
        <v>35</v>
      </c>
      <c r="K1305" s="2">
        <v>1</v>
      </c>
      <c r="L1305" s="2" t="s">
        <v>34</v>
      </c>
      <c r="M1305" s="2" t="s">
        <v>34</v>
      </c>
      <c r="N1305" s="2" t="s">
        <v>34</v>
      </c>
      <c r="O1305" s="2" t="s">
        <v>34</v>
      </c>
      <c r="P1305" s="2" t="b">
        <v>0</v>
      </c>
    </row>
    <row r="1306" spans="1:52" x14ac:dyDescent="0.25">
      <c r="A1306" t="s">
        <v>1441</v>
      </c>
      <c r="B1306" s="12">
        <v>3.5999999999999997E-2</v>
      </c>
      <c r="C1306" s="2" t="s">
        <v>521</v>
      </c>
      <c r="D1306" t="s">
        <v>1420</v>
      </c>
      <c r="E1306" t="s">
        <v>1442</v>
      </c>
      <c r="F1306" s="2" t="s">
        <v>36</v>
      </c>
      <c r="G1306" t="s">
        <v>35</v>
      </c>
      <c r="K1306" s="2">
        <v>1</v>
      </c>
      <c r="L1306" s="2" t="s">
        <v>34</v>
      </c>
      <c r="M1306" s="2" t="s">
        <v>34</v>
      </c>
      <c r="N1306" s="2" t="s">
        <v>34</v>
      </c>
      <c r="O1306" s="2" t="s">
        <v>34</v>
      </c>
      <c r="P1306" s="2" t="b">
        <v>0</v>
      </c>
    </row>
    <row r="1307" spans="1:52" x14ac:dyDescent="0.25">
      <c r="A1307" t="s">
        <v>490</v>
      </c>
      <c r="B1307" s="12">
        <v>0.1</v>
      </c>
      <c r="C1307" s="2" t="s">
        <v>516</v>
      </c>
      <c r="D1307" t="s">
        <v>1453</v>
      </c>
      <c r="F1307" s="2" t="s">
        <v>14</v>
      </c>
      <c r="G1307" t="s">
        <v>35</v>
      </c>
      <c r="K1307" s="2">
        <v>1</v>
      </c>
      <c r="L1307" s="2" t="s">
        <v>34</v>
      </c>
      <c r="M1307" s="2" t="s">
        <v>34</v>
      </c>
      <c r="N1307" s="2" t="s">
        <v>34</v>
      </c>
      <c r="O1307" s="2" t="s">
        <v>34</v>
      </c>
      <c r="P1307" s="2" t="b">
        <v>0</v>
      </c>
    </row>
    <row r="1308" spans="1:52" s="17" customFormat="1" x14ac:dyDescent="0.25">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row>
    <row r="1309" spans="1:52" x14ac:dyDescent="0.25">
      <c r="A1309" s="1" t="s">
        <v>8</v>
      </c>
      <c r="B1309" s="19" t="s">
        <v>1316</v>
      </c>
    </row>
    <row r="1310" spans="1:52" x14ac:dyDescent="0.25">
      <c r="A1310" s="1" t="s">
        <v>9</v>
      </c>
      <c r="B1310" t="s">
        <v>1374</v>
      </c>
    </row>
    <row r="1311" spans="1:52" x14ac:dyDescent="0.25">
      <c r="A1311" s="1" t="s">
        <v>560</v>
      </c>
      <c r="B1311" t="s">
        <v>1316</v>
      </c>
    </row>
    <row r="1312" spans="1:52" x14ac:dyDescent="0.25">
      <c r="A1312" s="1" t="s">
        <v>10</v>
      </c>
      <c r="B1312" s="19" t="s">
        <v>1534</v>
      </c>
    </row>
    <row r="1313" spans="1:16" x14ac:dyDescent="0.25">
      <c r="A1313" s="1" t="s">
        <v>11</v>
      </c>
      <c r="B1313" s="1" t="s">
        <v>12</v>
      </c>
    </row>
    <row r="1314" spans="1:16" x14ac:dyDescent="0.25">
      <c r="A1314" s="1" t="s">
        <v>13</v>
      </c>
      <c r="B1314" s="1" t="s">
        <v>14</v>
      </c>
    </row>
    <row r="1315" spans="1:16" x14ac:dyDescent="0.25">
      <c r="A1315" s="1" t="s">
        <v>15</v>
      </c>
      <c r="B1315" s="19" t="s">
        <v>16</v>
      </c>
    </row>
    <row r="1316" spans="1:16" x14ac:dyDescent="0.25">
      <c r="A1316" s="1" t="s">
        <v>17</v>
      </c>
      <c r="B1316" s="1" t="s">
        <v>516</v>
      </c>
    </row>
    <row r="1317" spans="1:16" x14ac:dyDescent="0.25">
      <c r="A1317" s="1"/>
      <c r="B1317" s="1"/>
    </row>
    <row r="1318" spans="1:16" x14ac:dyDescent="0.25">
      <c r="A1318" s="1" t="s">
        <v>18</v>
      </c>
      <c r="B1318" s="1"/>
      <c r="C1318" s="1" t="s">
        <v>19</v>
      </c>
      <c r="D1318" s="1" t="s">
        <v>19</v>
      </c>
      <c r="E1318" s="1" t="s">
        <v>19</v>
      </c>
      <c r="F1318" s="1" t="s">
        <v>19</v>
      </c>
      <c r="G1318" s="1" t="s">
        <v>19</v>
      </c>
      <c r="H1318" s="1" t="s">
        <v>19</v>
      </c>
      <c r="I1318" s="1" t="s">
        <v>19</v>
      </c>
      <c r="J1318" s="1" t="s">
        <v>19</v>
      </c>
      <c r="K1318" s="1" t="s">
        <v>19</v>
      </c>
      <c r="L1318" s="1" t="s">
        <v>19</v>
      </c>
      <c r="M1318" s="1" t="s">
        <v>19</v>
      </c>
      <c r="N1318" s="1" t="s">
        <v>19</v>
      </c>
      <c r="O1318" s="1" t="s">
        <v>19</v>
      </c>
    </row>
    <row r="1319" spans="1:16" x14ac:dyDescent="0.25">
      <c r="A1319" s="1" t="s">
        <v>20</v>
      </c>
      <c r="B1319" s="1" t="s">
        <v>21</v>
      </c>
      <c r="C1319" s="1" t="s">
        <v>17</v>
      </c>
      <c r="D1319" s="1" t="s">
        <v>10</v>
      </c>
      <c r="E1319" s="1" t="s">
        <v>22</v>
      </c>
      <c r="F1319" s="1" t="s">
        <v>23</v>
      </c>
      <c r="G1319" s="1" t="s">
        <v>24</v>
      </c>
      <c r="H1319" s="1" t="s">
        <v>25</v>
      </c>
      <c r="I1319" s="1" t="s">
        <v>26</v>
      </c>
      <c r="J1319" s="1" t="s">
        <v>27</v>
      </c>
      <c r="K1319" s="1" t="s">
        <v>28</v>
      </c>
      <c r="L1319" s="1" t="s">
        <v>19</v>
      </c>
      <c r="M1319" s="1" t="s">
        <v>19</v>
      </c>
      <c r="N1319" s="1" t="s">
        <v>19</v>
      </c>
      <c r="O1319" s="1" t="s">
        <v>19</v>
      </c>
    </row>
    <row r="1320" spans="1:16" x14ac:dyDescent="0.25">
      <c r="B1320"/>
    </row>
    <row r="1321" spans="1:16" x14ac:dyDescent="0.25">
      <c r="A1321" s="1" t="s">
        <v>29</v>
      </c>
      <c r="B1321" s="1" t="s">
        <v>19</v>
      </c>
      <c r="C1321" s="1" t="s">
        <v>19</v>
      </c>
      <c r="D1321" s="1" t="s">
        <v>19</v>
      </c>
      <c r="E1321" s="1" t="s">
        <v>19</v>
      </c>
      <c r="F1321" s="1" t="s">
        <v>19</v>
      </c>
      <c r="G1321" s="1" t="s">
        <v>19</v>
      </c>
      <c r="H1321" s="1" t="s">
        <v>19</v>
      </c>
      <c r="I1321" s="1" t="s">
        <v>19</v>
      </c>
      <c r="J1321" s="1" t="s">
        <v>19</v>
      </c>
      <c r="K1321" s="1" t="s">
        <v>19</v>
      </c>
      <c r="L1321" s="1" t="s">
        <v>19</v>
      </c>
      <c r="M1321" s="1" t="s">
        <v>19</v>
      </c>
      <c r="N1321" s="1" t="s">
        <v>19</v>
      </c>
      <c r="O1321" s="1" t="s">
        <v>19</v>
      </c>
    </row>
    <row r="1322" spans="1:16" x14ac:dyDescent="0.25">
      <c r="A1322" s="1" t="s">
        <v>20</v>
      </c>
      <c r="B1322" s="1" t="s">
        <v>21</v>
      </c>
      <c r="C1322" s="1" t="s">
        <v>17</v>
      </c>
      <c r="D1322" s="1" t="s">
        <v>30</v>
      </c>
      <c r="E1322" s="1" t="s">
        <v>560</v>
      </c>
      <c r="F1322" s="1" t="s">
        <v>13</v>
      </c>
      <c r="G1322" s="1" t="s">
        <v>15</v>
      </c>
      <c r="H1322" s="1" t="s">
        <v>31</v>
      </c>
      <c r="I1322" s="1" t="s">
        <v>22</v>
      </c>
      <c r="J1322" s="1" t="s">
        <v>23</v>
      </c>
      <c r="K1322" s="1" t="s">
        <v>24</v>
      </c>
      <c r="L1322" s="1" t="s">
        <v>25</v>
      </c>
      <c r="M1322" s="1" t="s">
        <v>26</v>
      </c>
      <c r="N1322" s="1" t="s">
        <v>27</v>
      </c>
      <c r="O1322" s="1" t="s">
        <v>28</v>
      </c>
      <c r="P1322" s="1" t="s">
        <v>32</v>
      </c>
    </row>
    <row r="1323" spans="1:16" x14ac:dyDescent="0.25">
      <c r="A1323" s="1" t="s">
        <v>1316</v>
      </c>
      <c r="B1323" s="2">
        <v>1</v>
      </c>
      <c r="C1323" s="2" t="s">
        <v>516</v>
      </c>
      <c r="D1323" t="s">
        <v>1453</v>
      </c>
      <c r="F1323" s="2" t="s">
        <v>14</v>
      </c>
      <c r="G1323" t="s">
        <v>33</v>
      </c>
      <c r="K1323" s="2">
        <v>1</v>
      </c>
      <c r="L1323" s="2" t="s">
        <v>34</v>
      </c>
      <c r="M1323" s="2" t="s">
        <v>34</v>
      </c>
      <c r="N1323" s="2" t="s">
        <v>34</v>
      </c>
      <c r="O1323" s="2" t="s">
        <v>34</v>
      </c>
      <c r="P1323" s="2" t="b">
        <v>0</v>
      </c>
    </row>
    <row r="1324" spans="1:16" x14ac:dyDescent="0.25">
      <c r="A1324" t="s">
        <v>1238</v>
      </c>
      <c r="B1324" s="12">
        <v>0</v>
      </c>
      <c r="C1324" s="2" t="s">
        <v>516</v>
      </c>
      <c r="D1324" t="s">
        <v>1420</v>
      </c>
      <c r="E1324" t="s">
        <v>1239</v>
      </c>
      <c r="F1324" s="2" t="s">
        <v>36</v>
      </c>
      <c r="G1324" t="s">
        <v>35</v>
      </c>
      <c r="K1324" s="2">
        <v>1</v>
      </c>
      <c r="L1324" s="2" t="s">
        <v>34</v>
      </c>
      <c r="M1324" s="2" t="s">
        <v>34</v>
      </c>
      <c r="N1324" s="2" t="s">
        <v>34</v>
      </c>
      <c r="O1324" s="2" t="s">
        <v>34</v>
      </c>
      <c r="P1324" s="2" t="b">
        <v>0</v>
      </c>
    </row>
    <row r="1325" spans="1:16" x14ac:dyDescent="0.25">
      <c r="A1325" t="s">
        <v>1240</v>
      </c>
      <c r="B1325" s="12">
        <v>0</v>
      </c>
      <c r="C1325" s="2" t="s">
        <v>516</v>
      </c>
      <c r="D1325" t="s">
        <v>1420</v>
      </c>
      <c r="E1325" t="s">
        <v>1241</v>
      </c>
      <c r="F1325" s="2" t="s">
        <v>36</v>
      </c>
      <c r="G1325" t="s">
        <v>35</v>
      </c>
      <c r="K1325" s="2">
        <v>1</v>
      </c>
      <c r="L1325" s="2" t="s">
        <v>34</v>
      </c>
      <c r="M1325" s="2" t="s">
        <v>34</v>
      </c>
      <c r="N1325" s="2" t="s">
        <v>34</v>
      </c>
      <c r="O1325" s="2" t="s">
        <v>34</v>
      </c>
      <c r="P1325" s="2" t="b">
        <v>0</v>
      </c>
    </row>
    <row r="1326" spans="1:16" x14ac:dyDescent="0.25">
      <c r="A1326" t="s">
        <v>41</v>
      </c>
      <c r="B1326" s="12">
        <v>0</v>
      </c>
      <c r="C1326" s="2" t="s">
        <v>516</v>
      </c>
      <c r="D1326" t="s">
        <v>1420</v>
      </c>
      <c r="E1326" t="s">
        <v>791</v>
      </c>
      <c r="F1326" s="2" t="s">
        <v>36</v>
      </c>
      <c r="G1326" t="s">
        <v>35</v>
      </c>
      <c r="K1326" s="2">
        <v>1</v>
      </c>
      <c r="L1326" s="2" t="s">
        <v>34</v>
      </c>
      <c r="M1326" s="2" t="s">
        <v>34</v>
      </c>
      <c r="N1326" s="2" t="s">
        <v>34</v>
      </c>
      <c r="O1326" s="2" t="s">
        <v>34</v>
      </c>
      <c r="P1326" s="2" t="b">
        <v>0</v>
      </c>
    </row>
    <row r="1327" spans="1:16" x14ac:dyDescent="0.25">
      <c r="A1327" t="s">
        <v>1242</v>
      </c>
      <c r="B1327" s="12">
        <v>0</v>
      </c>
      <c r="C1327" s="2" t="s">
        <v>516</v>
      </c>
      <c r="D1327" t="s">
        <v>1420</v>
      </c>
      <c r="E1327" t="s">
        <v>1243</v>
      </c>
      <c r="F1327" s="2" t="s">
        <v>193</v>
      </c>
      <c r="G1327" t="s">
        <v>35</v>
      </c>
      <c r="K1327" s="2">
        <v>1</v>
      </c>
      <c r="L1327" s="2" t="s">
        <v>34</v>
      </c>
      <c r="M1327" s="2" t="s">
        <v>34</v>
      </c>
      <c r="N1327" s="2" t="s">
        <v>34</v>
      </c>
      <c r="O1327" s="2" t="s">
        <v>34</v>
      </c>
      <c r="P1327" s="2" t="b">
        <v>0</v>
      </c>
    </row>
    <row r="1328" spans="1:16" x14ac:dyDescent="0.25">
      <c r="A1328" t="s">
        <v>1244</v>
      </c>
      <c r="B1328" s="12">
        <v>0.05</v>
      </c>
      <c r="C1328" s="2" t="s">
        <v>516</v>
      </c>
      <c r="D1328" t="s">
        <v>1420</v>
      </c>
      <c r="E1328" t="s">
        <v>1245</v>
      </c>
      <c r="F1328" s="2" t="s">
        <v>36</v>
      </c>
      <c r="G1328" t="s">
        <v>35</v>
      </c>
      <c r="K1328" s="2">
        <v>1</v>
      </c>
      <c r="L1328" s="2" t="s">
        <v>34</v>
      </c>
      <c r="M1328" s="2" t="s">
        <v>34</v>
      </c>
      <c r="N1328" s="2" t="s">
        <v>34</v>
      </c>
      <c r="O1328" s="2" t="s">
        <v>34</v>
      </c>
      <c r="P1328" s="2" t="b">
        <v>0</v>
      </c>
    </row>
    <row r="1329" spans="1:52" x14ac:dyDescent="0.25">
      <c r="A1329" t="s">
        <v>1246</v>
      </c>
      <c r="B1329" s="12">
        <v>0</v>
      </c>
      <c r="C1329" s="2" t="s">
        <v>516</v>
      </c>
      <c r="D1329" t="s">
        <v>1420</v>
      </c>
      <c r="E1329" t="s">
        <v>790</v>
      </c>
      <c r="F1329" s="2" t="s">
        <v>36</v>
      </c>
      <c r="G1329" t="s">
        <v>35</v>
      </c>
      <c r="K1329" s="2">
        <v>1</v>
      </c>
      <c r="L1329" s="2" t="s">
        <v>34</v>
      </c>
      <c r="M1329" s="2" t="s">
        <v>34</v>
      </c>
      <c r="N1329" s="2" t="s">
        <v>34</v>
      </c>
      <c r="O1329" s="2" t="s">
        <v>34</v>
      </c>
      <c r="P1329" s="2" t="b">
        <v>0</v>
      </c>
    </row>
    <row r="1330" spans="1:52" x14ac:dyDescent="0.25">
      <c r="A1330" t="s">
        <v>1247</v>
      </c>
      <c r="B1330" s="12">
        <v>0</v>
      </c>
      <c r="C1330" s="2" t="s">
        <v>516</v>
      </c>
      <c r="D1330" t="s">
        <v>1420</v>
      </c>
      <c r="E1330" t="s">
        <v>1248</v>
      </c>
      <c r="F1330" s="2" t="s">
        <v>36</v>
      </c>
      <c r="G1330" t="s">
        <v>35</v>
      </c>
      <c r="K1330" s="2">
        <v>1</v>
      </c>
      <c r="L1330" s="2" t="s">
        <v>34</v>
      </c>
      <c r="M1330" s="2" t="s">
        <v>34</v>
      </c>
      <c r="N1330" s="2" t="s">
        <v>34</v>
      </c>
      <c r="O1330" s="2" t="s">
        <v>34</v>
      </c>
      <c r="P1330" s="2" t="b">
        <v>0</v>
      </c>
    </row>
    <row r="1331" spans="1:52" x14ac:dyDescent="0.25">
      <c r="A1331" t="s">
        <v>1447</v>
      </c>
      <c r="B1331" s="12">
        <v>0</v>
      </c>
      <c r="C1331" s="2" t="s">
        <v>516</v>
      </c>
      <c r="D1331" t="s">
        <v>1420</v>
      </c>
      <c r="E1331" t="s">
        <v>1448</v>
      </c>
      <c r="F1331" s="2" t="s">
        <v>1452</v>
      </c>
      <c r="G1331" t="s">
        <v>35</v>
      </c>
      <c r="K1331" s="2">
        <v>1</v>
      </c>
      <c r="L1331" s="2" t="s">
        <v>34</v>
      </c>
      <c r="M1331" s="2" t="s">
        <v>34</v>
      </c>
      <c r="N1331" s="2" t="s">
        <v>34</v>
      </c>
      <c r="O1331" s="2" t="s">
        <v>34</v>
      </c>
      <c r="P1331" s="2" t="b">
        <v>0</v>
      </c>
    </row>
    <row r="1332" spans="1:52" x14ac:dyDescent="0.25">
      <c r="A1332" t="s">
        <v>1249</v>
      </c>
      <c r="B1332" s="12">
        <v>0.05</v>
      </c>
      <c r="C1332" s="2" t="s">
        <v>516</v>
      </c>
      <c r="D1332" t="s">
        <v>1420</v>
      </c>
      <c r="E1332" t="s">
        <v>1250</v>
      </c>
      <c r="F1332" s="2" t="s">
        <v>36</v>
      </c>
      <c r="G1332" t="s">
        <v>35</v>
      </c>
      <c r="K1332" s="2">
        <v>1</v>
      </c>
      <c r="L1332" s="2" t="s">
        <v>34</v>
      </c>
      <c r="M1332" s="2" t="s">
        <v>34</v>
      </c>
      <c r="N1332" s="2" t="s">
        <v>34</v>
      </c>
      <c r="O1332" s="2" t="s">
        <v>34</v>
      </c>
      <c r="P1332" s="2" t="b">
        <v>0</v>
      </c>
    </row>
    <row r="1333" spans="1:52" x14ac:dyDescent="0.25">
      <c r="A1333" t="s">
        <v>1251</v>
      </c>
      <c r="B1333" s="12">
        <v>0</v>
      </c>
      <c r="C1333" s="2" t="s">
        <v>516</v>
      </c>
      <c r="D1333" t="s">
        <v>1420</v>
      </c>
      <c r="E1333" t="s">
        <v>1252</v>
      </c>
      <c r="F1333" s="2" t="s">
        <v>36</v>
      </c>
      <c r="G1333" t="s">
        <v>35</v>
      </c>
      <c r="K1333" s="2">
        <v>1</v>
      </c>
      <c r="L1333" s="2" t="s">
        <v>34</v>
      </c>
      <c r="M1333" s="2" t="s">
        <v>34</v>
      </c>
      <c r="N1333" s="2" t="s">
        <v>34</v>
      </c>
      <c r="O1333" s="2" t="s">
        <v>34</v>
      </c>
      <c r="P1333" s="2" t="b">
        <v>0</v>
      </c>
    </row>
    <row r="1334" spans="1:52" x14ac:dyDescent="0.25">
      <c r="A1334" t="s">
        <v>40</v>
      </c>
      <c r="B1334" s="12">
        <v>1.15E-2</v>
      </c>
      <c r="C1334" s="2" t="s">
        <v>521</v>
      </c>
      <c r="D1334" t="s">
        <v>1420</v>
      </c>
      <c r="E1334" t="s">
        <v>1436</v>
      </c>
      <c r="F1334" s="2" t="s">
        <v>193</v>
      </c>
      <c r="G1334" t="s">
        <v>35</v>
      </c>
      <c r="K1334" s="2">
        <v>1</v>
      </c>
      <c r="L1334" s="2" t="s">
        <v>34</v>
      </c>
      <c r="M1334" s="2" t="s">
        <v>34</v>
      </c>
      <c r="N1334" s="2" t="s">
        <v>34</v>
      </c>
      <c r="O1334" s="2" t="s">
        <v>34</v>
      </c>
      <c r="P1334" s="2" t="b">
        <v>0</v>
      </c>
    </row>
    <row r="1335" spans="1:52" x14ac:dyDescent="0.25">
      <c r="A1335" t="s">
        <v>1449</v>
      </c>
      <c r="B1335" s="12">
        <v>1.4E-2</v>
      </c>
      <c r="C1335" s="2" t="s">
        <v>521</v>
      </c>
      <c r="D1335" t="s">
        <v>1420</v>
      </c>
      <c r="E1335" t="s">
        <v>1450</v>
      </c>
      <c r="F1335" s="2" t="s">
        <v>226</v>
      </c>
      <c r="G1335" t="s">
        <v>35</v>
      </c>
      <c r="K1335" s="2">
        <v>1</v>
      </c>
      <c r="L1335" s="2" t="s">
        <v>34</v>
      </c>
      <c r="M1335" s="2" t="s">
        <v>34</v>
      </c>
      <c r="N1335" s="2" t="s">
        <v>34</v>
      </c>
      <c r="O1335" s="2" t="s">
        <v>34</v>
      </c>
      <c r="P1335" s="2" t="b">
        <v>0</v>
      </c>
    </row>
    <row r="1336" spans="1:52" x14ac:dyDescent="0.25">
      <c r="A1336" t="s">
        <v>1441</v>
      </c>
      <c r="B1336" s="12">
        <v>1.7999999999999999E-2</v>
      </c>
      <c r="C1336" s="2" t="s">
        <v>521</v>
      </c>
      <c r="D1336" t="s">
        <v>1420</v>
      </c>
      <c r="E1336" t="s">
        <v>1442</v>
      </c>
      <c r="F1336" s="2" t="s">
        <v>36</v>
      </c>
      <c r="G1336" t="s">
        <v>35</v>
      </c>
      <c r="K1336" s="2">
        <v>1</v>
      </c>
      <c r="L1336" s="2" t="s">
        <v>34</v>
      </c>
      <c r="M1336" s="2" t="s">
        <v>34</v>
      </c>
      <c r="N1336" s="2" t="s">
        <v>34</v>
      </c>
      <c r="O1336" s="2" t="s">
        <v>34</v>
      </c>
      <c r="P1336" s="2" t="b">
        <v>0</v>
      </c>
    </row>
    <row r="1337" spans="1:52" x14ac:dyDescent="0.25">
      <c r="A1337" t="s">
        <v>490</v>
      </c>
      <c r="B1337" s="12">
        <v>0.05</v>
      </c>
      <c r="C1337" s="2" t="s">
        <v>516</v>
      </c>
      <c r="D1337" t="s">
        <v>1453</v>
      </c>
      <c r="F1337" s="2" t="s">
        <v>14</v>
      </c>
      <c r="G1337" t="s">
        <v>35</v>
      </c>
      <c r="K1337" s="2">
        <v>1</v>
      </c>
      <c r="L1337" s="2" t="s">
        <v>34</v>
      </c>
      <c r="M1337" s="2" t="s">
        <v>34</v>
      </c>
      <c r="N1337" s="2" t="s">
        <v>34</v>
      </c>
      <c r="O1337" s="2" t="s">
        <v>34</v>
      </c>
      <c r="P1337" s="2" t="b">
        <v>0</v>
      </c>
    </row>
    <row r="1338" spans="1:52" s="17" customFormat="1" x14ac:dyDescent="0.25">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row>
    <row r="1339" spans="1:52" x14ac:dyDescent="0.25">
      <c r="A1339" s="1" t="s">
        <v>8</v>
      </c>
      <c r="B1339" s="19" t="s">
        <v>1317</v>
      </c>
    </row>
    <row r="1340" spans="1:52" x14ac:dyDescent="0.25">
      <c r="A1340" s="1" t="s">
        <v>9</v>
      </c>
      <c r="B1340" t="s">
        <v>1375</v>
      </c>
    </row>
    <row r="1341" spans="1:52" x14ac:dyDescent="0.25">
      <c r="A1341" s="1" t="s">
        <v>560</v>
      </c>
      <c r="B1341" t="s">
        <v>1317</v>
      </c>
    </row>
    <row r="1342" spans="1:52" x14ac:dyDescent="0.25">
      <c r="A1342" s="1" t="s">
        <v>10</v>
      </c>
      <c r="B1342" s="19" t="s">
        <v>1534</v>
      </c>
    </row>
    <row r="1343" spans="1:52" x14ac:dyDescent="0.25">
      <c r="A1343" s="1" t="s">
        <v>11</v>
      </c>
      <c r="B1343" s="1" t="s">
        <v>12</v>
      </c>
    </row>
    <row r="1344" spans="1:52" x14ac:dyDescent="0.25">
      <c r="A1344" s="1" t="s">
        <v>13</v>
      </c>
      <c r="B1344" s="1" t="s">
        <v>14</v>
      </c>
    </row>
    <row r="1345" spans="1:16" x14ac:dyDescent="0.25">
      <c r="A1345" s="1" t="s">
        <v>15</v>
      </c>
      <c r="B1345" s="19" t="s">
        <v>16</v>
      </c>
    </row>
    <row r="1346" spans="1:16" x14ac:dyDescent="0.25">
      <c r="A1346" s="1" t="s">
        <v>17</v>
      </c>
      <c r="B1346" s="1" t="s">
        <v>516</v>
      </c>
    </row>
    <row r="1347" spans="1:16" x14ac:dyDescent="0.25">
      <c r="A1347" s="1"/>
      <c r="B1347" s="1"/>
    </row>
    <row r="1348" spans="1:16" x14ac:dyDescent="0.25">
      <c r="A1348" s="1" t="s">
        <v>18</v>
      </c>
      <c r="B1348" s="1"/>
      <c r="C1348" s="1" t="s">
        <v>19</v>
      </c>
      <c r="D1348" s="1" t="s">
        <v>19</v>
      </c>
      <c r="E1348" s="1" t="s">
        <v>19</v>
      </c>
      <c r="F1348" s="1" t="s">
        <v>19</v>
      </c>
      <c r="G1348" s="1" t="s">
        <v>19</v>
      </c>
      <c r="H1348" s="1" t="s">
        <v>19</v>
      </c>
      <c r="I1348" s="1" t="s">
        <v>19</v>
      </c>
      <c r="J1348" s="1" t="s">
        <v>19</v>
      </c>
      <c r="K1348" s="1" t="s">
        <v>19</v>
      </c>
      <c r="L1348" s="1" t="s">
        <v>19</v>
      </c>
      <c r="M1348" s="1" t="s">
        <v>19</v>
      </c>
      <c r="N1348" s="1" t="s">
        <v>19</v>
      </c>
      <c r="O1348" s="1" t="s">
        <v>19</v>
      </c>
    </row>
    <row r="1349" spans="1:16" x14ac:dyDescent="0.25">
      <c r="A1349" s="1" t="s">
        <v>20</v>
      </c>
      <c r="B1349" s="1" t="s">
        <v>21</v>
      </c>
      <c r="C1349" s="1" t="s">
        <v>17</v>
      </c>
      <c r="D1349" s="1" t="s">
        <v>10</v>
      </c>
      <c r="E1349" s="1" t="s">
        <v>22</v>
      </c>
      <c r="F1349" s="1" t="s">
        <v>23</v>
      </c>
      <c r="G1349" s="1" t="s">
        <v>24</v>
      </c>
      <c r="H1349" s="1" t="s">
        <v>25</v>
      </c>
      <c r="I1349" s="1" t="s">
        <v>26</v>
      </c>
      <c r="J1349" s="1" t="s">
        <v>27</v>
      </c>
      <c r="K1349" s="1" t="s">
        <v>28</v>
      </c>
      <c r="L1349" s="1" t="s">
        <v>19</v>
      </c>
      <c r="M1349" s="1" t="s">
        <v>19</v>
      </c>
      <c r="N1349" s="1" t="s">
        <v>19</v>
      </c>
      <c r="O1349" s="1" t="s">
        <v>19</v>
      </c>
    </row>
    <row r="1350" spans="1:16" x14ac:dyDescent="0.25">
      <c r="B1350"/>
    </row>
    <row r="1351" spans="1:16" x14ac:dyDescent="0.25">
      <c r="A1351" s="1" t="s">
        <v>29</v>
      </c>
      <c r="B1351" s="1" t="s">
        <v>19</v>
      </c>
      <c r="C1351" s="1" t="s">
        <v>19</v>
      </c>
      <c r="D1351" s="1" t="s">
        <v>19</v>
      </c>
      <c r="E1351" s="1" t="s">
        <v>19</v>
      </c>
      <c r="F1351" s="1" t="s">
        <v>19</v>
      </c>
      <c r="G1351" s="1" t="s">
        <v>19</v>
      </c>
      <c r="H1351" s="1" t="s">
        <v>19</v>
      </c>
      <c r="I1351" s="1" t="s">
        <v>19</v>
      </c>
      <c r="J1351" s="1" t="s">
        <v>19</v>
      </c>
      <c r="K1351" s="1" t="s">
        <v>19</v>
      </c>
      <c r="L1351" s="1" t="s">
        <v>19</v>
      </c>
      <c r="M1351" s="1" t="s">
        <v>19</v>
      </c>
      <c r="N1351" s="1" t="s">
        <v>19</v>
      </c>
      <c r="O1351" s="1" t="s">
        <v>19</v>
      </c>
    </row>
    <row r="1352" spans="1:16" x14ac:dyDescent="0.25">
      <c r="A1352" s="1" t="s">
        <v>20</v>
      </c>
      <c r="B1352" s="1" t="s">
        <v>21</v>
      </c>
      <c r="C1352" s="1" t="s">
        <v>17</v>
      </c>
      <c r="D1352" s="1" t="s">
        <v>30</v>
      </c>
      <c r="E1352" s="1" t="s">
        <v>560</v>
      </c>
      <c r="F1352" s="1" t="s">
        <v>13</v>
      </c>
      <c r="G1352" s="1" t="s">
        <v>15</v>
      </c>
      <c r="H1352" s="1" t="s">
        <v>31</v>
      </c>
      <c r="I1352" s="1" t="s">
        <v>22</v>
      </c>
      <c r="J1352" s="1" t="s">
        <v>23</v>
      </c>
      <c r="K1352" s="1" t="s">
        <v>24</v>
      </c>
      <c r="L1352" s="1" t="s">
        <v>25</v>
      </c>
      <c r="M1352" s="1" t="s">
        <v>26</v>
      </c>
      <c r="N1352" s="1" t="s">
        <v>27</v>
      </c>
      <c r="O1352" s="1" t="s">
        <v>28</v>
      </c>
      <c r="P1352" s="1" t="s">
        <v>32</v>
      </c>
    </row>
    <row r="1353" spans="1:16" x14ac:dyDescent="0.25">
      <c r="A1353" s="1" t="s">
        <v>1317</v>
      </c>
      <c r="B1353" s="2">
        <v>1</v>
      </c>
      <c r="C1353" s="2" t="s">
        <v>516</v>
      </c>
      <c r="D1353" t="s">
        <v>1453</v>
      </c>
      <c r="F1353" s="2" t="s">
        <v>14</v>
      </c>
      <c r="G1353" t="s">
        <v>33</v>
      </c>
      <c r="K1353" s="2">
        <v>1</v>
      </c>
      <c r="L1353" s="2" t="s">
        <v>34</v>
      </c>
      <c r="M1353" s="2" t="s">
        <v>34</v>
      </c>
      <c r="N1353" s="2" t="s">
        <v>34</v>
      </c>
      <c r="O1353" s="2" t="s">
        <v>34</v>
      </c>
      <c r="P1353" s="2" t="b">
        <v>0</v>
      </c>
    </row>
    <row r="1354" spans="1:16" x14ac:dyDescent="0.25">
      <c r="A1354" t="s">
        <v>1238</v>
      </c>
      <c r="B1354" s="12">
        <v>0</v>
      </c>
      <c r="C1354" s="2" t="s">
        <v>516</v>
      </c>
      <c r="D1354" t="s">
        <v>1420</v>
      </c>
      <c r="E1354" t="s">
        <v>1239</v>
      </c>
      <c r="F1354" s="2" t="s">
        <v>36</v>
      </c>
      <c r="G1354" t="s">
        <v>35</v>
      </c>
      <c r="K1354" s="2">
        <v>1</v>
      </c>
      <c r="L1354" s="2" t="s">
        <v>34</v>
      </c>
      <c r="M1354" s="2" t="s">
        <v>34</v>
      </c>
      <c r="N1354" s="2" t="s">
        <v>34</v>
      </c>
      <c r="O1354" s="2" t="s">
        <v>34</v>
      </c>
      <c r="P1354" s="2" t="b">
        <v>0</v>
      </c>
    </row>
    <row r="1355" spans="1:16" x14ac:dyDescent="0.25">
      <c r="A1355" t="s">
        <v>1240</v>
      </c>
      <c r="B1355" s="12">
        <v>0</v>
      </c>
      <c r="C1355" s="2" t="s">
        <v>516</v>
      </c>
      <c r="D1355" t="s">
        <v>1420</v>
      </c>
      <c r="E1355" t="s">
        <v>1241</v>
      </c>
      <c r="F1355" s="2" t="s">
        <v>36</v>
      </c>
      <c r="G1355" t="s">
        <v>35</v>
      </c>
      <c r="K1355" s="2">
        <v>1</v>
      </c>
      <c r="L1355" s="2" t="s">
        <v>34</v>
      </c>
      <c r="M1355" s="2" t="s">
        <v>34</v>
      </c>
      <c r="N1355" s="2" t="s">
        <v>34</v>
      </c>
      <c r="O1355" s="2" t="s">
        <v>34</v>
      </c>
      <c r="P1355" s="2" t="b">
        <v>0</v>
      </c>
    </row>
    <row r="1356" spans="1:16" x14ac:dyDescent="0.25">
      <c r="A1356" t="s">
        <v>41</v>
      </c>
      <c r="B1356" s="12">
        <v>0</v>
      </c>
      <c r="C1356" s="2" t="s">
        <v>516</v>
      </c>
      <c r="D1356" t="s">
        <v>1420</v>
      </c>
      <c r="E1356" t="s">
        <v>791</v>
      </c>
      <c r="F1356" s="2" t="s">
        <v>36</v>
      </c>
      <c r="G1356" t="s">
        <v>35</v>
      </c>
      <c r="K1356" s="2">
        <v>1</v>
      </c>
      <c r="L1356" s="2" t="s">
        <v>34</v>
      </c>
      <c r="M1356" s="2" t="s">
        <v>34</v>
      </c>
      <c r="N1356" s="2" t="s">
        <v>34</v>
      </c>
      <c r="O1356" s="2" t="s">
        <v>34</v>
      </c>
      <c r="P1356" s="2" t="b">
        <v>0</v>
      </c>
    </row>
    <row r="1357" spans="1:16" x14ac:dyDescent="0.25">
      <c r="A1357" t="s">
        <v>1242</v>
      </c>
      <c r="B1357" s="12">
        <v>0.1</v>
      </c>
      <c r="C1357" s="2" t="s">
        <v>516</v>
      </c>
      <c r="D1357" t="s">
        <v>1420</v>
      </c>
      <c r="E1357" t="s">
        <v>1243</v>
      </c>
      <c r="F1357" s="2" t="s">
        <v>193</v>
      </c>
      <c r="G1357" t="s">
        <v>35</v>
      </c>
      <c r="K1357" s="2">
        <v>1</v>
      </c>
      <c r="L1357" s="2" t="s">
        <v>34</v>
      </c>
      <c r="M1357" s="2" t="s">
        <v>34</v>
      </c>
      <c r="N1357" s="2" t="s">
        <v>34</v>
      </c>
      <c r="O1357" s="2" t="s">
        <v>34</v>
      </c>
      <c r="P1357" s="2" t="b">
        <v>0</v>
      </c>
    </row>
    <row r="1358" spans="1:16" x14ac:dyDescent="0.25">
      <c r="A1358" t="s">
        <v>1244</v>
      </c>
      <c r="B1358" s="12">
        <v>0</v>
      </c>
      <c r="C1358" s="2" t="s">
        <v>516</v>
      </c>
      <c r="D1358" t="s">
        <v>1420</v>
      </c>
      <c r="E1358" t="s">
        <v>1245</v>
      </c>
      <c r="F1358" s="2" t="s">
        <v>36</v>
      </c>
      <c r="G1358" t="s">
        <v>35</v>
      </c>
      <c r="K1358" s="2">
        <v>1</v>
      </c>
      <c r="L1358" s="2" t="s">
        <v>34</v>
      </c>
      <c r="M1358" s="2" t="s">
        <v>34</v>
      </c>
      <c r="N1358" s="2" t="s">
        <v>34</v>
      </c>
      <c r="O1358" s="2" t="s">
        <v>34</v>
      </c>
      <c r="P1358" s="2" t="b">
        <v>0</v>
      </c>
    </row>
    <row r="1359" spans="1:16" x14ac:dyDescent="0.25">
      <c r="A1359" t="s">
        <v>1246</v>
      </c>
      <c r="B1359" s="12">
        <v>0</v>
      </c>
      <c r="C1359" s="2" t="s">
        <v>516</v>
      </c>
      <c r="D1359" t="s">
        <v>1420</v>
      </c>
      <c r="E1359" t="s">
        <v>790</v>
      </c>
      <c r="F1359" s="2" t="s">
        <v>36</v>
      </c>
      <c r="G1359" t="s">
        <v>35</v>
      </c>
      <c r="K1359" s="2">
        <v>1</v>
      </c>
      <c r="L1359" s="2" t="s">
        <v>34</v>
      </c>
      <c r="M1359" s="2" t="s">
        <v>34</v>
      </c>
      <c r="N1359" s="2" t="s">
        <v>34</v>
      </c>
      <c r="O1359" s="2" t="s">
        <v>34</v>
      </c>
      <c r="P1359" s="2" t="b">
        <v>0</v>
      </c>
    </row>
    <row r="1360" spans="1:16" x14ac:dyDescent="0.25">
      <c r="A1360" t="s">
        <v>1247</v>
      </c>
      <c r="B1360" s="12">
        <v>0</v>
      </c>
      <c r="C1360" s="2" t="s">
        <v>516</v>
      </c>
      <c r="D1360" t="s">
        <v>1420</v>
      </c>
      <c r="E1360" t="s">
        <v>1248</v>
      </c>
      <c r="F1360" s="2" t="s">
        <v>36</v>
      </c>
      <c r="G1360" t="s">
        <v>35</v>
      </c>
      <c r="K1360" s="2">
        <v>1</v>
      </c>
      <c r="L1360" s="2" t="s">
        <v>34</v>
      </c>
      <c r="M1360" s="2" t="s">
        <v>34</v>
      </c>
      <c r="N1360" s="2" t="s">
        <v>34</v>
      </c>
      <c r="O1360" s="2" t="s">
        <v>34</v>
      </c>
      <c r="P1360" s="2" t="b">
        <v>0</v>
      </c>
    </row>
    <row r="1361" spans="1:52" x14ac:dyDescent="0.25">
      <c r="A1361" t="s">
        <v>1447</v>
      </c>
      <c r="B1361" s="12">
        <v>0</v>
      </c>
      <c r="C1361" s="2" t="s">
        <v>516</v>
      </c>
      <c r="D1361" t="s">
        <v>1420</v>
      </c>
      <c r="E1361" t="s">
        <v>1448</v>
      </c>
      <c r="F1361" s="2" t="s">
        <v>1452</v>
      </c>
      <c r="G1361" t="s">
        <v>35</v>
      </c>
      <c r="K1361" s="2">
        <v>1</v>
      </c>
      <c r="L1361" s="2" t="s">
        <v>34</v>
      </c>
      <c r="M1361" s="2" t="s">
        <v>34</v>
      </c>
      <c r="N1361" s="2" t="s">
        <v>34</v>
      </c>
      <c r="O1361" s="2" t="s">
        <v>34</v>
      </c>
      <c r="P1361" s="2" t="b">
        <v>0</v>
      </c>
    </row>
    <row r="1362" spans="1:52" x14ac:dyDescent="0.25">
      <c r="A1362" t="s">
        <v>1249</v>
      </c>
      <c r="B1362" s="12">
        <v>0</v>
      </c>
      <c r="C1362" s="2" t="s">
        <v>516</v>
      </c>
      <c r="D1362" t="s">
        <v>1420</v>
      </c>
      <c r="E1362" t="s">
        <v>1250</v>
      </c>
      <c r="F1362" s="2" t="s">
        <v>36</v>
      </c>
      <c r="G1362" t="s">
        <v>35</v>
      </c>
      <c r="K1362" s="2">
        <v>1</v>
      </c>
      <c r="L1362" s="2" t="s">
        <v>34</v>
      </c>
      <c r="M1362" s="2" t="s">
        <v>34</v>
      </c>
      <c r="N1362" s="2" t="s">
        <v>34</v>
      </c>
      <c r="O1362" s="2" t="s">
        <v>34</v>
      </c>
      <c r="P1362" s="2" t="b">
        <v>0</v>
      </c>
    </row>
    <row r="1363" spans="1:52" x14ac:dyDescent="0.25">
      <c r="A1363" t="s">
        <v>1251</v>
      </c>
      <c r="B1363" s="12">
        <v>0</v>
      </c>
      <c r="C1363" s="2" t="s">
        <v>516</v>
      </c>
      <c r="D1363" t="s">
        <v>1420</v>
      </c>
      <c r="E1363" t="s">
        <v>1252</v>
      </c>
      <c r="F1363" s="2" t="s">
        <v>36</v>
      </c>
      <c r="G1363" t="s">
        <v>35</v>
      </c>
      <c r="K1363" s="2">
        <v>1</v>
      </c>
      <c r="L1363" s="2" t="s">
        <v>34</v>
      </c>
      <c r="M1363" s="2" t="s">
        <v>34</v>
      </c>
      <c r="N1363" s="2" t="s">
        <v>34</v>
      </c>
      <c r="O1363" s="2" t="s">
        <v>34</v>
      </c>
      <c r="P1363" s="2" t="b">
        <v>0</v>
      </c>
    </row>
    <row r="1364" spans="1:52" x14ac:dyDescent="0.25">
      <c r="A1364" t="s">
        <v>40</v>
      </c>
      <c r="B1364" s="12">
        <v>2.3E-2</v>
      </c>
      <c r="C1364" s="2" t="s">
        <v>521</v>
      </c>
      <c r="D1364" t="s">
        <v>1420</v>
      </c>
      <c r="E1364" t="s">
        <v>1436</v>
      </c>
      <c r="F1364" s="2" t="s">
        <v>193</v>
      </c>
      <c r="G1364" t="s">
        <v>35</v>
      </c>
      <c r="K1364" s="2">
        <v>1</v>
      </c>
      <c r="L1364" s="2" t="s">
        <v>34</v>
      </c>
      <c r="M1364" s="2" t="s">
        <v>34</v>
      </c>
      <c r="N1364" s="2" t="s">
        <v>34</v>
      </c>
      <c r="O1364" s="2" t="s">
        <v>34</v>
      </c>
      <c r="P1364" s="2" t="b">
        <v>0</v>
      </c>
    </row>
    <row r="1365" spans="1:52" x14ac:dyDescent="0.25">
      <c r="A1365" t="s">
        <v>1449</v>
      </c>
      <c r="B1365" s="12">
        <v>2.8000000000000001E-2</v>
      </c>
      <c r="C1365" s="2" t="s">
        <v>521</v>
      </c>
      <c r="D1365" t="s">
        <v>1420</v>
      </c>
      <c r="E1365" t="s">
        <v>1450</v>
      </c>
      <c r="F1365" s="2" t="s">
        <v>226</v>
      </c>
      <c r="G1365" t="s">
        <v>35</v>
      </c>
      <c r="K1365" s="2">
        <v>1</v>
      </c>
      <c r="L1365" s="2" t="s">
        <v>34</v>
      </c>
      <c r="M1365" s="2" t="s">
        <v>34</v>
      </c>
      <c r="N1365" s="2" t="s">
        <v>34</v>
      </c>
      <c r="O1365" s="2" t="s">
        <v>34</v>
      </c>
      <c r="P1365" s="2" t="b">
        <v>0</v>
      </c>
    </row>
    <row r="1366" spans="1:52" x14ac:dyDescent="0.25">
      <c r="A1366" t="s">
        <v>1441</v>
      </c>
      <c r="B1366" s="12">
        <v>3.5999999999999997E-2</v>
      </c>
      <c r="C1366" s="2" t="s">
        <v>521</v>
      </c>
      <c r="D1366" t="s">
        <v>1420</v>
      </c>
      <c r="E1366" t="s">
        <v>1442</v>
      </c>
      <c r="F1366" s="2" t="s">
        <v>36</v>
      </c>
      <c r="G1366" t="s">
        <v>35</v>
      </c>
      <c r="K1366" s="2">
        <v>1</v>
      </c>
      <c r="L1366" s="2" t="s">
        <v>34</v>
      </c>
      <c r="M1366" s="2" t="s">
        <v>34</v>
      </c>
      <c r="N1366" s="2" t="s">
        <v>34</v>
      </c>
      <c r="O1366" s="2" t="s">
        <v>34</v>
      </c>
      <c r="P1366" s="2" t="b">
        <v>0</v>
      </c>
    </row>
    <row r="1367" spans="1:52" x14ac:dyDescent="0.25">
      <c r="A1367" t="s">
        <v>490</v>
      </c>
      <c r="B1367" s="12">
        <v>0.1</v>
      </c>
      <c r="C1367" s="2" t="s">
        <v>516</v>
      </c>
      <c r="D1367" t="s">
        <v>1453</v>
      </c>
      <c r="F1367" s="2" t="s">
        <v>14</v>
      </c>
      <c r="G1367" t="s">
        <v>35</v>
      </c>
      <c r="K1367" s="2">
        <v>1</v>
      </c>
      <c r="L1367" s="2" t="s">
        <v>34</v>
      </c>
      <c r="M1367" s="2" t="s">
        <v>34</v>
      </c>
      <c r="N1367" s="2" t="s">
        <v>34</v>
      </c>
      <c r="O1367" s="2" t="s">
        <v>34</v>
      </c>
      <c r="P1367" s="2" t="b">
        <v>0</v>
      </c>
    </row>
    <row r="1368" spans="1:52" s="17" customFormat="1" x14ac:dyDescent="0.25">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row>
    <row r="1369" spans="1:52" x14ac:dyDescent="0.25">
      <c r="A1369" s="1" t="s">
        <v>8</v>
      </c>
      <c r="B1369" s="19" t="s">
        <v>1318</v>
      </c>
    </row>
    <row r="1370" spans="1:52" x14ac:dyDescent="0.25">
      <c r="A1370" s="1" t="s">
        <v>9</v>
      </c>
      <c r="B1370" t="s">
        <v>1376</v>
      </c>
    </row>
    <row r="1371" spans="1:52" x14ac:dyDescent="0.25">
      <c r="A1371" s="1" t="s">
        <v>560</v>
      </c>
      <c r="B1371" t="s">
        <v>1318</v>
      </c>
    </row>
    <row r="1372" spans="1:52" x14ac:dyDescent="0.25">
      <c r="A1372" s="1" t="s">
        <v>10</v>
      </c>
      <c r="B1372" s="19" t="s">
        <v>1534</v>
      </c>
    </row>
    <row r="1373" spans="1:52" x14ac:dyDescent="0.25">
      <c r="A1373" s="1" t="s">
        <v>11</v>
      </c>
      <c r="B1373" s="1" t="s">
        <v>12</v>
      </c>
    </row>
    <row r="1374" spans="1:52" x14ac:dyDescent="0.25">
      <c r="A1374" s="1" t="s">
        <v>13</v>
      </c>
      <c r="B1374" s="1" t="s">
        <v>14</v>
      </c>
    </row>
    <row r="1375" spans="1:52" x14ac:dyDescent="0.25">
      <c r="A1375" s="1" t="s">
        <v>15</v>
      </c>
      <c r="B1375" s="19" t="s">
        <v>16</v>
      </c>
    </row>
    <row r="1376" spans="1:52" x14ac:dyDescent="0.25">
      <c r="A1376" s="1" t="s">
        <v>17</v>
      </c>
      <c r="B1376" s="1" t="s">
        <v>516</v>
      </c>
    </row>
    <row r="1377" spans="1:16" x14ac:dyDescent="0.25">
      <c r="A1377" s="1"/>
      <c r="B1377" s="1"/>
    </row>
    <row r="1378" spans="1:16" x14ac:dyDescent="0.25">
      <c r="A1378" s="1" t="s">
        <v>18</v>
      </c>
      <c r="B1378" s="1"/>
      <c r="C1378" s="1" t="s">
        <v>19</v>
      </c>
      <c r="D1378" s="1" t="s">
        <v>19</v>
      </c>
      <c r="E1378" s="1" t="s">
        <v>19</v>
      </c>
      <c r="F1378" s="1" t="s">
        <v>19</v>
      </c>
      <c r="G1378" s="1" t="s">
        <v>19</v>
      </c>
      <c r="H1378" s="1" t="s">
        <v>19</v>
      </c>
      <c r="I1378" s="1" t="s">
        <v>19</v>
      </c>
      <c r="J1378" s="1" t="s">
        <v>19</v>
      </c>
      <c r="K1378" s="1" t="s">
        <v>19</v>
      </c>
      <c r="L1378" s="1" t="s">
        <v>19</v>
      </c>
      <c r="M1378" s="1" t="s">
        <v>19</v>
      </c>
      <c r="N1378" s="1" t="s">
        <v>19</v>
      </c>
      <c r="O1378" s="1" t="s">
        <v>19</v>
      </c>
    </row>
    <row r="1379" spans="1:16" x14ac:dyDescent="0.25">
      <c r="A1379" s="1" t="s">
        <v>20</v>
      </c>
      <c r="B1379" s="1" t="s">
        <v>21</v>
      </c>
      <c r="C1379" s="1" t="s">
        <v>17</v>
      </c>
      <c r="D1379" s="1" t="s">
        <v>10</v>
      </c>
      <c r="E1379" s="1" t="s">
        <v>22</v>
      </c>
      <c r="F1379" s="1" t="s">
        <v>23</v>
      </c>
      <c r="G1379" s="1" t="s">
        <v>24</v>
      </c>
      <c r="H1379" s="1" t="s">
        <v>25</v>
      </c>
      <c r="I1379" s="1" t="s">
        <v>26</v>
      </c>
      <c r="J1379" s="1" t="s">
        <v>27</v>
      </c>
      <c r="K1379" s="1" t="s">
        <v>28</v>
      </c>
      <c r="L1379" s="1" t="s">
        <v>19</v>
      </c>
      <c r="M1379" s="1" t="s">
        <v>19</v>
      </c>
      <c r="N1379" s="1" t="s">
        <v>19</v>
      </c>
      <c r="O1379" s="1" t="s">
        <v>19</v>
      </c>
    </row>
    <row r="1380" spans="1:16" x14ac:dyDescent="0.25">
      <c r="B1380"/>
    </row>
    <row r="1381" spans="1:16" x14ac:dyDescent="0.25">
      <c r="A1381" s="1" t="s">
        <v>29</v>
      </c>
      <c r="B1381" s="1" t="s">
        <v>19</v>
      </c>
      <c r="C1381" s="1" t="s">
        <v>19</v>
      </c>
      <c r="D1381" s="1" t="s">
        <v>19</v>
      </c>
      <c r="E1381" s="1" t="s">
        <v>19</v>
      </c>
      <c r="F1381" s="1" t="s">
        <v>19</v>
      </c>
      <c r="G1381" s="1" t="s">
        <v>19</v>
      </c>
      <c r="H1381" s="1" t="s">
        <v>19</v>
      </c>
      <c r="I1381" s="1" t="s">
        <v>19</v>
      </c>
      <c r="J1381" s="1" t="s">
        <v>19</v>
      </c>
      <c r="K1381" s="1" t="s">
        <v>19</v>
      </c>
      <c r="L1381" s="1" t="s">
        <v>19</v>
      </c>
      <c r="M1381" s="1" t="s">
        <v>19</v>
      </c>
      <c r="N1381" s="1" t="s">
        <v>19</v>
      </c>
      <c r="O1381" s="1" t="s">
        <v>19</v>
      </c>
    </row>
    <row r="1382" spans="1:16" x14ac:dyDescent="0.25">
      <c r="A1382" s="1" t="s">
        <v>20</v>
      </c>
      <c r="B1382" s="1" t="s">
        <v>21</v>
      </c>
      <c r="C1382" s="1" t="s">
        <v>17</v>
      </c>
      <c r="D1382" s="1" t="s">
        <v>30</v>
      </c>
      <c r="E1382" s="1" t="s">
        <v>560</v>
      </c>
      <c r="F1382" s="1" t="s">
        <v>13</v>
      </c>
      <c r="G1382" s="1" t="s">
        <v>15</v>
      </c>
      <c r="H1382" s="1" t="s">
        <v>31</v>
      </c>
      <c r="I1382" s="1" t="s">
        <v>22</v>
      </c>
      <c r="J1382" s="1" t="s">
        <v>23</v>
      </c>
      <c r="K1382" s="1" t="s">
        <v>24</v>
      </c>
      <c r="L1382" s="1" t="s">
        <v>25</v>
      </c>
      <c r="M1382" s="1" t="s">
        <v>26</v>
      </c>
      <c r="N1382" s="1" t="s">
        <v>27</v>
      </c>
      <c r="O1382" s="1" t="s">
        <v>28</v>
      </c>
      <c r="P1382" s="1" t="s">
        <v>32</v>
      </c>
    </row>
    <row r="1383" spans="1:16" x14ac:dyDescent="0.25">
      <c r="A1383" s="1" t="s">
        <v>1318</v>
      </c>
      <c r="B1383" s="2">
        <v>1</v>
      </c>
      <c r="C1383" s="2" t="s">
        <v>516</v>
      </c>
      <c r="D1383" t="s">
        <v>1453</v>
      </c>
      <c r="F1383" s="2" t="s">
        <v>14</v>
      </c>
      <c r="G1383" t="s">
        <v>33</v>
      </c>
      <c r="K1383" s="2">
        <v>1</v>
      </c>
      <c r="L1383" s="2" t="s">
        <v>34</v>
      </c>
      <c r="M1383" s="2" t="s">
        <v>34</v>
      </c>
      <c r="N1383" s="2" t="s">
        <v>34</v>
      </c>
      <c r="O1383" s="2" t="s">
        <v>34</v>
      </c>
      <c r="P1383" s="2" t="b">
        <v>0</v>
      </c>
    </row>
    <row r="1384" spans="1:16" x14ac:dyDescent="0.25">
      <c r="A1384" t="s">
        <v>1238</v>
      </c>
      <c r="B1384" s="12">
        <v>0</v>
      </c>
      <c r="C1384" s="2" t="s">
        <v>516</v>
      </c>
      <c r="D1384" t="s">
        <v>1420</v>
      </c>
      <c r="E1384" t="s">
        <v>1239</v>
      </c>
      <c r="F1384" s="2" t="s">
        <v>36</v>
      </c>
      <c r="G1384" t="s">
        <v>35</v>
      </c>
      <c r="K1384" s="2">
        <v>1</v>
      </c>
      <c r="L1384" s="2" t="s">
        <v>34</v>
      </c>
      <c r="M1384" s="2" t="s">
        <v>34</v>
      </c>
      <c r="N1384" s="2" t="s">
        <v>34</v>
      </c>
      <c r="O1384" s="2" t="s">
        <v>34</v>
      </c>
      <c r="P1384" s="2" t="b">
        <v>0</v>
      </c>
    </row>
    <row r="1385" spans="1:16" x14ac:dyDescent="0.25">
      <c r="A1385" t="s">
        <v>1240</v>
      </c>
      <c r="B1385" s="12">
        <v>0</v>
      </c>
      <c r="C1385" s="2" t="s">
        <v>516</v>
      </c>
      <c r="D1385" t="s">
        <v>1420</v>
      </c>
      <c r="E1385" t="s">
        <v>1241</v>
      </c>
      <c r="F1385" s="2" t="s">
        <v>36</v>
      </c>
      <c r="G1385" t="s">
        <v>35</v>
      </c>
      <c r="K1385" s="2">
        <v>1</v>
      </c>
      <c r="L1385" s="2" t="s">
        <v>34</v>
      </c>
      <c r="M1385" s="2" t="s">
        <v>34</v>
      </c>
      <c r="N1385" s="2" t="s">
        <v>34</v>
      </c>
      <c r="O1385" s="2" t="s">
        <v>34</v>
      </c>
      <c r="P1385" s="2" t="b">
        <v>0</v>
      </c>
    </row>
    <row r="1386" spans="1:16" x14ac:dyDescent="0.25">
      <c r="A1386" t="s">
        <v>41</v>
      </c>
      <c r="B1386" s="12">
        <v>0</v>
      </c>
      <c r="C1386" s="2" t="s">
        <v>516</v>
      </c>
      <c r="D1386" t="s">
        <v>1420</v>
      </c>
      <c r="E1386" t="s">
        <v>791</v>
      </c>
      <c r="F1386" s="2" t="s">
        <v>36</v>
      </c>
      <c r="G1386" t="s">
        <v>35</v>
      </c>
      <c r="K1386" s="2">
        <v>1</v>
      </c>
      <c r="L1386" s="2" t="s">
        <v>34</v>
      </c>
      <c r="M1386" s="2" t="s">
        <v>34</v>
      </c>
      <c r="N1386" s="2" t="s">
        <v>34</v>
      </c>
      <c r="O1386" s="2" t="s">
        <v>34</v>
      </c>
      <c r="P1386" s="2" t="b">
        <v>0</v>
      </c>
    </row>
    <row r="1387" spans="1:16" x14ac:dyDescent="0.25">
      <c r="A1387" t="s">
        <v>1242</v>
      </c>
      <c r="B1387" s="12">
        <v>0</v>
      </c>
      <c r="C1387" s="2" t="s">
        <v>516</v>
      </c>
      <c r="D1387" t="s">
        <v>1420</v>
      </c>
      <c r="E1387" t="s">
        <v>1243</v>
      </c>
      <c r="F1387" s="2" t="s">
        <v>193</v>
      </c>
      <c r="G1387" t="s">
        <v>35</v>
      </c>
      <c r="K1387" s="2">
        <v>1</v>
      </c>
      <c r="L1387" s="2" t="s">
        <v>34</v>
      </c>
      <c r="M1387" s="2" t="s">
        <v>34</v>
      </c>
      <c r="N1387" s="2" t="s">
        <v>34</v>
      </c>
      <c r="O1387" s="2" t="s">
        <v>34</v>
      </c>
      <c r="P1387" s="2" t="b">
        <v>0</v>
      </c>
    </row>
    <row r="1388" spans="1:16" x14ac:dyDescent="0.25">
      <c r="A1388" t="s">
        <v>1244</v>
      </c>
      <c r="B1388" s="12">
        <v>0</v>
      </c>
      <c r="C1388" s="2" t="s">
        <v>516</v>
      </c>
      <c r="D1388" t="s">
        <v>1420</v>
      </c>
      <c r="E1388" t="s">
        <v>1245</v>
      </c>
      <c r="F1388" s="2" t="s">
        <v>36</v>
      </c>
      <c r="G1388" t="s">
        <v>35</v>
      </c>
      <c r="K1388" s="2">
        <v>1</v>
      </c>
      <c r="L1388" s="2" t="s">
        <v>34</v>
      </c>
      <c r="M1388" s="2" t="s">
        <v>34</v>
      </c>
      <c r="N1388" s="2" t="s">
        <v>34</v>
      </c>
      <c r="O1388" s="2" t="s">
        <v>34</v>
      </c>
      <c r="P1388" s="2" t="b">
        <v>0</v>
      </c>
    </row>
    <row r="1389" spans="1:16" x14ac:dyDescent="0.25">
      <c r="A1389" t="s">
        <v>1246</v>
      </c>
      <c r="B1389" s="12">
        <v>0.05</v>
      </c>
      <c r="C1389" s="2" t="s">
        <v>516</v>
      </c>
      <c r="D1389" t="s">
        <v>1420</v>
      </c>
      <c r="E1389" t="s">
        <v>790</v>
      </c>
      <c r="F1389" s="2" t="s">
        <v>36</v>
      </c>
      <c r="G1389" t="s">
        <v>35</v>
      </c>
      <c r="K1389" s="2">
        <v>1</v>
      </c>
      <c r="L1389" s="2" t="s">
        <v>34</v>
      </c>
      <c r="M1389" s="2" t="s">
        <v>34</v>
      </c>
      <c r="N1389" s="2" t="s">
        <v>34</v>
      </c>
      <c r="O1389" s="2" t="s">
        <v>34</v>
      </c>
      <c r="P1389" s="2" t="b">
        <v>0</v>
      </c>
    </row>
    <row r="1390" spans="1:16" x14ac:dyDescent="0.25">
      <c r="A1390" t="s">
        <v>1247</v>
      </c>
      <c r="B1390" s="12">
        <v>0</v>
      </c>
      <c r="C1390" s="2" t="s">
        <v>516</v>
      </c>
      <c r="D1390" t="s">
        <v>1420</v>
      </c>
      <c r="E1390" t="s">
        <v>1248</v>
      </c>
      <c r="F1390" s="2" t="s">
        <v>36</v>
      </c>
      <c r="G1390" t="s">
        <v>35</v>
      </c>
      <c r="K1390" s="2">
        <v>1</v>
      </c>
      <c r="L1390" s="2" t="s">
        <v>34</v>
      </c>
      <c r="M1390" s="2" t="s">
        <v>34</v>
      </c>
      <c r="N1390" s="2" t="s">
        <v>34</v>
      </c>
      <c r="O1390" s="2" t="s">
        <v>34</v>
      </c>
      <c r="P1390" s="2" t="b">
        <v>0</v>
      </c>
    </row>
    <row r="1391" spans="1:16" x14ac:dyDescent="0.25">
      <c r="A1391" t="s">
        <v>1447</v>
      </c>
      <c r="B1391" s="12">
        <v>0</v>
      </c>
      <c r="C1391" s="2" t="s">
        <v>516</v>
      </c>
      <c r="D1391" t="s">
        <v>1420</v>
      </c>
      <c r="E1391" t="s">
        <v>1448</v>
      </c>
      <c r="F1391" s="2" t="s">
        <v>1452</v>
      </c>
      <c r="G1391" t="s">
        <v>35</v>
      </c>
      <c r="K1391" s="2">
        <v>1</v>
      </c>
      <c r="L1391" s="2" t="s">
        <v>34</v>
      </c>
      <c r="M1391" s="2" t="s">
        <v>34</v>
      </c>
      <c r="N1391" s="2" t="s">
        <v>34</v>
      </c>
      <c r="O1391" s="2" t="s">
        <v>34</v>
      </c>
      <c r="P1391" s="2" t="b">
        <v>0</v>
      </c>
    </row>
    <row r="1392" spans="1:16" x14ac:dyDescent="0.25">
      <c r="A1392" t="s">
        <v>1249</v>
      </c>
      <c r="B1392" s="12">
        <v>0</v>
      </c>
      <c r="C1392" s="2" t="s">
        <v>516</v>
      </c>
      <c r="D1392" t="s">
        <v>1420</v>
      </c>
      <c r="E1392" t="s">
        <v>1250</v>
      </c>
      <c r="F1392" s="2" t="s">
        <v>36</v>
      </c>
      <c r="G1392" t="s">
        <v>35</v>
      </c>
      <c r="K1392" s="2">
        <v>1</v>
      </c>
      <c r="L1392" s="2" t="s">
        <v>34</v>
      </c>
      <c r="M1392" s="2" t="s">
        <v>34</v>
      </c>
      <c r="N1392" s="2" t="s">
        <v>34</v>
      </c>
      <c r="O1392" s="2" t="s">
        <v>34</v>
      </c>
      <c r="P1392" s="2" t="b">
        <v>0</v>
      </c>
    </row>
    <row r="1393" spans="1:52" x14ac:dyDescent="0.25">
      <c r="A1393" t="s">
        <v>1251</v>
      </c>
      <c r="B1393" s="12">
        <v>0.05</v>
      </c>
      <c r="C1393" s="2" t="s">
        <v>516</v>
      </c>
      <c r="D1393" t="s">
        <v>1420</v>
      </c>
      <c r="E1393" t="s">
        <v>1252</v>
      </c>
      <c r="F1393" s="2" t="s">
        <v>36</v>
      </c>
      <c r="G1393" t="s">
        <v>35</v>
      </c>
      <c r="K1393" s="2">
        <v>1</v>
      </c>
      <c r="L1393" s="2" t="s">
        <v>34</v>
      </c>
      <c r="M1393" s="2" t="s">
        <v>34</v>
      </c>
      <c r="N1393" s="2" t="s">
        <v>34</v>
      </c>
      <c r="O1393" s="2" t="s">
        <v>34</v>
      </c>
      <c r="P1393" s="2" t="b">
        <v>0</v>
      </c>
    </row>
    <row r="1394" spans="1:52" x14ac:dyDescent="0.25">
      <c r="A1394" t="s">
        <v>40</v>
      </c>
      <c r="B1394" s="12">
        <v>1.15E-2</v>
      </c>
      <c r="C1394" s="2" t="s">
        <v>521</v>
      </c>
      <c r="D1394" t="s">
        <v>1420</v>
      </c>
      <c r="E1394" t="s">
        <v>1436</v>
      </c>
      <c r="F1394" s="2" t="s">
        <v>193</v>
      </c>
      <c r="G1394" t="s">
        <v>35</v>
      </c>
      <c r="K1394" s="2">
        <v>1</v>
      </c>
      <c r="L1394" s="2" t="s">
        <v>34</v>
      </c>
      <c r="M1394" s="2" t="s">
        <v>34</v>
      </c>
      <c r="N1394" s="2" t="s">
        <v>34</v>
      </c>
      <c r="O1394" s="2" t="s">
        <v>34</v>
      </c>
      <c r="P1394" s="2" t="b">
        <v>0</v>
      </c>
    </row>
    <row r="1395" spans="1:52" x14ac:dyDescent="0.25">
      <c r="A1395" t="s">
        <v>1449</v>
      </c>
      <c r="B1395" s="12">
        <v>1.4E-2</v>
      </c>
      <c r="C1395" s="2" t="s">
        <v>521</v>
      </c>
      <c r="D1395" t="s">
        <v>1420</v>
      </c>
      <c r="E1395" t="s">
        <v>1450</v>
      </c>
      <c r="F1395" s="2" t="s">
        <v>226</v>
      </c>
      <c r="G1395" t="s">
        <v>35</v>
      </c>
      <c r="K1395" s="2">
        <v>1</v>
      </c>
      <c r="L1395" s="2" t="s">
        <v>34</v>
      </c>
      <c r="M1395" s="2" t="s">
        <v>34</v>
      </c>
      <c r="N1395" s="2" t="s">
        <v>34</v>
      </c>
      <c r="O1395" s="2" t="s">
        <v>34</v>
      </c>
      <c r="P1395" s="2" t="b">
        <v>0</v>
      </c>
    </row>
    <row r="1396" spans="1:52" x14ac:dyDescent="0.25">
      <c r="A1396" t="s">
        <v>1441</v>
      </c>
      <c r="B1396" s="12">
        <v>1.7999999999999999E-2</v>
      </c>
      <c r="C1396" s="2" t="s">
        <v>521</v>
      </c>
      <c r="D1396" t="s">
        <v>1420</v>
      </c>
      <c r="E1396" t="s">
        <v>1442</v>
      </c>
      <c r="F1396" s="2" t="s">
        <v>36</v>
      </c>
      <c r="G1396" t="s">
        <v>35</v>
      </c>
      <c r="K1396" s="2">
        <v>1</v>
      </c>
      <c r="L1396" s="2" t="s">
        <v>34</v>
      </c>
      <c r="M1396" s="2" t="s">
        <v>34</v>
      </c>
      <c r="N1396" s="2" t="s">
        <v>34</v>
      </c>
      <c r="O1396" s="2" t="s">
        <v>34</v>
      </c>
      <c r="P1396" s="2" t="b">
        <v>0</v>
      </c>
    </row>
    <row r="1397" spans="1:52" x14ac:dyDescent="0.25">
      <c r="A1397" t="s">
        <v>490</v>
      </c>
      <c r="B1397" s="12">
        <v>0.05</v>
      </c>
      <c r="C1397" s="2" t="s">
        <v>516</v>
      </c>
      <c r="D1397" t="s">
        <v>1453</v>
      </c>
      <c r="F1397" s="2" t="s">
        <v>14</v>
      </c>
      <c r="G1397" t="s">
        <v>35</v>
      </c>
      <c r="K1397" s="2">
        <v>1</v>
      </c>
      <c r="L1397" s="2" t="s">
        <v>34</v>
      </c>
      <c r="M1397" s="2" t="s">
        <v>34</v>
      </c>
      <c r="N1397" s="2" t="s">
        <v>34</v>
      </c>
      <c r="O1397" s="2" t="s">
        <v>34</v>
      </c>
      <c r="P1397" s="2" t="b">
        <v>0</v>
      </c>
    </row>
    <row r="1398" spans="1:52" s="17" customFormat="1" x14ac:dyDescent="0.25">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row>
    <row r="1399" spans="1:52" x14ac:dyDescent="0.25">
      <c r="A1399" s="1" t="s">
        <v>8</v>
      </c>
      <c r="B1399" s="19" t="s">
        <v>1319</v>
      </c>
    </row>
    <row r="1400" spans="1:52" x14ac:dyDescent="0.25">
      <c r="A1400" s="1" t="s">
        <v>9</v>
      </c>
      <c r="B1400" t="s">
        <v>1377</v>
      </c>
    </row>
    <row r="1401" spans="1:52" x14ac:dyDescent="0.25">
      <c r="A1401" s="1" t="s">
        <v>560</v>
      </c>
      <c r="B1401" t="s">
        <v>1319</v>
      </c>
    </row>
    <row r="1402" spans="1:52" x14ac:dyDescent="0.25">
      <c r="A1402" s="1" t="s">
        <v>10</v>
      </c>
      <c r="B1402" s="19" t="s">
        <v>1534</v>
      </c>
    </row>
    <row r="1403" spans="1:52" x14ac:dyDescent="0.25">
      <c r="A1403" s="1" t="s">
        <v>11</v>
      </c>
      <c r="B1403" s="1" t="s">
        <v>12</v>
      </c>
    </row>
    <row r="1404" spans="1:52" x14ac:dyDescent="0.25">
      <c r="A1404" s="1" t="s">
        <v>13</v>
      </c>
      <c r="B1404" s="1" t="s">
        <v>14</v>
      </c>
    </row>
    <row r="1405" spans="1:52" x14ac:dyDescent="0.25">
      <c r="A1405" s="1" t="s">
        <v>15</v>
      </c>
      <c r="B1405" s="19" t="s">
        <v>16</v>
      </c>
    </row>
    <row r="1406" spans="1:52" x14ac:dyDescent="0.25">
      <c r="A1406" s="1" t="s">
        <v>17</v>
      </c>
      <c r="B1406" s="1" t="s">
        <v>516</v>
      </c>
    </row>
    <row r="1407" spans="1:52" x14ac:dyDescent="0.25">
      <c r="A1407" s="1"/>
      <c r="B1407" s="1"/>
    </row>
    <row r="1408" spans="1:52" x14ac:dyDescent="0.25">
      <c r="A1408" s="1" t="s">
        <v>18</v>
      </c>
      <c r="B1408" s="1"/>
      <c r="C1408" s="1" t="s">
        <v>19</v>
      </c>
      <c r="D1408" s="1" t="s">
        <v>19</v>
      </c>
      <c r="E1408" s="1" t="s">
        <v>19</v>
      </c>
      <c r="F1408" s="1" t="s">
        <v>19</v>
      </c>
      <c r="G1408" s="1" t="s">
        <v>19</v>
      </c>
      <c r="H1408" s="1" t="s">
        <v>19</v>
      </c>
      <c r="I1408" s="1" t="s">
        <v>19</v>
      </c>
      <c r="J1408" s="1" t="s">
        <v>19</v>
      </c>
      <c r="K1408" s="1" t="s">
        <v>19</v>
      </c>
      <c r="L1408" s="1" t="s">
        <v>19</v>
      </c>
      <c r="M1408" s="1" t="s">
        <v>19</v>
      </c>
      <c r="N1408" s="1" t="s">
        <v>19</v>
      </c>
      <c r="O1408" s="1" t="s">
        <v>19</v>
      </c>
    </row>
    <row r="1409" spans="1:16" x14ac:dyDescent="0.25">
      <c r="A1409" s="1" t="s">
        <v>20</v>
      </c>
      <c r="B1409" s="1" t="s">
        <v>21</v>
      </c>
      <c r="C1409" s="1" t="s">
        <v>17</v>
      </c>
      <c r="D1409" s="1" t="s">
        <v>10</v>
      </c>
      <c r="E1409" s="1" t="s">
        <v>22</v>
      </c>
      <c r="F1409" s="1" t="s">
        <v>23</v>
      </c>
      <c r="G1409" s="1" t="s">
        <v>24</v>
      </c>
      <c r="H1409" s="1" t="s">
        <v>25</v>
      </c>
      <c r="I1409" s="1" t="s">
        <v>26</v>
      </c>
      <c r="J1409" s="1" t="s">
        <v>27</v>
      </c>
      <c r="K1409" s="1" t="s">
        <v>28</v>
      </c>
      <c r="L1409" s="1" t="s">
        <v>19</v>
      </c>
      <c r="M1409" s="1" t="s">
        <v>19</v>
      </c>
      <c r="N1409" s="1" t="s">
        <v>19</v>
      </c>
      <c r="O1409" s="1" t="s">
        <v>19</v>
      </c>
    </row>
    <row r="1410" spans="1:16" x14ac:dyDescent="0.25">
      <c r="B1410"/>
    </row>
    <row r="1411" spans="1:16" x14ac:dyDescent="0.25">
      <c r="A1411" s="1" t="s">
        <v>29</v>
      </c>
      <c r="B1411" s="1" t="s">
        <v>19</v>
      </c>
      <c r="C1411" s="1" t="s">
        <v>19</v>
      </c>
      <c r="D1411" s="1" t="s">
        <v>19</v>
      </c>
      <c r="E1411" s="1" t="s">
        <v>19</v>
      </c>
      <c r="F1411" s="1" t="s">
        <v>19</v>
      </c>
      <c r="G1411" s="1" t="s">
        <v>19</v>
      </c>
      <c r="H1411" s="1" t="s">
        <v>19</v>
      </c>
      <c r="I1411" s="1" t="s">
        <v>19</v>
      </c>
      <c r="J1411" s="1" t="s">
        <v>19</v>
      </c>
      <c r="K1411" s="1" t="s">
        <v>19</v>
      </c>
      <c r="L1411" s="1" t="s">
        <v>19</v>
      </c>
      <c r="M1411" s="1" t="s">
        <v>19</v>
      </c>
      <c r="N1411" s="1" t="s">
        <v>19</v>
      </c>
      <c r="O1411" s="1" t="s">
        <v>19</v>
      </c>
    </row>
    <row r="1412" spans="1:16" x14ac:dyDescent="0.25">
      <c r="A1412" s="1" t="s">
        <v>20</v>
      </c>
      <c r="B1412" s="1" t="s">
        <v>21</v>
      </c>
      <c r="C1412" s="1" t="s">
        <v>17</v>
      </c>
      <c r="D1412" s="1" t="s">
        <v>30</v>
      </c>
      <c r="E1412" s="1" t="s">
        <v>560</v>
      </c>
      <c r="F1412" s="1" t="s">
        <v>13</v>
      </c>
      <c r="G1412" s="1" t="s">
        <v>15</v>
      </c>
      <c r="H1412" s="1" t="s">
        <v>31</v>
      </c>
      <c r="I1412" s="1" t="s">
        <v>22</v>
      </c>
      <c r="J1412" s="1" t="s">
        <v>23</v>
      </c>
      <c r="K1412" s="1" t="s">
        <v>24</v>
      </c>
      <c r="L1412" s="1" t="s">
        <v>25</v>
      </c>
      <c r="M1412" s="1" t="s">
        <v>26</v>
      </c>
      <c r="N1412" s="1" t="s">
        <v>27</v>
      </c>
      <c r="O1412" s="1" t="s">
        <v>28</v>
      </c>
      <c r="P1412" s="1" t="s">
        <v>32</v>
      </c>
    </row>
    <row r="1413" spans="1:16" x14ac:dyDescent="0.25">
      <c r="A1413" s="1" t="s">
        <v>1319</v>
      </c>
      <c r="B1413" s="2">
        <v>1</v>
      </c>
      <c r="C1413" s="2" t="s">
        <v>516</v>
      </c>
      <c r="D1413" t="s">
        <v>1453</v>
      </c>
      <c r="F1413" s="2" t="s">
        <v>14</v>
      </c>
      <c r="G1413" t="s">
        <v>33</v>
      </c>
      <c r="K1413" s="2">
        <v>1</v>
      </c>
      <c r="L1413" s="2" t="s">
        <v>34</v>
      </c>
      <c r="M1413" s="2" t="s">
        <v>34</v>
      </c>
      <c r="N1413" s="2" t="s">
        <v>34</v>
      </c>
      <c r="O1413" s="2" t="s">
        <v>34</v>
      </c>
      <c r="P1413" s="2" t="b">
        <v>0</v>
      </c>
    </row>
    <row r="1414" spans="1:16" x14ac:dyDescent="0.25">
      <c r="A1414" t="s">
        <v>1238</v>
      </c>
      <c r="B1414" s="12">
        <v>0</v>
      </c>
      <c r="C1414" s="2" t="s">
        <v>516</v>
      </c>
      <c r="D1414" t="s">
        <v>1420</v>
      </c>
      <c r="E1414" t="s">
        <v>1239</v>
      </c>
      <c r="F1414" s="2" t="s">
        <v>36</v>
      </c>
      <c r="G1414" t="s">
        <v>35</v>
      </c>
      <c r="K1414" s="2">
        <v>1</v>
      </c>
      <c r="L1414" s="2" t="s">
        <v>34</v>
      </c>
      <c r="M1414" s="2" t="s">
        <v>34</v>
      </c>
      <c r="N1414" s="2" t="s">
        <v>34</v>
      </c>
      <c r="O1414" s="2" t="s">
        <v>34</v>
      </c>
      <c r="P1414" s="2" t="b">
        <v>0</v>
      </c>
    </row>
    <row r="1415" spans="1:16" x14ac:dyDescent="0.25">
      <c r="A1415" t="s">
        <v>1240</v>
      </c>
      <c r="B1415" s="12">
        <v>0</v>
      </c>
      <c r="C1415" s="2" t="s">
        <v>516</v>
      </c>
      <c r="D1415" t="s">
        <v>1420</v>
      </c>
      <c r="E1415" t="s">
        <v>1241</v>
      </c>
      <c r="F1415" s="2" t="s">
        <v>36</v>
      </c>
      <c r="G1415" t="s">
        <v>35</v>
      </c>
      <c r="K1415" s="2">
        <v>1</v>
      </c>
      <c r="L1415" s="2" t="s">
        <v>34</v>
      </c>
      <c r="M1415" s="2" t="s">
        <v>34</v>
      </c>
      <c r="N1415" s="2" t="s">
        <v>34</v>
      </c>
      <c r="O1415" s="2" t="s">
        <v>34</v>
      </c>
      <c r="P1415" s="2" t="b">
        <v>0</v>
      </c>
    </row>
    <row r="1416" spans="1:16" x14ac:dyDescent="0.25">
      <c r="A1416" t="s">
        <v>41</v>
      </c>
      <c r="B1416" s="12">
        <v>0</v>
      </c>
      <c r="C1416" s="2" t="s">
        <v>516</v>
      </c>
      <c r="D1416" t="s">
        <v>1420</v>
      </c>
      <c r="E1416" t="s">
        <v>791</v>
      </c>
      <c r="F1416" s="2" t="s">
        <v>36</v>
      </c>
      <c r="G1416" t="s">
        <v>35</v>
      </c>
      <c r="K1416" s="2">
        <v>1</v>
      </c>
      <c r="L1416" s="2" t="s">
        <v>34</v>
      </c>
      <c r="M1416" s="2" t="s">
        <v>34</v>
      </c>
      <c r="N1416" s="2" t="s">
        <v>34</v>
      </c>
      <c r="O1416" s="2" t="s">
        <v>34</v>
      </c>
      <c r="P1416" s="2" t="b">
        <v>0</v>
      </c>
    </row>
    <row r="1417" spans="1:16" x14ac:dyDescent="0.25">
      <c r="A1417" t="s">
        <v>1242</v>
      </c>
      <c r="B1417" s="12">
        <v>0</v>
      </c>
      <c r="C1417" s="2" t="s">
        <v>516</v>
      </c>
      <c r="D1417" t="s">
        <v>1420</v>
      </c>
      <c r="E1417" t="s">
        <v>1243</v>
      </c>
      <c r="F1417" s="2" t="s">
        <v>193</v>
      </c>
      <c r="G1417" t="s">
        <v>35</v>
      </c>
      <c r="K1417" s="2">
        <v>1</v>
      </c>
      <c r="L1417" s="2" t="s">
        <v>34</v>
      </c>
      <c r="M1417" s="2" t="s">
        <v>34</v>
      </c>
      <c r="N1417" s="2" t="s">
        <v>34</v>
      </c>
      <c r="O1417" s="2" t="s">
        <v>34</v>
      </c>
      <c r="P1417" s="2" t="b">
        <v>0</v>
      </c>
    </row>
    <row r="1418" spans="1:16" x14ac:dyDescent="0.25">
      <c r="A1418" t="s">
        <v>1244</v>
      </c>
      <c r="B1418" s="12">
        <v>0</v>
      </c>
      <c r="C1418" s="2" t="s">
        <v>516</v>
      </c>
      <c r="D1418" t="s">
        <v>1420</v>
      </c>
      <c r="E1418" t="s">
        <v>1245</v>
      </c>
      <c r="F1418" s="2" t="s">
        <v>36</v>
      </c>
      <c r="G1418" t="s">
        <v>35</v>
      </c>
      <c r="K1418" s="2">
        <v>1</v>
      </c>
      <c r="L1418" s="2" t="s">
        <v>34</v>
      </c>
      <c r="M1418" s="2" t="s">
        <v>34</v>
      </c>
      <c r="N1418" s="2" t="s">
        <v>34</v>
      </c>
      <c r="O1418" s="2" t="s">
        <v>34</v>
      </c>
      <c r="P1418" s="2" t="b">
        <v>0</v>
      </c>
    </row>
    <row r="1419" spans="1:16" x14ac:dyDescent="0.25">
      <c r="A1419" t="s">
        <v>1246</v>
      </c>
      <c r="B1419" s="12">
        <v>0</v>
      </c>
      <c r="C1419" s="2" t="s">
        <v>516</v>
      </c>
      <c r="D1419" t="s">
        <v>1420</v>
      </c>
      <c r="E1419" t="s">
        <v>790</v>
      </c>
      <c r="F1419" s="2" t="s">
        <v>36</v>
      </c>
      <c r="G1419" t="s">
        <v>35</v>
      </c>
      <c r="K1419" s="2">
        <v>1</v>
      </c>
      <c r="L1419" s="2" t="s">
        <v>34</v>
      </c>
      <c r="M1419" s="2" t="s">
        <v>34</v>
      </c>
      <c r="N1419" s="2" t="s">
        <v>34</v>
      </c>
      <c r="O1419" s="2" t="s">
        <v>34</v>
      </c>
      <c r="P1419" s="2" t="b">
        <v>0</v>
      </c>
    </row>
    <row r="1420" spans="1:16" x14ac:dyDescent="0.25">
      <c r="A1420" t="s">
        <v>1247</v>
      </c>
      <c r="B1420" s="12">
        <v>0.05</v>
      </c>
      <c r="C1420" s="2" t="s">
        <v>516</v>
      </c>
      <c r="D1420" t="s">
        <v>1420</v>
      </c>
      <c r="E1420" t="s">
        <v>1248</v>
      </c>
      <c r="F1420" s="2" t="s">
        <v>36</v>
      </c>
      <c r="G1420" t="s">
        <v>35</v>
      </c>
      <c r="K1420" s="2">
        <v>1</v>
      </c>
      <c r="L1420" s="2" t="s">
        <v>34</v>
      </c>
      <c r="M1420" s="2" t="s">
        <v>34</v>
      </c>
      <c r="N1420" s="2" t="s">
        <v>34</v>
      </c>
      <c r="O1420" s="2" t="s">
        <v>34</v>
      </c>
      <c r="P1420" s="2" t="b">
        <v>0</v>
      </c>
    </row>
    <row r="1421" spans="1:16" x14ac:dyDescent="0.25">
      <c r="A1421" t="s">
        <v>1447</v>
      </c>
      <c r="B1421" s="12">
        <v>0</v>
      </c>
      <c r="C1421" s="2" t="s">
        <v>516</v>
      </c>
      <c r="D1421" t="s">
        <v>1420</v>
      </c>
      <c r="E1421" t="s">
        <v>1448</v>
      </c>
      <c r="F1421" s="2" t="s">
        <v>1452</v>
      </c>
      <c r="G1421" t="s">
        <v>35</v>
      </c>
      <c r="K1421" s="2">
        <v>1</v>
      </c>
      <c r="L1421" s="2" t="s">
        <v>34</v>
      </c>
      <c r="M1421" s="2" t="s">
        <v>34</v>
      </c>
      <c r="N1421" s="2" t="s">
        <v>34</v>
      </c>
      <c r="O1421" s="2" t="s">
        <v>34</v>
      </c>
      <c r="P1421" s="2" t="b">
        <v>0</v>
      </c>
    </row>
    <row r="1422" spans="1:16" x14ac:dyDescent="0.25">
      <c r="A1422" t="s">
        <v>1249</v>
      </c>
      <c r="B1422" s="12">
        <v>0</v>
      </c>
      <c r="C1422" s="2" t="s">
        <v>516</v>
      </c>
      <c r="D1422" t="s">
        <v>1420</v>
      </c>
      <c r="E1422" t="s">
        <v>1250</v>
      </c>
      <c r="F1422" s="2" t="s">
        <v>36</v>
      </c>
      <c r="G1422" t="s">
        <v>35</v>
      </c>
      <c r="K1422" s="2">
        <v>1</v>
      </c>
      <c r="L1422" s="2" t="s">
        <v>34</v>
      </c>
      <c r="M1422" s="2" t="s">
        <v>34</v>
      </c>
      <c r="N1422" s="2" t="s">
        <v>34</v>
      </c>
      <c r="O1422" s="2" t="s">
        <v>34</v>
      </c>
      <c r="P1422" s="2" t="b">
        <v>0</v>
      </c>
    </row>
    <row r="1423" spans="1:16" x14ac:dyDescent="0.25">
      <c r="A1423" t="s">
        <v>1251</v>
      </c>
      <c r="B1423" s="12">
        <v>0.05</v>
      </c>
      <c r="C1423" s="2" t="s">
        <v>516</v>
      </c>
      <c r="D1423" t="s">
        <v>1420</v>
      </c>
      <c r="E1423" t="s">
        <v>1252</v>
      </c>
      <c r="F1423" s="2" t="s">
        <v>36</v>
      </c>
      <c r="G1423" t="s">
        <v>35</v>
      </c>
      <c r="K1423" s="2">
        <v>1</v>
      </c>
      <c r="L1423" s="2" t="s">
        <v>34</v>
      </c>
      <c r="M1423" s="2" t="s">
        <v>34</v>
      </c>
      <c r="N1423" s="2" t="s">
        <v>34</v>
      </c>
      <c r="O1423" s="2" t="s">
        <v>34</v>
      </c>
      <c r="P1423" s="2" t="b">
        <v>0</v>
      </c>
    </row>
    <row r="1424" spans="1:16" x14ac:dyDescent="0.25">
      <c r="A1424" t="s">
        <v>40</v>
      </c>
      <c r="B1424" s="12">
        <v>1.15E-2</v>
      </c>
      <c r="C1424" s="2" t="s">
        <v>521</v>
      </c>
      <c r="D1424" t="s">
        <v>1420</v>
      </c>
      <c r="E1424" t="s">
        <v>1436</v>
      </c>
      <c r="F1424" s="2" t="s">
        <v>193</v>
      </c>
      <c r="G1424" t="s">
        <v>35</v>
      </c>
      <c r="K1424" s="2">
        <v>1</v>
      </c>
      <c r="L1424" s="2" t="s">
        <v>34</v>
      </c>
      <c r="M1424" s="2" t="s">
        <v>34</v>
      </c>
      <c r="N1424" s="2" t="s">
        <v>34</v>
      </c>
      <c r="O1424" s="2" t="s">
        <v>34</v>
      </c>
      <c r="P1424" s="2" t="b">
        <v>0</v>
      </c>
    </row>
    <row r="1425" spans="1:52" x14ac:dyDescent="0.25">
      <c r="A1425" t="s">
        <v>1449</v>
      </c>
      <c r="B1425" s="12">
        <v>1.4E-2</v>
      </c>
      <c r="C1425" s="2" t="s">
        <v>521</v>
      </c>
      <c r="D1425" t="s">
        <v>1420</v>
      </c>
      <c r="E1425" t="s">
        <v>1450</v>
      </c>
      <c r="F1425" s="2" t="s">
        <v>226</v>
      </c>
      <c r="G1425" t="s">
        <v>35</v>
      </c>
      <c r="K1425" s="2">
        <v>1</v>
      </c>
      <c r="L1425" s="2" t="s">
        <v>34</v>
      </c>
      <c r="M1425" s="2" t="s">
        <v>34</v>
      </c>
      <c r="N1425" s="2" t="s">
        <v>34</v>
      </c>
      <c r="O1425" s="2" t="s">
        <v>34</v>
      </c>
      <c r="P1425" s="2" t="b">
        <v>0</v>
      </c>
    </row>
    <row r="1426" spans="1:52" x14ac:dyDescent="0.25">
      <c r="A1426" t="s">
        <v>1441</v>
      </c>
      <c r="B1426" s="12">
        <v>1.7999999999999999E-2</v>
      </c>
      <c r="C1426" s="2" t="s">
        <v>521</v>
      </c>
      <c r="D1426" t="s">
        <v>1420</v>
      </c>
      <c r="E1426" t="s">
        <v>1442</v>
      </c>
      <c r="F1426" s="2" t="s">
        <v>36</v>
      </c>
      <c r="G1426" t="s">
        <v>35</v>
      </c>
      <c r="K1426" s="2">
        <v>1</v>
      </c>
      <c r="L1426" s="2" t="s">
        <v>34</v>
      </c>
      <c r="M1426" s="2" t="s">
        <v>34</v>
      </c>
      <c r="N1426" s="2" t="s">
        <v>34</v>
      </c>
      <c r="O1426" s="2" t="s">
        <v>34</v>
      </c>
      <c r="P1426" s="2" t="b">
        <v>0</v>
      </c>
    </row>
    <row r="1427" spans="1:52" x14ac:dyDescent="0.25">
      <c r="A1427" t="s">
        <v>490</v>
      </c>
      <c r="B1427" s="12">
        <v>0.05</v>
      </c>
      <c r="C1427" s="2" t="s">
        <v>516</v>
      </c>
      <c r="D1427" t="s">
        <v>1453</v>
      </c>
      <c r="F1427" s="2" t="s">
        <v>14</v>
      </c>
      <c r="G1427" t="s">
        <v>35</v>
      </c>
      <c r="K1427" s="2">
        <v>1</v>
      </c>
      <c r="L1427" s="2" t="s">
        <v>34</v>
      </c>
      <c r="M1427" s="2" t="s">
        <v>34</v>
      </c>
      <c r="N1427" s="2" t="s">
        <v>34</v>
      </c>
      <c r="O1427" s="2" t="s">
        <v>34</v>
      </c>
      <c r="P1427" s="2" t="b">
        <v>0</v>
      </c>
    </row>
    <row r="1428" spans="1:52" s="17" customFormat="1" x14ac:dyDescent="0.25">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row>
    <row r="1429" spans="1:52" x14ac:dyDescent="0.25">
      <c r="A1429" s="1" t="s">
        <v>8</v>
      </c>
      <c r="B1429" s="19" t="s">
        <v>1320</v>
      </c>
    </row>
    <row r="1430" spans="1:52" x14ac:dyDescent="0.25">
      <c r="A1430" s="1" t="s">
        <v>9</v>
      </c>
      <c r="B1430" t="s">
        <v>1378</v>
      </c>
    </row>
    <row r="1431" spans="1:52" x14ac:dyDescent="0.25">
      <c r="A1431" s="1" t="s">
        <v>560</v>
      </c>
      <c r="B1431" t="s">
        <v>1320</v>
      </c>
    </row>
    <row r="1432" spans="1:52" x14ac:dyDescent="0.25">
      <c r="A1432" s="1" t="s">
        <v>10</v>
      </c>
      <c r="B1432" s="19" t="s">
        <v>1534</v>
      </c>
    </row>
    <row r="1433" spans="1:52" x14ac:dyDescent="0.25">
      <c r="A1433" s="1" t="s">
        <v>11</v>
      </c>
      <c r="B1433" s="1" t="s">
        <v>12</v>
      </c>
    </row>
    <row r="1434" spans="1:52" x14ac:dyDescent="0.25">
      <c r="A1434" s="1" t="s">
        <v>13</v>
      </c>
      <c r="B1434" s="1" t="s">
        <v>14</v>
      </c>
    </row>
    <row r="1435" spans="1:52" x14ac:dyDescent="0.25">
      <c r="A1435" s="1" t="s">
        <v>15</v>
      </c>
      <c r="B1435" s="19" t="s">
        <v>16</v>
      </c>
    </row>
    <row r="1436" spans="1:52" x14ac:dyDescent="0.25">
      <c r="A1436" s="1" t="s">
        <v>17</v>
      </c>
      <c r="B1436" s="1" t="s">
        <v>516</v>
      </c>
    </row>
    <row r="1437" spans="1:52" x14ac:dyDescent="0.25">
      <c r="A1437" s="1"/>
      <c r="B1437" s="1"/>
    </row>
    <row r="1438" spans="1:52" x14ac:dyDescent="0.25">
      <c r="A1438" s="1" t="s">
        <v>18</v>
      </c>
      <c r="B1438" s="1"/>
      <c r="C1438" s="1" t="s">
        <v>19</v>
      </c>
      <c r="D1438" s="1" t="s">
        <v>19</v>
      </c>
      <c r="E1438" s="1" t="s">
        <v>19</v>
      </c>
      <c r="F1438" s="1" t="s">
        <v>19</v>
      </c>
      <c r="G1438" s="1" t="s">
        <v>19</v>
      </c>
      <c r="H1438" s="1" t="s">
        <v>19</v>
      </c>
      <c r="I1438" s="1" t="s">
        <v>19</v>
      </c>
      <c r="J1438" s="1" t="s">
        <v>19</v>
      </c>
      <c r="K1438" s="1" t="s">
        <v>19</v>
      </c>
      <c r="L1438" s="1" t="s">
        <v>19</v>
      </c>
      <c r="M1438" s="1" t="s">
        <v>19</v>
      </c>
      <c r="N1438" s="1" t="s">
        <v>19</v>
      </c>
      <c r="O1438" s="1" t="s">
        <v>19</v>
      </c>
    </row>
    <row r="1439" spans="1:52" x14ac:dyDescent="0.25">
      <c r="A1439" s="1" t="s">
        <v>20</v>
      </c>
      <c r="B1439" s="1" t="s">
        <v>21</v>
      </c>
      <c r="C1439" s="1" t="s">
        <v>17</v>
      </c>
      <c r="D1439" s="1" t="s">
        <v>10</v>
      </c>
      <c r="E1439" s="1" t="s">
        <v>22</v>
      </c>
      <c r="F1439" s="1" t="s">
        <v>23</v>
      </c>
      <c r="G1439" s="1" t="s">
        <v>24</v>
      </c>
      <c r="H1439" s="1" t="s">
        <v>25</v>
      </c>
      <c r="I1439" s="1" t="s">
        <v>26</v>
      </c>
      <c r="J1439" s="1" t="s">
        <v>27</v>
      </c>
      <c r="K1439" s="1" t="s">
        <v>28</v>
      </c>
      <c r="L1439" s="1" t="s">
        <v>19</v>
      </c>
      <c r="M1439" s="1" t="s">
        <v>19</v>
      </c>
      <c r="N1439" s="1" t="s">
        <v>19</v>
      </c>
      <c r="O1439" s="1" t="s">
        <v>19</v>
      </c>
    </row>
    <row r="1440" spans="1:52" x14ac:dyDescent="0.25">
      <c r="B1440"/>
    </row>
    <row r="1441" spans="1:16" x14ac:dyDescent="0.25">
      <c r="A1441" s="1" t="s">
        <v>29</v>
      </c>
      <c r="B1441" s="1" t="s">
        <v>19</v>
      </c>
      <c r="C1441" s="1" t="s">
        <v>19</v>
      </c>
      <c r="D1441" s="1" t="s">
        <v>19</v>
      </c>
      <c r="E1441" s="1" t="s">
        <v>19</v>
      </c>
      <c r="F1441" s="1" t="s">
        <v>19</v>
      </c>
      <c r="G1441" s="1" t="s">
        <v>19</v>
      </c>
      <c r="H1441" s="1" t="s">
        <v>19</v>
      </c>
      <c r="I1441" s="1" t="s">
        <v>19</v>
      </c>
      <c r="J1441" s="1" t="s">
        <v>19</v>
      </c>
      <c r="K1441" s="1" t="s">
        <v>19</v>
      </c>
      <c r="L1441" s="1" t="s">
        <v>19</v>
      </c>
      <c r="M1441" s="1" t="s">
        <v>19</v>
      </c>
      <c r="N1441" s="1" t="s">
        <v>19</v>
      </c>
      <c r="O1441" s="1" t="s">
        <v>19</v>
      </c>
    </row>
    <row r="1442" spans="1:16" x14ac:dyDescent="0.25">
      <c r="A1442" s="1" t="s">
        <v>20</v>
      </c>
      <c r="B1442" s="1" t="s">
        <v>21</v>
      </c>
      <c r="C1442" s="1" t="s">
        <v>17</v>
      </c>
      <c r="D1442" s="1" t="s">
        <v>30</v>
      </c>
      <c r="E1442" s="1" t="s">
        <v>560</v>
      </c>
      <c r="F1442" s="1" t="s">
        <v>13</v>
      </c>
      <c r="G1442" s="1" t="s">
        <v>15</v>
      </c>
      <c r="H1442" s="1" t="s">
        <v>31</v>
      </c>
      <c r="I1442" s="1" t="s">
        <v>22</v>
      </c>
      <c r="J1442" s="1" t="s">
        <v>23</v>
      </c>
      <c r="K1442" s="1" t="s">
        <v>24</v>
      </c>
      <c r="L1442" s="1" t="s">
        <v>25</v>
      </c>
      <c r="M1442" s="1" t="s">
        <v>26</v>
      </c>
      <c r="N1442" s="1" t="s">
        <v>27</v>
      </c>
      <c r="O1442" s="1" t="s">
        <v>28</v>
      </c>
      <c r="P1442" s="1" t="s">
        <v>32</v>
      </c>
    </row>
    <row r="1443" spans="1:16" x14ac:dyDescent="0.25">
      <c r="A1443" s="1" t="s">
        <v>1320</v>
      </c>
      <c r="B1443" s="2">
        <v>1</v>
      </c>
      <c r="C1443" s="2" t="s">
        <v>516</v>
      </c>
      <c r="D1443" t="s">
        <v>1453</v>
      </c>
      <c r="F1443" s="2" t="s">
        <v>14</v>
      </c>
      <c r="G1443" t="s">
        <v>33</v>
      </c>
      <c r="K1443" s="2">
        <v>1</v>
      </c>
      <c r="L1443" s="2" t="s">
        <v>34</v>
      </c>
      <c r="M1443" s="2" t="s">
        <v>34</v>
      </c>
      <c r="N1443" s="2" t="s">
        <v>34</v>
      </c>
      <c r="O1443" s="2" t="s">
        <v>34</v>
      </c>
      <c r="P1443" s="2" t="b">
        <v>0</v>
      </c>
    </row>
    <row r="1444" spans="1:16" x14ac:dyDescent="0.25">
      <c r="A1444" t="s">
        <v>1238</v>
      </c>
      <c r="B1444" s="12">
        <v>0</v>
      </c>
      <c r="C1444" s="2" t="s">
        <v>516</v>
      </c>
      <c r="D1444" t="s">
        <v>1420</v>
      </c>
      <c r="E1444" t="s">
        <v>1239</v>
      </c>
      <c r="F1444" s="2" t="s">
        <v>36</v>
      </c>
      <c r="G1444" t="s">
        <v>35</v>
      </c>
      <c r="K1444" s="2">
        <v>1</v>
      </c>
      <c r="L1444" s="2" t="s">
        <v>34</v>
      </c>
      <c r="M1444" s="2" t="s">
        <v>34</v>
      </c>
      <c r="N1444" s="2" t="s">
        <v>34</v>
      </c>
      <c r="O1444" s="2" t="s">
        <v>34</v>
      </c>
      <c r="P1444" s="2" t="b">
        <v>0</v>
      </c>
    </row>
    <row r="1445" spans="1:16" x14ac:dyDescent="0.25">
      <c r="A1445" t="s">
        <v>1240</v>
      </c>
      <c r="B1445" s="12">
        <v>0</v>
      </c>
      <c r="C1445" s="2" t="s">
        <v>516</v>
      </c>
      <c r="D1445" t="s">
        <v>1420</v>
      </c>
      <c r="E1445" t="s">
        <v>1241</v>
      </c>
      <c r="F1445" s="2" t="s">
        <v>36</v>
      </c>
      <c r="G1445" t="s">
        <v>35</v>
      </c>
      <c r="K1445" s="2">
        <v>1</v>
      </c>
      <c r="L1445" s="2" t="s">
        <v>34</v>
      </c>
      <c r="M1445" s="2" t="s">
        <v>34</v>
      </c>
      <c r="N1445" s="2" t="s">
        <v>34</v>
      </c>
      <c r="O1445" s="2" t="s">
        <v>34</v>
      </c>
      <c r="P1445" s="2" t="b">
        <v>0</v>
      </c>
    </row>
    <row r="1446" spans="1:16" x14ac:dyDescent="0.25">
      <c r="A1446" t="s">
        <v>41</v>
      </c>
      <c r="B1446" s="12">
        <v>0</v>
      </c>
      <c r="C1446" s="2" t="s">
        <v>516</v>
      </c>
      <c r="D1446" t="s">
        <v>1420</v>
      </c>
      <c r="E1446" t="s">
        <v>791</v>
      </c>
      <c r="F1446" s="2" t="s">
        <v>36</v>
      </c>
      <c r="G1446" t="s">
        <v>35</v>
      </c>
      <c r="K1446" s="2">
        <v>1</v>
      </c>
      <c r="L1446" s="2" t="s">
        <v>34</v>
      </c>
      <c r="M1446" s="2" t="s">
        <v>34</v>
      </c>
      <c r="N1446" s="2" t="s">
        <v>34</v>
      </c>
      <c r="O1446" s="2" t="s">
        <v>34</v>
      </c>
      <c r="P1446" s="2" t="b">
        <v>0</v>
      </c>
    </row>
    <row r="1447" spans="1:16" x14ac:dyDescent="0.25">
      <c r="A1447" t="s">
        <v>1242</v>
      </c>
      <c r="B1447" s="12">
        <v>0</v>
      </c>
      <c r="C1447" s="2" t="s">
        <v>516</v>
      </c>
      <c r="D1447" t="s">
        <v>1420</v>
      </c>
      <c r="E1447" t="s">
        <v>1243</v>
      </c>
      <c r="F1447" s="2" t="s">
        <v>193</v>
      </c>
      <c r="G1447" t="s">
        <v>35</v>
      </c>
      <c r="K1447" s="2">
        <v>1</v>
      </c>
      <c r="L1447" s="2" t="s">
        <v>34</v>
      </c>
      <c r="M1447" s="2" t="s">
        <v>34</v>
      </c>
      <c r="N1447" s="2" t="s">
        <v>34</v>
      </c>
      <c r="O1447" s="2" t="s">
        <v>34</v>
      </c>
      <c r="P1447" s="2" t="b">
        <v>0</v>
      </c>
    </row>
    <row r="1448" spans="1:16" x14ac:dyDescent="0.25">
      <c r="A1448" t="s">
        <v>1244</v>
      </c>
      <c r="B1448" s="12">
        <v>0.05</v>
      </c>
      <c r="C1448" s="2" t="s">
        <v>516</v>
      </c>
      <c r="D1448" t="s">
        <v>1420</v>
      </c>
      <c r="E1448" t="s">
        <v>1245</v>
      </c>
      <c r="F1448" s="2" t="s">
        <v>36</v>
      </c>
      <c r="G1448" t="s">
        <v>35</v>
      </c>
      <c r="K1448" s="2">
        <v>1</v>
      </c>
      <c r="L1448" s="2" t="s">
        <v>34</v>
      </c>
      <c r="M1448" s="2" t="s">
        <v>34</v>
      </c>
      <c r="N1448" s="2" t="s">
        <v>34</v>
      </c>
      <c r="O1448" s="2" t="s">
        <v>34</v>
      </c>
      <c r="P1448" s="2" t="b">
        <v>0</v>
      </c>
    </row>
    <row r="1449" spans="1:16" x14ac:dyDescent="0.25">
      <c r="A1449" t="s">
        <v>1246</v>
      </c>
      <c r="B1449" s="12">
        <v>0</v>
      </c>
      <c r="C1449" s="2" t="s">
        <v>516</v>
      </c>
      <c r="D1449" t="s">
        <v>1420</v>
      </c>
      <c r="E1449" t="s">
        <v>790</v>
      </c>
      <c r="F1449" s="2" t="s">
        <v>36</v>
      </c>
      <c r="G1449" t="s">
        <v>35</v>
      </c>
      <c r="K1449" s="2">
        <v>1</v>
      </c>
      <c r="L1449" s="2" t="s">
        <v>34</v>
      </c>
      <c r="M1449" s="2" t="s">
        <v>34</v>
      </c>
      <c r="N1449" s="2" t="s">
        <v>34</v>
      </c>
      <c r="O1449" s="2" t="s">
        <v>34</v>
      </c>
      <c r="P1449" s="2" t="b">
        <v>0</v>
      </c>
    </row>
    <row r="1450" spans="1:16" x14ac:dyDescent="0.25">
      <c r="A1450" t="s">
        <v>1247</v>
      </c>
      <c r="B1450" s="12">
        <v>0</v>
      </c>
      <c r="C1450" s="2" t="s">
        <v>516</v>
      </c>
      <c r="D1450" t="s">
        <v>1420</v>
      </c>
      <c r="E1450" t="s">
        <v>1248</v>
      </c>
      <c r="F1450" s="2" t="s">
        <v>36</v>
      </c>
      <c r="G1450" t="s">
        <v>35</v>
      </c>
      <c r="K1450" s="2">
        <v>1</v>
      </c>
      <c r="L1450" s="2" t="s">
        <v>34</v>
      </c>
      <c r="M1450" s="2" t="s">
        <v>34</v>
      </c>
      <c r="N1450" s="2" t="s">
        <v>34</v>
      </c>
      <c r="O1450" s="2" t="s">
        <v>34</v>
      </c>
      <c r="P1450" s="2" t="b">
        <v>0</v>
      </c>
    </row>
    <row r="1451" spans="1:16" x14ac:dyDescent="0.25">
      <c r="A1451" t="s">
        <v>1447</v>
      </c>
      <c r="B1451" s="12">
        <v>0</v>
      </c>
      <c r="C1451" s="2" t="s">
        <v>516</v>
      </c>
      <c r="D1451" t="s">
        <v>1420</v>
      </c>
      <c r="E1451" t="s">
        <v>1448</v>
      </c>
      <c r="F1451" s="2" t="s">
        <v>1452</v>
      </c>
      <c r="G1451" t="s">
        <v>35</v>
      </c>
      <c r="K1451" s="2">
        <v>1</v>
      </c>
      <c r="L1451" s="2" t="s">
        <v>34</v>
      </c>
      <c r="M1451" s="2" t="s">
        <v>34</v>
      </c>
      <c r="N1451" s="2" t="s">
        <v>34</v>
      </c>
      <c r="O1451" s="2" t="s">
        <v>34</v>
      </c>
      <c r="P1451" s="2" t="b">
        <v>0</v>
      </c>
    </row>
    <row r="1452" spans="1:16" x14ac:dyDescent="0.25">
      <c r="A1452" t="s">
        <v>1249</v>
      </c>
      <c r="B1452" s="12">
        <v>0.05</v>
      </c>
      <c r="C1452" s="2" t="s">
        <v>516</v>
      </c>
      <c r="D1452" t="s">
        <v>1420</v>
      </c>
      <c r="E1452" t="s">
        <v>1250</v>
      </c>
      <c r="F1452" s="2" t="s">
        <v>36</v>
      </c>
      <c r="G1452" t="s">
        <v>35</v>
      </c>
      <c r="K1452" s="2">
        <v>1</v>
      </c>
      <c r="L1452" s="2" t="s">
        <v>34</v>
      </c>
      <c r="M1452" s="2" t="s">
        <v>34</v>
      </c>
      <c r="N1452" s="2" t="s">
        <v>34</v>
      </c>
      <c r="O1452" s="2" t="s">
        <v>34</v>
      </c>
      <c r="P1452" s="2" t="b">
        <v>0</v>
      </c>
    </row>
    <row r="1453" spans="1:16" x14ac:dyDescent="0.25">
      <c r="A1453" t="s">
        <v>1251</v>
      </c>
      <c r="B1453" s="12">
        <v>0</v>
      </c>
      <c r="C1453" s="2" t="s">
        <v>516</v>
      </c>
      <c r="D1453" t="s">
        <v>1420</v>
      </c>
      <c r="E1453" t="s">
        <v>1252</v>
      </c>
      <c r="F1453" s="2" t="s">
        <v>36</v>
      </c>
      <c r="G1453" t="s">
        <v>35</v>
      </c>
      <c r="K1453" s="2">
        <v>1</v>
      </c>
      <c r="L1453" s="2" t="s">
        <v>34</v>
      </c>
      <c r="M1453" s="2" t="s">
        <v>34</v>
      </c>
      <c r="N1453" s="2" t="s">
        <v>34</v>
      </c>
      <c r="O1453" s="2" t="s">
        <v>34</v>
      </c>
      <c r="P1453" s="2" t="b">
        <v>0</v>
      </c>
    </row>
    <row r="1454" spans="1:16" x14ac:dyDescent="0.25">
      <c r="A1454" t="s">
        <v>40</v>
      </c>
      <c r="B1454" s="12">
        <v>1.15E-2</v>
      </c>
      <c r="C1454" s="2" t="s">
        <v>521</v>
      </c>
      <c r="D1454" t="s">
        <v>1420</v>
      </c>
      <c r="E1454" t="s">
        <v>1436</v>
      </c>
      <c r="F1454" s="2" t="s">
        <v>193</v>
      </c>
      <c r="G1454" t="s">
        <v>35</v>
      </c>
      <c r="K1454" s="2">
        <v>1</v>
      </c>
      <c r="L1454" s="2" t="s">
        <v>34</v>
      </c>
      <c r="M1454" s="2" t="s">
        <v>34</v>
      </c>
      <c r="N1454" s="2" t="s">
        <v>34</v>
      </c>
      <c r="O1454" s="2" t="s">
        <v>34</v>
      </c>
      <c r="P1454" s="2" t="b">
        <v>0</v>
      </c>
    </row>
    <row r="1455" spans="1:16" x14ac:dyDescent="0.25">
      <c r="A1455" t="s">
        <v>1449</v>
      </c>
      <c r="B1455" s="12">
        <v>1.4E-2</v>
      </c>
      <c r="C1455" s="2" t="s">
        <v>521</v>
      </c>
      <c r="D1455" t="s">
        <v>1420</v>
      </c>
      <c r="E1455" t="s">
        <v>1450</v>
      </c>
      <c r="F1455" s="2" t="s">
        <v>226</v>
      </c>
      <c r="G1455" t="s">
        <v>35</v>
      </c>
      <c r="K1455" s="2">
        <v>1</v>
      </c>
      <c r="L1455" s="2" t="s">
        <v>34</v>
      </c>
      <c r="M1455" s="2" t="s">
        <v>34</v>
      </c>
      <c r="N1455" s="2" t="s">
        <v>34</v>
      </c>
      <c r="O1455" s="2" t="s">
        <v>34</v>
      </c>
      <c r="P1455" s="2" t="b">
        <v>0</v>
      </c>
    </row>
    <row r="1456" spans="1:16" x14ac:dyDescent="0.25">
      <c r="A1456" t="s">
        <v>1441</v>
      </c>
      <c r="B1456" s="12">
        <v>1.7999999999999999E-2</v>
      </c>
      <c r="C1456" s="2" t="s">
        <v>521</v>
      </c>
      <c r="D1456" t="s">
        <v>1420</v>
      </c>
      <c r="E1456" t="s">
        <v>1442</v>
      </c>
      <c r="F1456" s="2" t="s">
        <v>36</v>
      </c>
      <c r="G1456" t="s">
        <v>35</v>
      </c>
      <c r="K1456" s="2">
        <v>1</v>
      </c>
      <c r="L1456" s="2" t="s">
        <v>34</v>
      </c>
      <c r="M1456" s="2" t="s">
        <v>34</v>
      </c>
      <c r="N1456" s="2" t="s">
        <v>34</v>
      </c>
      <c r="O1456" s="2" t="s">
        <v>34</v>
      </c>
      <c r="P1456" s="2" t="b">
        <v>0</v>
      </c>
    </row>
    <row r="1457" spans="1:52" x14ac:dyDescent="0.25">
      <c r="A1457" t="s">
        <v>490</v>
      </c>
      <c r="B1457" s="12">
        <v>0.05</v>
      </c>
      <c r="C1457" s="2" t="s">
        <v>516</v>
      </c>
      <c r="D1457" t="s">
        <v>1453</v>
      </c>
      <c r="F1457" s="2" t="s">
        <v>14</v>
      </c>
      <c r="G1457" t="s">
        <v>35</v>
      </c>
      <c r="K1457" s="2">
        <v>1</v>
      </c>
      <c r="L1457" s="2" t="s">
        <v>34</v>
      </c>
      <c r="M1457" s="2" t="s">
        <v>34</v>
      </c>
      <c r="N1457" s="2" t="s">
        <v>34</v>
      </c>
      <c r="O1457" s="2" t="s">
        <v>34</v>
      </c>
      <c r="P1457" s="2" t="b">
        <v>0</v>
      </c>
    </row>
    <row r="1458" spans="1:52" s="17" customFormat="1" x14ac:dyDescent="0.25">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row>
    <row r="1459" spans="1:52" x14ac:dyDescent="0.25">
      <c r="A1459" s="1" t="s">
        <v>8</v>
      </c>
      <c r="B1459" s="19" t="s">
        <v>1321</v>
      </c>
    </row>
    <row r="1460" spans="1:52" x14ac:dyDescent="0.25">
      <c r="A1460" s="1" t="s">
        <v>9</v>
      </c>
      <c r="B1460" t="s">
        <v>1379</v>
      </c>
    </row>
    <row r="1461" spans="1:52" x14ac:dyDescent="0.25">
      <c r="A1461" s="1" t="s">
        <v>560</v>
      </c>
      <c r="B1461" t="s">
        <v>1321</v>
      </c>
    </row>
    <row r="1462" spans="1:52" x14ac:dyDescent="0.25">
      <c r="A1462" s="1" t="s">
        <v>10</v>
      </c>
      <c r="B1462" s="19" t="s">
        <v>1534</v>
      </c>
    </row>
    <row r="1463" spans="1:52" x14ac:dyDescent="0.25">
      <c r="A1463" s="1" t="s">
        <v>11</v>
      </c>
      <c r="B1463" s="1" t="s">
        <v>12</v>
      </c>
    </row>
    <row r="1464" spans="1:52" x14ac:dyDescent="0.25">
      <c r="A1464" s="1" t="s">
        <v>13</v>
      </c>
      <c r="B1464" s="1" t="s">
        <v>14</v>
      </c>
    </row>
    <row r="1465" spans="1:52" x14ac:dyDescent="0.25">
      <c r="A1465" s="1" t="s">
        <v>15</v>
      </c>
      <c r="B1465" s="19" t="s">
        <v>16</v>
      </c>
    </row>
    <row r="1466" spans="1:52" x14ac:dyDescent="0.25">
      <c r="A1466" s="1" t="s">
        <v>17</v>
      </c>
      <c r="B1466" s="1" t="s">
        <v>516</v>
      </c>
    </row>
    <row r="1467" spans="1:52" x14ac:dyDescent="0.25">
      <c r="A1467" s="1"/>
      <c r="B1467" s="1"/>
    </row>
    <row r="1468" spans="1:52" x14ac:dyDescent="0.25">
      <c r="A1468" s="1" t="s">
        <v>18</v>
      </c>
      <c r="B1468" s="1"/>
      <c r="C1468" s="1" t="s">
        <v>19</v>
      </c>
      <c r="D1468" s="1" t="s">
        <v>19</v>
      </c>
      <c r="E1468" s="1" t="s">
        <v>19</v>
      </c>
      <c r="F1468" s="1" t="s">
        <v>19</v>
      </c>
      <c r="G1468" s="1" t="s">
        <v>19</v>
      </c>
      <c r="H1468" s="1" t="s">
        <v>19</v>
      </c>
      <c r="I1468" s="1" t="s">
        <v>19</v>
      </c>
      <c r="J1468" s="1" t="s">
        <v>19</v>
      </c>
      <c r="K1468" s="1" t="s">
        <v>19</v>
      </c>
      <c r="L1468" s="1" t="s">
        <v>19</v>
      </c>
      <c r="M1468" s="1" t="s">
        <v>19</v>
      </c>
      <c r="N1468" s="1" t="s">
        <v>19</v>
      </c>
      <c r="O1468" s="1" t="s">
        <v>19</v>
      </c>
    </row>
    <row r="1469" spans="1:52" x14ac:dyDescent="0.25">
      <c r="A1469" s="1" t="s">
        <v>20</v>
      </c>
      <c r="B1469" s="1" t="s">
        <v>21</v>
      </c>
      <c r="C1469" s="1" t="s">
        <v>17</v>
      </c>
      <c r="D1469" s="1" t="s">
        <v>10</v>
      </c>
      <c r="E1469" s="1" t="s">
        <v>22</v>
      </c>
      <c r="F1469" s="1" t="s">
        <v>23</v>
      </c>
      <c r="G1469" s="1" t="s">
        <v>24</v>
      </c>
      <c r="H1469" s="1" t="s">
        <v>25</v>
      </c>
      <c r="I1469" s="1" t="s">
        <v>26</v>
      </c>
      <c r="J1469" s="1" t="s">
        <v>27</v>
      </c>
      <c r="K1469" s="1" t="s">
        <v>28</v>
      </c>
      <c r="L1469" s="1" t="s">
        <v>19</v>
      </c>
      <c r="M1469" s="1" t="s">
        <v>19</v>
      </c>
      <c r="N1469" s="1" t="s">
        <v>19</v>
      </c>
      <c r="O1469" s="1" t="s">
        <v>19</v>
      </c>
    </row>
    <row r="1470" spans="1:52" x14ac:dyDescent="0.25">
      <c r="B1470"/>
    </row>
    <row r="1471" spans="1:52" x14ac:dyDescent="0.25">
      <c r="A1471" s="1" t="s">
        <v>29</v>
      </c>
      <c r="B1471" s="1" t="s">
        <v>19</v>
      </c>
      <c r="C1471" s="1" t="s">
        <v>19</v>
      </c>
      <c r="D1471" s="1" t="s">
        <v>19</v>
      </c>
      <c r="E1471" s="1" t="s">
        <v>19</v>
      </c>
      <c r="F1471" s="1" t="s">
        <v>19</v>
      </c>
      <c r="G1471" s="1" t="s">
        <v>19</v>
      </c>
      <c r="H1471" s="1" t="s">
        <v>19</v>
      </c>
      <c r="I1471" s="1" t="s">
        <v>19</v>
      </c>
      <c r="J1471" s="1" t="s">
        <v>19</v>
      </c>
      <c r="K1471" s="1" t="s">
        <v>19</v>
      </c>
      <c r="L1471" s="1" t="s">
        <v>19</v>
      </c>
      <c r="M1471" s="1" t="s">
        <v>19</v>
      </c>
      <c r="N1471" s="1" t="s">
        <v>19</v>
      </c>
      <c r="O1471" s="1" t="s">
        <v>19</v>
      </c>
    </row>
    <row r="1472" spans="1:52" x14ac:dyDescent="0.25">
      <c r="A1472" s="1" t="s">
        <v>20</v>
      </c>
      <c r="B1472" s="1" t="s">
        <v>21</v>
      </c>
      <c r="C1472" s="1" t="s">
        <v>17</v>
      </c>
      <c r="D1472" s="1" t="s">
        <v>30</v>
      </c>
      <c r="E1472" s="1" t="s">
        <v>560</v>
      </c>
      <c r="F1472" s="1" t="s">
        <v>13</v>
      </c>
      <c r="G1472" s="1" t="s">
        <v>15</v>
      </c>
      <c r="H1472" s="1" t="s">
        <v>31</v>
      </c>
      <c r="I1472" s="1" t="s">
        <v>22</v>
      </c>
      <c r="J1472" s="1" t="s">
        <v>23</v>
      </c>
      <c r="K1472" s="1" t="s">
        <v>24</v>
      </c>
      <c r="L1472" s="1" t="s">
        <v>25</v>
      </c>
      <c r="M1472" s="1" t="s">
        <v>26</v>
      </c>
      <c r="N1472" s="1" t="s">
        <v>27</v>
      </c>
      <c r="O1472" s="1" t="s">
        <v>28</v>
      </c>
      <c r="P1472" s="1" t="s">
        <v>32</v>
      </c>
    </row>
    <row r="1473" spans="1:52" x14ac:dyDescent="0.25">
      <c r="A1473" s="1" t="s">
        <v>1321</v>
      </c>
      <c r="B1473" s="2">
        <v>1</v>
      </c>
      <c r="C1473" s="2" t="s">
        <v>516</v>
      </c>
      <c r="D1473" t="s">
        <v>1453</v>
      </c>
      <c r="F1473" s="2" t="s">
        <v>14</v>
      </c>
      <c r="G1473" t="s">
        <v>33</v>
      </c>
      <c r="K1473" s="2">
        <v>1</v>
      </c>
      <c r="L1473" s="2" t="s">
        <v>34</v>
      </c>
      <c r="M1473" s="2" t="s">
        <v>34</v>
      </c>
      <c r="N1473" s="2" t="s">
        <v>34</v>
      </c>
      <c r="O1473" s="2" t="s">
        <v>34</v>
      </c>
      <c r="P1473" s="2" t="b">
        <v>0</v>
      </c>
    </row>
    <row r="1474" spans="1:52" x14ac:dyDescent="0.25">
      <c r="A1474" t="s">
        <v>1238</v>
      </c>
      <c r="B1474" s="12">
        <v>0</v>
      </c>
      <c r="C1474" s="2" t="s">
        <v>516</v>
      </c>
      <c r="D1474" t="s">
        <v>1420</v>
      </c>
      <c r="E1474" t="s">
        <v>1239</v>
      </c>
      <c r="F1474" s="2" t="s">
        <v>36</v>
      </c>
      <c r="G1474" t="s">
        <v>35</v>
      </c>
      <c r="K1474" s="2">
        <v>1</v>
      </c>
      <c r="L1474" s="2" t="s">
        <v>34</v>
      </c>
      <c r="M1474" s="2" t="s">
        <v>34</v>
      </c>
      <c r="N1474" s="2" t="s">
        <v>34</v>
      </c>
      <c r="O1474" s="2" t="s">
        <v>34</v>
      </c>
      <c r="P1474" s="2" t="b">
        <v>0</v>
      </c>
    </row>
    <row r="1475" spans="1:52" x14ac:dyDescent="0.25">
      <c r="A1475" t="s">
        <v>1240</v>
      </c>
      <c r="B1475" s="12">
        <v>0</v>
      </c>
      <c r="C1475" s="2" t="s">
        <v>516</v>
      </c>
      <c r="D1475" t="s">
        <v>1420</v>
      </c>
      <c r="E1475" t="s">
        <v>1241</v>
      </c>
      <c r="F1475" s="2" t="s">
        <v>36</v>
      </c>
      <c r="G1475" t="s">
        <v>35</v>
      </c>
      <c r="K1475" s="2">
        <v>1</v>
      </c>
      <c r="L1475" s="2" t="s">
        <v>34</v>
      </c>
      <c r="M1475" s="2" t="s">
        <v>34</v>
      </c>
      <c r="N1475" s="2" t="s">
        <v>34</v>
      </c>
      <c r="O1475" s="2" t="s">
        <v>34</v>
      </c>
      <c r="P1475" s="2" t="b">
        <v>0</v>
      </c>
    </row>
    <row r="1476" spans="1:52" x14ac:dyDescent="0.25">
      <c r="A1476" t="s">
        <v>41</v>
      </c>
      <c r="B1476" s="12">
        <v>0</v>
      </c>
      <c r="C1476" s="2" t="s">
        <v>516</v>
      </c>
      <c r="D1476" t="s">
        <v>1420</v>
      </c>
      <c r="E1476" t="s">
        <v>791</v>
      </c>
      <c r="F1476" s="2" t="s">
        <v>36</v>
      </c>
      <c r="G1476" t="s">
        <v>35</v>
      </c>
      <c r="K1476" s="2">
        <v>1</v>
      </c>
      <c r="L1476" s="2" t="s">
        <v>34</v>
      </c>
      <c r="M1476" s="2" t="s">
        <v>34</v>
      </c>
      <c r="N1476" s="2" t="s">
        <v>34</v>
      </c>
      <c r="O1476" s="2" t="s">
        <v>34</v>
      </c>
      <c r="P1476" s="2" t="b">
        <v>0</v>
      </c>
    </row>
    <row r="1477" spans="1:52" x14ac:dyDescent="0.25">
      <c r="A1477" t="s">
        <v>1242</v>
      </c>
      <c r="B1477" s="12">
        <v>0</v>
      </c>
      <c r="C1477" s="2" t="s">
        <v>516</v>
      </c>
      <c r="D1477" t="s">
        <v>1420</v>
      </c>
      <c r="E1477" t="s">
        <v>1243</v>
      </c>
      <c r="F1477" s="2" t="s">
        <v>193</v>
      </c>
      <c r="G1477" t="s">
        <v>35</v>
      </c>
      <c r="K1477" s="2">
        <v>1</v>
      </c>
      <c r="L1477" s="2" t="s">
        <v>34</v>
      </c>
      <c r="M1477" s="2" t="s">
        <v>34</v>
      </c>
      <c r="N1477" s="2" t="s">
        <v>34</v>
      </c>
      <c r="O1477" s="2" t="s">
        <v>34</v>
      </c>
      <c r="P1477" s="2" t="b">
        <v>0</v>
      </c>
    </row>
    <row r="1478" spans="1:52" x14ac:dyDescent="0.25">
      <c r="A1478" t="s">
        <v>1244</v>
      </c>
      <c r="B1478" s="12">
        <v>0</v>
      </c>
      <c r="C1478" s="2" t="s">
        <v>516</v>
      </c>
      <c r="D1478" t="s">
        <v>1420</v>
      </c>
      <c r="E1478" t="s">
        <v>1245</v>
      </c>
      <c r="F1478" s="2" t="s">
        <v>36</v>
      </c>
      <c r="G1478" t="s">
        <v>35</v>
      </c>
      <c r="K1478" s="2">
        <v>1</v>
      </c>
      <c r="L1478" s="2" t="s">
        <v>34</v>
      </c>
      <c r="M1478" s="2" t="s">
        <v>34</v>
      </c>
      <c r="N1478" s="2" t="s">
        <v>34</v>
      </c>
      <c r="O1478" s="2" t="s">
        <v>34</v>
      </c>
      <c r="P1478" s="2" t="b">
        <v>0</v>
      </c>
    </row>
    <row r="1479" spans="1:52" x14ac:dyDescent="0.25">
      <c r="A1479" t="s">
        <v>1246</v>
      </c>
      <c r="B1479" s="12">
        <v>0.05</v>
      </c>
      <c r="C1479" s="2" t="s">
        <v>516</v>
      </c>
      <c r="D1479" t="s">
        <v>1420</v>
      </c>
      <c r="E1479" t="s">
        <v>790</v>
      </c>
      <c r="F1479" s="2" t="s">
        <v>36</v>
      </c>
      <c r="G1479" t="s">
        <v>35</v>
      </c>
      <c r="K1479" s="2">
        <v>1</v>
      </c>
      <c r="L1479" s="2" t="s">
        <v>34</v>
      </c>
      <c r="M1479" s="2" t="s">
        <v>34</v>
      </c>
      <c r="N1479" s="2" t="s">
        <v>34</v>
      </c>
      <c r="O1479" s="2" t="s">
        <v>34</v>
      </c>
      <c r="P1479" s="2" t="b">
        <v>0</v>
      </c>
    </row>
    <row r="1480" spans="1:52" x14ac:dyDescent="0.25">
      <c r="A1480" t="s">
        <v>1247</v>
      </c>
      <c r="B1480" s="12">
        <v>0</v>
      </c>
      <c r="C1480" s="2" t="s">
        <v>516</v>
      </c>
      <c r="D1480" t="s">
        <v>1420</v>
      </c>
      <c r="E1480" t="s">
        <v>1248</v>
      </c>
      <c r="F1480" s="2" t="s">
        <v>36</v>
      </c>
      <c r="G1480" t="s">
        <v>35</v>
      </c>
      <c r="K1480" s="2">
        <v>1</v>
      </c>
      <c r="L1480" s="2" t="s">
        <v>34</v>
      </c>
      <c r="M1480" s="2" t="s">
        <v>34</v>
      </c>
      <c r="N1480" s="2" t="s">
        <v>34</v>
      </c>
      <c r="O1480" s="2" t="s">
        <v>34</v>
      </c>
      <c r="P1480" s="2" t="b">
        <v>0</v>
      </c>
    </row>
    <row r="1481" spans="1:52" x14ac:dyDescent="0.25">
      <c r="A1481" t="s">
        <v>1447</v>
      </c>
      <c r="B1481" s="12">
        <v>0</v>
      </c>
      <c r="C1481" s="2" t="s">
        <v>516</v>
      </c>
      <c r="D1481" t="s">
        <v>1420</v>
      </c>
      <c r="E1481" t="s">
        <v>1448</v>
      </c>
      <c r="F1481" s="2" t="s">
        <v>1452</v>
      </c>
      <c r="G1481" t="s">
        <v>35</v>
      </c>
      <c r="K1481" s="2">
        <v>1</v>
      </c>
      <c r="L1481" s="2" t="s">
        <v>34</v>
      </c>
      <c r="M1481" s="2" t="s">
        <v>34</v>
      </c>
      <c r="N1481" s="2" t="s">
        <v>34</v>
      </c>
      <c r="O1481" s="2" t="s">
        <v>34</v>
      </c>
      <c r="P1481" s="2" t="b">
        <v>0</v>
      </c>
    </row>
    <row r="1482" spans="1:52" x14ac:dyDescent="0.25">
      <c r="A1482" t="s">
        <v>1249</v>
      </c>
      <c r="B1482" s="12">
        <v>0</v>
      </c>
      <c r="C1482" s="2" t="s">
        <v>516</v>
      </c>
      <c r="D1482" t="s">
        <v>1420</v>
      </c>
      <c r="E1482" t="s">
        <v>1250</v>
      </c>
      <c r="F1482" s="2" t="s">
        <v>36</v>
      </c>
      <c r="G1482" t="s">
        <v>35</v>
      </c>
      <c r="K1482" s="2">
        <v>1</v>
      </c>
      <c r="L1482" s="2" t="s">
        <v>34</v>
      </c>
      <c r="M1482" s="2" t="s">
        <v>34</v>
      </c>
      <c r="N1482" s="2" t="s">
        <v>34</v>
      </c>
      <c r="O1482" s="2" t="s">
        <v>34</v>
      </c>
      <c r="P1482" s="2" t="b">
        <v>0</v>
      </c>
    </row>
    <row r="1483" spans="1:52" x14ac:dyDescent="0.25">
      <c r="A1483" t="s">
        <v>1251</v>
      </c>
      <c r="B1483" s="12">
        <v>0.05</v>
      </c>
      <c r="C1483" s="2" t="s">
        <v>516</v>
      </c>
      <c r="D1483" t="s">
        <v>1420</v>
      </c>
      <c r="E1483" t="s">
        <v>1252</v>
      </c>
      <c r="F1483" s="2" t="s">
        <v>36</v>
      </c>
      <c r="G1483" t="s">
        <v>35</v>
      </c>
      <c r="K1483" s="2">
        <v>1</v>
      </c>
      <c r="L1483" s="2" t="s">
        <v>34</v>
      </c>
      <c r="M1483" s="2" t="s">
        <v>34</v>
      </c>
      <c r="N1483" s="2" t="s">
        <v>34</v>
      </c>
      <c r="O1483" s="2" t="s">
        <v>34</v>
      </c>
      <c r="P1483" s="2" t="b">
        <v>0</v>
      </c>
    </row>
    <row r="1484" spans="1:52" x14ac:dyDescent="0.25">
      <c r="A1484" t="s">
        <v>40</v>
      </c>
      <c r="B1484" s="12">
        <v>1.15E-2</v>
      </c>
      <c r="C1484" s="2" t="s">
        <v>521</v>
      </c>
      <c r="D1484" t="s">
        <v>1420</v>
      </c>
      <c r="E1484" t="s">
        <v>1436</v>
      </c>
      <c r="F1484" s="2" t="s">
        <v>193</v>
      </c>
      <c r="G1484" t="s">
        <v>35</v>
      </c>
      <c r="K1484" s="2">
        <v>1</v>
      </c>
      <c r="L1484" s="2" t="s">
        <v>34</v>
      </c>
      <c r="M1484" s="2" t="s">
        <v>34</v>
      </c>
      <c r="N1484" s="2" t="s">
        <v>34</v>
      </c>
      <c r="O1484" s="2" t="s">
        <v>34</v>
      </c>
      <c r="P1484" s="2" t="b">
        <v>0</v>
      </c>
    </row>
    <row r="1485" spans="1:52" x14ac:dyDescent="0.25">
      <c r="A1485" t="s">
        <v>1449</v>
      </c>
      <c r="B1485" s="12">
        <v>1.4E-2</v>
      </c>
      <c r="C1485" s="2" t="s">
        <v>521</v>
      </c>
      <c r="D1485" t="s">
        <v>1420</v>
      </c>
      <c r="E1485" t="s">
        <v>1450</v>
      </c>
      <c r="F1485" s="2" t="s">
        <v>226</v>
      </c>
      <c r="G1485" t="s">
        <v>35</v>
      </c>
      <c r="K1485" s="2">
        <v>1</v>
      </c>
      <c r="L1485" s="2" t="s">
        <v>34</v>
      </c>
      <c r="M1485" s="2" t="s">
        <v>34</v>
      </c>
      <c r="N1485" s="2" t="s">
        <v>34</v>
      </c>
      <c r="O1485" s="2" t="s">
        <v>34</v>
      </c>
      <c r="P1485" s="2" t="b">
        <v>0</v>
      </c>
    </row>
    <row r="1486" spans="1:52" x14ac:dyDescent="0.25">
      <c r="A1486" t="s">
        <v>1441</v>
      </c>
      <c r="B1486" s="12">
        <v>1.7999999999999999E-2</v>
      </c>
      <c r="C1486" s="2" t="s">
        <v>521</v>
      </c>
      <c r="D1486" t="s">
        <v>1420</v>
      </c>
      <c r="E1486" t="s">
        <v>1442</v>
      </c>
      <c r="F1486" s="2" t="s">
        <v>36</v>
      </c>
      <c r="G1486" t="s">
        <v>35</v>
      </c>
      <c r="K1486" s="2">
        <v>1</v>
      </c>
      <c r="L1486" s="2" t="s">
        <v>34</v>
      </c>
      <c r="M1486" s="2" t="s">
        <v>34</v>
      </c>
      <c r="N1486" s="2" t="s">
        <v>34</v>
      </c>
      <c r="O1486" s="2" t="s">
        <v>34</v>
      </c>
      <c r="P1486" s="2" t="b">
        <v>0</v>
      </c>
    </row>
    <row r="1487" spans="1:52" x14ac:dyDescent="0.25">
      <c r="A1487" t="s">
        <v>490</v>
      </c>
      <c r="B1487" s="12">
        <v>0.05</v>
      </c>
      <c r="C1487" s="2" t="s">
        <v>516</v>
      </c>
      <c r="D1487" t="s">
        <v>1453</v>
      </c>
      <c r="F1487" s="2" t="s">
        <v>14</v>
      </c>
      <c r="G1487" t="s">
        <v>35</v>
      </c>
      <c r="K1487" s="2">
        <v>1</v>
      </c>
      <c r="L1487" s="2" t="s">
        <v>34</v>
      </c>
      <c r="M1487" s="2" t="s">
        <v>34</v>
      </c>
      <c r="N1487" s="2" t="s">
        <v>34</v>
      </c>
      <c r="O1487" s="2" t="s">
        <v>34</v>
      </c>
      <c r="P1487" s="2" t="b">
        <v>0</v>
      </c>
    </row>
    <row r="1488" spans="1:52" s="17" customFormat="1" x14ac:dyDescent="0.25">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row>
    <row r="1489" spans="1:16" x14ac:dyDescent="0.25">
      <c r="A1489" s="1" t="s">
        <v>8</v>
      </c>
      <c r="B1489" s="19" t="s">
        <v>1322</v>
      </c>
    </row>
    <row r="1490" spans="1:16" x14ac:dyDescent="0.25">
      <c r="A1490" s="1" t="s">
        <v>9</v>
      </c>
      <c r="B1490" t="s">
        <v>1380</v>
      </c>
    </row>
    <row r="1491" spans="1:16" x14ac:dyDescent="0.25">
      <c r="A1491" s="1" t="s">
        <v>560</v>
      </c>
      <c r="B1491" t="s">
        <v>1322</v>
      </c>
    </row>
    <row r="1492" spans="1:16" x14ac:dyDescent="0.25">
      <c r="A1492" s="1" t="s">
        <v>10</v>
      </c>
      <c r="B1492" s="19" t="s">
        <v>1534</v>
      </c>
    </row>
    <row r="1493" spans="1:16" x14ac:dyDescent="0.25">
      <c r="A1493" s="1" t="s">
        <v>11</v>
      </c>
      <c r="B1493" s="1" t="s">
        <v>12</v>
      </c>
    </row>
    <row r="1494" spans="1:16" x14ac:dyDescent="0.25">
      <c r="A1494" s="1" t="s">
        <v>13</v>
      </c>
      <c r="B1494" s="1" t="s">
        <v>14</v>
      </c>
    </row>
    <row r="1495" spans="1:16" x14ac:dyDescent="0.25">
      <c r="A1495" s="1" t="s">
        <v>15</v>
      </c>
      <c r="B1495" s="19" t="s">
        <v>16</v>
      </c>
    </row>
    <row r="1496" spans="1:16" x14ac:dyDescent="0.25">
      <c r="A1496" s="1" t="s">
        <v>17</v>
      </c>
      <c r="B1496" s="1" t="s">
        <v>516</v>
      </c>
    </row>
    <row r="1497" spans="1:16" x14ac:dyDescent="0.25">
      <c r="A1497" s="1"/>
      <c r="B1497" s="1"/>
    </row>
    <row r="1498" spans="1:16" x14ac:dyDescent="0.25">
      <c r="A1498" s="1" t="s">
        <v>18</v>
      </c>
      <c r="B1498" s="1"/>
      <c r="C1498" s="1" t="s">
        <v>19</v>
      </c>
      <c r="D1498" s="1" t="s">
        <v>19</v>
      </c>
      <c r="E1498" s="1" t="s">
        <v>19</v>
      </c>
      <c r="F1498" s="1" t="s">
        <v>19</v>
      </c>
      <c r="G1498" s="1" t="s">
        <v>19</v>
      </c>
      <c r="H1498" s="1" t="s">
        <v>19</v>
      </c>
      <c r="I1498" s="1" t="s">
        <v>19</v>
      </c>
      <c r="J1498" s="1" t="s">
        <v>19</v>
      </c>
      <c r="K1498" s="1" t="s">
        <v>19</v>
      </c>
      <c r="L1498" s="1" t="s">
        <v>19</v>
      </c>
      <c r="M1498" s="1" t="s">
        <v>19</v>
      </c>
      <c r="N1498" s="1" t="s">
        <v>19</v>
      </c>
      <c r="O1498" s="1" t="s">
        <v>19</v>
      </c>
    </row>
    <row r="1499" spans="1:16" x14ac:dyDescent="0.25">
      <c r="A1499" s="1" t="s">
        <v>20</v>
      </c>
      <c r="B1499" s="1" t="s">
        <v>21</v>
      </c>
      <c r="C1499" s="1" t="s">
        <v>17</v>
      </c>
      <c r="D1499" s="1" t="s">
        <v>10</v>
      </c>
      <c r="E1499" s="1" t="s">
        <v>22</v>
      </c>
      <c r="F1499" s="1" t="s">
        <v>23</v>
      </c>
      <c r="G1499" s="1" t="s">
        <v>24</v>
      </c>
      <c r="H1499" s="1" t="s">
        <v>25</v>
      </c>
      <c r="I1499" s="1" t="s">
        <v>26</v>
      </c>
      <c r="J1499" s="1" t="s">
        <v>27</v>
      </c>
      <c r="K1499" s="1" t="s">
        <v>28</v>
      </c>
      <c r="L1499" s="1" t="s">
        <v>19</v>
      </c>
      <c r="M1499" s="1" t="s">
        <v>19</v>
      </c>
      <c r="N1499" s="1" t="s">
        <v>19</v>
      </c>
      <c r="O1499" s="1" t="s">
        <v>19</v>
      </c>
    </row>
    <row r="1500" spans="1:16" x14ac:dyDescent="0.25">
      <c r="B1500"/>
    </row>
    <row r="1501" spans="1:16" x14ac:dyDescent="0.25">
      <c r="A1501" s="1" t="s">
        <v>29</v>
      </c>
      <c r="B1501" s="1" t="s">
        <v>19</v>
      </c>
      <c r="C1501" s="1" t="s">
        <v>19</v>
      </c>
      <c r="D1501" s="1" t="s">
        <v>19</v>
      </c>
      <c r="E1501" s="1" t="s">
        <v>19</v>
      </c>
      <c r="F1501" s="1" t="s">
        <v>19</v>
      </c>
      <c r="G1501" s="1" t="s">
        <v>19</v>
      </c>
      <c r="H1501" s="1" t="s">
        <v>19</v>
      </c>
      <c r="I1501" s="1" t="s">
        <v>19</v>
      </c>
      <c r="J1501" s="1" t="s">
        <v>19</v>
      </c>
      <c r="K1501" s="1" t="s">
        <v>19</v>
      </c>
      <c r="L1501" s="1" t="s">
        <v>19</v>
      </c>
      <c r="M1501" s="1" t="s">
        <v>19</v>
      </c>
      <c r="N1501" s="1" t="s">
        <v>19</v>
      </c>
      <c r="O1501" s="1" t="s">
        <v>19</v>
      </c>
    </row>
    <row r="1502" spans="1:16" x14ac:dyDescent="0.25">
      <c r="A1502" s="1" t="s">
        <v>20</v>
      </c>
      <c r="B1502" s="1" t="s">
        <v>21</v>
      </c>
      <c r="C1502" s="1" t="s">
        <v>17</v>
      </c>
      <c r="D1502" s="1" t="s">
        <v>30</v>
      </c>
      <c r="E1502" s="1" t="s">
        <v>560</v>
      </c>
      <c r="F1502" s="1" t="s">
        <v>13</v>
      </c>
      <c r="G1502" s="1" t="s">
        <v>15</v>
      </c>
      <c r="H1502" s="1" t="s">
        <v>31</v>
      </c>
      <c r="I1502" s="1" t="s">
        <v>22</v>
      </c>
      <c r="J1502" s="1" t="s">
        <v>23</v>
      </c>
      <c r="K1502" s="1" t="s">
        <v>24</v>
      </c>
      <c r="L1502" s="1" t="s">
        <v>25</v>
      </c>
      <c r="M1502" s="1" t="s">
        <v>26</v>
      </c>
      <c r="N1502" s="1" t="s">
        <v>27</v>
      </c>
      <c r="O1502" s="1" t="s">
        <v>28</v>
      </c>
      <c r="P1502" s="1" t="s">
        <v>32</v>
      </c>
    </row>
    <row r="1503" spans="1:16" x14ac:dyDescent="0.25">
      <c r="A1503" s="1" t="s">
        <v>1322</v>
      </c>
      <c r="B1503" s="2">
        <v>1</v>
      </c>
      <c r="C1503" s="2" t="s">
        <v>516</v>
      </c>
      <c r="D1503" t="s">
        <v>1453</v>
      </c>
      <c r="F1503" s="2" t="s">
        <v>14</v>
      </c>
      <c r="G1503" t="s">
        <v>33</v>
      </c>
      <c r="K1503" s="2">
        <v>1</v>
      </c>
      <c r="L1503" s="2" t="s">
        <v>34</v>
      </c>
      <c r="M1503" s="2" t="s">
        <v>34</v>
      </c>
      <c r="N1503" s="2" t="s">
        <v>34</v>
      </c>
      <c r="O1503" s="2" t="s">
        <v>34</v>
      </c>
      <c r="P1503" s="2" t="b">
        <v>0</v>
      </c>
    </row>
    <row r="1504" spans="1:16" x14ac:dyDescent="0.25">
      <c r="A1504" t="s">
        <v>1238</v>
      </c>
      <c r="B1504" s="12">
        <v>0</v>
      </c>
      <c r="C1504" s="2" t="s">
        <v>516</v>
      </c>
      <c r="D1504" t="s">
        <v>1420</v>
      </c>
      <c r="E1504" t="s">
        <v>1239</v>
      </c>
      <c r="F1504" s="2" t="s">
        <v>36</v>
      </c>
      <c r="G1504" t="s">
        <v>35</v>
      </c>
      <c r="K1504" s="2">
        <v>1</v>
      </c>
      <c r="L1504" s="2" t="s">
        <v>34</v>
      </c>
      <c r="M1504" s="2" t="s">
        <v>34</v>
      </c>
      <c r="N1504" s="2" t="s">
        <v>34</v>
      </c>
      <c r="O1504" s="2" t="s">
        <v>34</v>
      </c>
      <c r="P1504" s="2" t="b">
        <v>0</v>
      </c>
    </row>
    <row r="1505" spans="1:52" x14ac:dyDescent="0.25">
      <c r="A1505" t="s">
        <v>1240</v>
      </c>
      <c r="B1505" s="12">
        <v>0</v>
      </c>
      <c r="C1505" s="2" t="s">
        <v>516</v>
      </c>
      <c r="D1505" t="s">
        <v>1420</v>
      </c>
      <c r="E1505" t="s">
        <v>1241</v>
      </c>
      <c r="F1505" s="2" t="s">
        <v>36</v>
      </c>
      <c r="G1505" t="s">
        <v>35</v>
      </c>
      <c r="K1505" s="2">
        <v>1</v>
      </c>
      <c r="L1505" s="2" t="s">
        <v>34</v>
      </c>
      <c r="M1505" s="2" t="s">
        <v>34</v>
      </c>
      <c r="N1505" s="2" t="s">
        <v>34</v>
      </c>
      <c r="O1505" s="2" t="s">
        <v>34</v>
      </c>
      <c r="P1505" s="2" t="b">
        <v>0</v>
      </c>
    </row>
    <row r="1506" spans="1:52" x14ac:dyDescent="0.25">
      <c r="A1506" t="s">
        <v>41</v>
      </c>
      <c r="B1506" s="12">
        <v>0</v>
      </c>
      <c r="C1506" s="2" t="s">
        <v>516</v>
      </c>
      <c r="D1506" t="s">
        <v>1420</v>
      </c>
      <c r="E1506" t="s">
        <v>791</v>
      </c>
      <c r="F1506" s="2" t="s">
        <v>36</v>
      </c>
      <c r="G1506" t="s">
        <v>35</v>
      </c>
      <c r="K1506" s="2">
        <v>1</v>
      </c>
      <c r="L1506" s="2" t="s">
        <v>34</v>
      </c>
      <c r="M1506" s="2" t="s">
        <v>34</v>
      </c>
      <c r="N1506" s="2" t="s">
        <v>34</v>
      </c>
      <c r="O1506" s="2" t="s">
        <v>34</v>
      </c>
      <c r="P1506" s="2" t="b">
        <v>0</v>
      </c>
    </row>
    <row r="1507" spans="1:52" x14ac:dyDescent="0.25">
      <c r="A1507" t="s">
        <v>1242</v>
      </c>
      <c r="B1507" s="12">
        <v>0</v>
      </c>
      <c r="C1507" s="2" t="s">
        <v>516</v>
      </c>
      <c r="D1507" t="s">
        <v>1420</v>
      </c>
      <c r="E1507" t="s">
        <v>1243</v>
      </c>
      <c r="F1507" s="2" t="s">
        <v>193</v>
      </c>
      <c r="G1507" t="s">
        <v>35</v>
      </c>
      <c r="K1507" s="2">
        <v>1</v>
      </c>
      <c r="L1507" s="2" t="s">
        <v>34</v>
      </c>
      <c r="M1507" s="2" t="s">
        <v>34</v>
      </c>
      <c r="N1507" s="2" t="s">
        <v>34</v>
      </c>
      <c r="O1507" s="2" t="s">
        <v>34</v>
      </c>
      <c r="P1507" s="2" t="b">
        <v>0</v>
      </c>
    </row>
    <row r="1508" spans="1:52" x14ac:dyDescent="0.25">
      <c r="A1508" t="s">
        <v>1244</v>
      </c>
      <c r="B1508" s="12">
        <v>0</v>
      </c>
      <c r="C1508" s="2" t="s">
        <v>516</v>
      </c>
      <c r="D1508" t="s">
        <v>1420</v>
      </c>
      <c r="E1508" t="s">
        <v>1245</v>
      </c>
      <c r="F1508" s="2" t="s">
        <v>36</v>
      </c>
      <c r="G1508" t="s">
        <v>35</v>
      </c>
      <c r="K1508" s="2">
        <v>1</v>
      </c>
      <c r="L1508" s="2" t="s">
        <v>34</v>
      </c>
      <c r="M1508" s="2" t="s">
        <v>34</v>
      </c>
      <c r="N1508" s="2" t="s">
        <v>34</v>
      </c>
      <c r="O1508" s="2" t="s">
        <v>34</v>
      </c>
      <c r="P1508" s="2" t="b">
        <v>0</v>
      </c>
    </row>
    <row r="1509" spans="1:52" x14ac:dyDescent="0.25">
      <c r="A1509" t="s">
        <v>1246</v>
      </c>
      <c r="B1509" s="12">
        <v>0.05</v>
      </c>
      <c r="C1509" s="2" t="s">
        <v>516</v>
      </c>
      <c r="D1509" t="s">
        <v>1420</v>
      </c>
      <c r="E1509" t="s">
        <v>790</v>
      </c>
      <c r="F1509" s="2" t="s">
        <v>36</v>
      </c>
      <c r="G1509" t="s">
        <v>35</v>
      </c>
      <c r="K1509" s="2">
        <v>1</v>
      </c>
      <c r="L1509" s="2" t="s">
        <v>34</v>
      </c>
      <c r="M1509" s="2" t="s">
        <v>34</v>
      </c>
      <c r="N1509" s="2" t="s">
        <v>34</v>
      </c>
      <c r="O1509" s="2" t="s">
        <v>34</v>
      </c>
      <c r="P1509" s="2" t="b">
        <v>0</v>
      </c>
    </row>
    <row r="1510" spans="1:52" x14ac:dyDescent="0.25">
      <c r="A1510" t="s">
        <v>1247</v>
      </c>
      <c r="B1510" s="12">
        <v>0</v>
      </c>
      <c r="C1510" s="2" t="s">
        <v>516</v>
      </c>
      <c r="D1510" t="s">
        <v>1420</v>
      </c>
      <c r="E1510" t="s">
        <v>1248</v>
      </c>
      <c r="F1510" s="2" t="s">
        <v>36</v>
      </c>
      <c r="G1510" t="s">
        <v>35</v>
      </c>
      <c r="K1510" s="2">
        <v>1</v>
      </c>
      <c r="L1510" s="2" t="s">
        <v>34</v>
      </c>
      <c r="M1510" s="2" t="s">
        <v>34</v>
      </c>
      <c r="N1510" s="2" t="s">
        <v>34</v>
      </c>
      <c r="O1510" s="2" t="s">
        <v>34</v>
      </c>
      <c r="P1510" s="2" t="b">
        <v>0</v>
      </c>
    </row>
    <row r="1511" spans="1:52" x14ac:dyDescent="0.25">
      <c r="A1511" t="s">
        <v>1447</v>
      </c>
      <c r="B1511" s="12">
        <v>0</v>
      </c>
      <c r="C1511" s="2" t="s">
        <v>516</v>
      </c>
      <c r="D1511" t="s">
        <v>1420</v>
      </c>
      <c r="E1511" t="s">
        <v>1448</v>
      </c>
      <c r="F1511" s="2" t="s">
        <v>1452</v>
      </c>
      <c r="G1511" t="s">
        <v>35</v>
      </c>
      <c r="K1511" s="2">
        <v>1</v>
      </c>
      <c r="L1511" s="2" t="s">
        <v>34</v>
      </c>
      <c r="M1511" s="2" t="s">
        <v>34</v>
      </c>
      <c r="N1511" s="2" t="s">
        <v>34</v>
      </c>
      <c r="O1511" s="2" t="s">
        <v>34</v>
      </c>
      <c r="P1511" s="2" t="b">
        <v>0</v>
      </c>
    </row>
    <row r="1512" spans="1:52" x14ac:dyDescent="0.25">
      <c r="A1512" t="s">
        <v>1249</v>
      </c>
      <c r="B1512" s="12">
        <v>0</v>
      </c>
      <c r="C1512" s="2" t="s">
        <v>516</v>
      </c>
      <c r="D1512" t="s">
        <v>1420</v>
      </c>
      <c r="E1512" t="s">
        <v>1250</v>
      </c>
      <c r="F1512" s="2" t="s">
        <v>36</v>
      </c>
      <c r="G1512" t="s">
        <v>35</v>
      </c>
      <c r="K1512" s="2">
        <v>1</v>
      </c>
      <c r="L1512" s="2" t="s">
        <v>34</v>
      </c>
      <c r="M1512" s="2" t="s">
        <v>34</v>
      </c>
      <c r="N1512" s="2" t="s">
        <v>34</v>
      </c>
      <c r="O1512" s="2" t="s">
        <v>34</v>
      </c>
      <c r="P1512" s="2" t="b">
        <v>0</v>
      </c>
    </row>
    <row r="1513" spans="1:52" x14ac:dyDescent="0.25">
      <c r="A1513" t="s">
        <v>1251</v>
      </c>
      <c r="B1513" s="12">
        <v>0.05</v>
      </c>
      <c r="C1513" s="2" t="s">
        <v>516</v>
      </c>
      <c r="D1513" t="s">
        <v>1420</v>
      </c>
      <c r="E1513" t="s">
        <v>1252</v>
      </c>
      <c r="F1513" s="2" t="s">
        <v>36</v>
      </c>
      <c r="G1513" t="s">
        <v>35</v>
      </c>
      <c r="K1513" s="2">
        <v>1</v>
      </c>
      <c r="L1513" s="2" t="s">
        <v>34</v>
      </c>
      <c r="M1513" s="2" t="s">
        <v>34</v>
      </c>
      <c r="N1513" s="2" t="s">
        <v>34</v>
      </c>
      <c r="O1513" s="2" t="s">
        <v>34</v>
      </c>
      <c r="P1513" s="2" t="b">
        <v>0</v>
      </c>
    </row>
    <row r="1514" spans="1:52" x14ac:dyDescent="0.25">
      <c r="A1514" t="s">
        <v>40</v>
      </c>
      <c r="B1514" s="12">
        <v>1.15E-2</v>
      </c>
      <c r="C1514" s="2" t="s">
        <v>521</v>
      </c>
      <c r="D1514" t="s">
        <v>1420</v>
      </c>
      <c r="E1514" t="s">
        <v>1436</v>
      </c>
      <c r="F1514" s="2" t="s">
        <v>193</v>
      </c>
      <c r="G1514" t="s">
        <v>35</v>
      </c>
      <c r="K1514" s="2">
        <v>1</v>
      </c>
      <c r="L1514" s="2" t="s">
        <v>34</v>
      </c>
      <c r="M1514" s="2" t="s">
        <v>34</v>
      </c>
      <c r="N1514" s="2" t="s">
        <v>34</v>
      </c>
      <c r="O1514" s="2" t="s">
        <v>34</v>
      </c>
      <c r="P1514" s="2" t="b">
        <v>0</v>
      </c>
    </row>
    <row r="1515" spans="1:52" x14ac:dyDescent="0.25">
      <c r="A1515" t="s">
        <v>1449</v>
      </c>
      <c r="B1515" s="12">
        <v>1.4E-2</v>
      </c>
      <c r="C1515" s="2" t="s">
        <v>521</v>
      </c>
      <c r="D1515" t="s">
        <v>1420</v>
      </c>
      <c r="E1515" t="s">
        <v>1450</v>
      </c>
      <c r="F1515" s="2" t="s">
        <v>226</v>
      </c>
      <c r="G1515" t="s">
        <v>35</v>
      </c>
      <c r="K1515" s="2">
        <v>1</v>
      </c>
      <c r="L1515" s="2" t="s">
        <v>34</v>
      </c>
      <c r="M1515" s="2" t="s">
        <v>34</v>
      </c>
      <c r="N1515" s="2" t="s">
        <v>34</v>
      </c>
      <c r="O1515" s="2" t="s">
        <v>34</v>
      </c>
      <c r="P1515" s="2" t="b">
        <v>0</v>
      </c>
    </row>
    <row r="1516" spans="1:52" x14ac:dyDescent="0.25">
      <c r="A1516" t="s">
        <v>1441</v>
      </c>
      <c r="B1516" s="12">
        <v>1.7999999999999999E-2</v>
      </c>
      <c r="C1516" s="2" t="s">
        <v>521</v>
      </c>
      <c r="D1516" t="s">
        <v>1420</v>
      </c>
      <c r="E1516" t="s">
        <v>1442</v>
      </c>
      <c r="F1516" s="2" t="s">
        <v>36</v>
      </c>
      <c r="G1516" t="s">
        <v>35</v>
      </c>
      <c r="K1516" s="2">
        <v>1</v>
      </c>
      <c r="L1516" s="2" t="s">
        <v>34</v>
      </c>
      <c r="M1516" s="2" t="s">
        <v>34</v>
      </c>
      <c r="N1516" s="2" t="s">
        <v>34</v>
      </c>
      <c r="O1516" s="2" t="s">
        <v>34</v>
      </c>
      <c r="P1516" s="2" t="b">
        <v>0</v>
      </c>
    </row>
    <row r="1517" spans="1:52" x14ac:dyDescent="0.25">
      <c r="A1517" t="s">
        <v>490</v>
      </c>
      <c r="B1517" s="12">
        <v>0.05</v>
      </c>
      <c r="C1517" s="2" t="s">
        <v>516</v>
      </c>
      <c r="D1517" t="s">
        <v>1453</v>
      </c>
      <c r="F1517" s="2" t="s">
        <v>14</v>
      </c>
      <c r="G1517" t="s">
        <v>35</v>
      </c>
      <c r="K1517" s="2">
        <v>1</v>
      </c>
      <c r="L1517" s="2" t="s">
        <v>34</v>
      </c>
      <c r="M1517" s="2" t="s">
        <v>34</v>
      </c>
      <c r="N1517" s="2" t="s">
        <v>34</v>
      </c>
      <c r="O1517" s="2" t="s">
        <v>34</v>
      </c>
      <c r="P1517" s="2" t="b">
        <v>0</v>
      </c>
    </row>
    <row r="1518" spans="1:52" s="17" customFormat="1" x14ac:dyDescent="0.25">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row>
    <row r="1519" spans="1:52" x14ac:dyDescent="0.25">
      <c r="A1519" s="1" t="s">
        <v>8</v>
      </c>
      <c r="B1519" s="19" t="s">
        <v>1323</v>
      </c>
    </row>
    <row r="1520" spans="1:52" x14ac:dyDescent="0.25">
      <c r="A1520" s="1" t="s">
        <v>9</v>
      </c>
      <c r="B1520" t="s">
        <v>1381</v>
      </c>
    </row>
    <row r="1521" spans="1:16" x14ac:dyDescent="0.25">
      <c r="A1521" s="1" t="s">
        <v>560</v>
      </c>
      <c r="B1521" t="s">
        <v>1323</v>
      </c>
    </row>
    <row r="1522" spans="1:16" x14ac:dyDescent="0.25">
      <c r="A1522" s="1" t="s">
        <v>10</v>
      </c>
      <c r="B1522" s="19" t="s">
        <v>1534</v>
      </c>
    </row>
    <row r="1523" spans="1:16" x14ac:dyDescent="0.25">
      <c r="A1523" s="1" t="s">
        <v>11</v>
      </c>
      <c r="B1523" s="1" t="s">
        <v>12</v>
      </c>
    </row>
    <row r="1524" spans="1:16" x14ac:dyDescent="0.25">
      <c r="A1524" s="1" t="s">
        <v>13</v>
      </c>
      <c r="B1524" s="1" t="s">
        <v>14</v>
      </c>
    </row>
    <row r="1525" spans="1:16" x14ac:dyDescent="0.25">
      <c r="A1525" s="1" t="s">
        <v>15</v>
      </c>
      <c r="B1525" s="19" t="s">
        <v>16</v>
      </c>
    </row>
    <row r="1526" spans="1:16" x14ac:dyDescent="0.25">
      <c r="A1526" s="1" t="s">
        <v>17</v>
      </c>
      <c r="B1526" s="1" t="s">
        <v>516</v>
      </c>
    </row>
    <row r="1527" spans="1:16" x14ac:dyDescent="0.25">
      <c r="A1527" s="1"/>
      <c r="B1527" s="1"/>
    </row>
    <row r="1528" spans="1:16" x14ac:dyDescent="0.25">
      <c r="A1528" s="1" t="s">
        <v>18</v>
      </c>
      <c r="B1528" s="1"/>
      <c r="C1528" s="1" t="s">
        <v>19</v>
      </c>
      <c r="D1528" s="1" t="s">
        <v>19</v>
      </c>
      <c r="E1528" s="1" t="s">
        <v>19</v>
      </c>
      <c r="F1528" s="1" t="s">
        <v>19</v>
      </c>
      <c r="G1528" s="1" t="s">
        <v>19</v>
      </c>
      <c r="H1528" s="1" t="s">
        <v>19</v>
      </c>
      <c r="I1528" s="1" t="s">
        <v>19</v>
      </c>
      <c r="J1528" s="1" t="s">
        <v>19</v>
      </c>
      <c r="K1528" s="1" t="s">
        <v>19</v>
      </c>
      <c r="L1528" s="1" t="s">
        <v>19</v>
      </c>
      <c r="M1528" s="1" t="s">
        <v>19</v>
      </c>
      <c r="N1528" s="1" t="s">
        <v>19</v>
      </c>
      <c r="O1528" s="1" t="s">
        <v>19</v>
      </c>
    </row>
    <row r="1529" spans="1:16" x14ac:dyDescent="0.25">
      <c r="A1529" s="1" t="s">
        <v>20</v>
      </c>
      <c r="B1529" s="1" t="s">
        <v>21</v>
      </c>
      <c r="C1529" s="1" t="s">
        <v>17</v>
      </c>
      <c r="D1529" s="1" t="s">
        <v>10</v>
      </c>
      <c r="E1529" s="1" t="s">
        <v>22</v>
      </c>
      <c r="F1529" s="1" t="s">
        <v>23</v>
      </c>
      <c r="G1529" s="1" t="s">
        <v>24</v>
      </c>
      <c r="H1529" s="1" t="s">
        <v>25</v>
      </c>
      <c r="I1529" s="1" t="s">
        <v>26</v>
      </c>
      <c r="J1529" s="1" t="s">
        <v>27</v>
      </c>
      <c r="K1529" s="1" t="s">
        <v>28</v>
      </c>
      <c r="L1529" s="1" t="s">
        <v>19</v>
      </c>
      <c r="M1529" s="1" t="s">
        <v>19</v>
      </c>
      <c r="N1529" s="1" t="s">
        <v>19</v>
      </c>
      <c r="O1529" s="1" t="s">
        <v>19</v>
      </c>
    </row>
    <row r="1530" spans="1:16" x14ac:dyDescent="0.25">
      <c r="B1530"/>
    </row>
    <row r="1531" spans="1:16" x14ac:dyDescent="0.25">
      <c r="A1531" s="1" t="s">
        <v>29</v>
      </c>
      <c r="B1531" s="1" t="s">
        <v>19</v>
      </c>
      <c r="C1531" s="1" t="s">
        <v>19</v>
      </c>
      <c r="D1531" s="1" t="s">
        <v>19</v>
      </c>
      <c r="E1531" s="1" t="s">
        <v>19</v>
      </c>
      <c r="F1531" s="1" t="s">
        <v>19</v>
      </c>
      <c r="G1531" s="1" t="s">
        <v>19</v>
      </c>
      <c r="H1531" s="1" t="s">
        <v>19</v>
      </c>
      <c r="I1531" s="1" t="s">
        <v>19</v>
      </c>
      <c r="J1531" s="1" t="s">
        <v>19</v>
      </c>
      <c r="K1531" s="1" t="s">
        <v>19</v>
      </c>
      <c r="L1531" s="1" t="s">
        <v>19</v>
      </c>
      <c r="M1531" s="1" t="s">
        <v>19</v>
      </c>
      <c r="N1531" s="1" t="s">
        <v>19</v>
      </c>
      <c r="O1531" s="1" t="s">
        <v>19</v>
      </c>
    </row>
    <row r="1532" spans="1:16" x14ac:dyDescent="0.25">
      <c r="A1532" s="1" t="s">
        <v>20</v>
      </c>
      <c r="B1532" s="1" t="s">
        <v>21</v>
      </c>
      <c r="C1532" s="1" t="s">
        <v>17</v>
      </c>
      <c r="D1532" s="1" t="s">
        <v>30</v>
      </c>
      <c r="E1532" s="1" t="s">
        <v>560</v>
      </c>
      <c r="F1532" s="1" t="s">
        <v>13</v>
      </c>
      <c r="G1532" s="1" t="s">
        <v>15</v>
      </c>
      <c r="H1532" s="1" t="s">
        <v>31</v>
      </c>
      <c r="I1532" s="1" t="s">
        <v>22</v>
      </c>
      <c r="J1532" s="1" t="s">
        <v>23</v>
      </c>
      <c r="K1532" s="1" t="s">
        <v>24</v>
      </c>
      <c r="L1532" s="1" t="s">
        <v>25</v>
      </c>
      <c r="M1532" s="1" t="s">
        <v>26</v>
      </c>
      <c r="N1532" s="1" t="s">
        <v>27</v>
      </c>
      <c r="O1532" s="1" t="s">
        <v>28</v>
      </c>
      <c r="P1532" s="1" t="s">
        <v>32</v>
      </c>
    </row>
    <row r="1533" spans="1:16" x14ac:dyDescent="0.25">
      <c r="A1533" s="1" t="s">
        <v>1323</v>
      </c>
      <c r="B1533" s="2">
        <v>1</v>
      </c>
      <c r="C1533" s="2" t="s">
        <v>516</v>
      </c>
      <c r="D1533" t="s">
        <v>1453</v>
      </c>
      <c r="F1533" s="2" t="s">
        <v>14</v>
      </c>
      <c r="G1533" t="s">
        <v>33</v>
      </c>
      <c r="K1533" s="2">
        <v>1</v>
      </c>
      <c r="L1533" s="2" t="s">
        <v>34</v>
      </c>
      <c r="M1533" s="2" t="s">
        <v>34</v>
      </c>
      <c r="N1533" s="2" t="s">
        <v>34</v>
      </c>
      <c r="O1533" s="2" t="s">
        <v>34</v>
      </c>
      <c r="P1533" s="2" t="b">
        <v>0</v>
      </c>
    </row>
    <row r="1534" spans="1:16" x14ac:dyDescent="0.25">
      <c r="A1534" t="s">
        <v>1238</v>
      </c>
      <c r="B1534" s="12">
        <v>0</v>
      </c>
      <c r="C1534" s="2" t="s">
        <v>516</v>
      </c>
      <c r="D1534" t="s">
        <v>1420</v>
      </c>
      <c r="E1534" t="s">
        <v>1239</v>
      </c>
      <c r="F1534" s="2" t="s">
        <v>36</v>
      </c>
      <c r="G1534" t="s">
        <v>35</v>
      </c>
      <c r="K1534" s="2">
        <v>1</v>
      </c>
      <c r="L1534" s="2" t="s">
        <v>34</v>
      </c>
      <c r="M1534" s="2" t="s">
        <v>34</v>
      </c>
      <c r="N1534" s="2" t="s">
        <v>34</v>
      </c>
      <c r="O1534" s="2" t="s">
        <v>34</v>
      </c>
      <c r="P1534" s="2" t="b">
        <v>0</v>
      </c>
    </row>
    <row r="1535" spans="1:16" x14ac:dyDescent="0.25">
      <c r="A1535" t="s">
        <v>1240</v>
      </c>
      <c r="B1535" s="12">
        <v>0</v>
      </c>
      <c r="C1535" s="2" t="s">
        <v>516</v>
      </c>
      <c r="D1535" t="s">
        <v>1420</v>
      </c>
      <c r="E1535" t="s">
        <v>1241</v>
      </c>
      <c r="F1535" s="2" t="s">
        <v>36</v>
      </c>
      <c r="G1535" t="s">
        <v>35</v>
      </c>
      <c r="K1535" s="2">
        <v>1</v>
      </c>
      <c r="L1535" s="2" t="s">
        <v>34</v>
      </c>
      <c r="M1535" s="2" t="s">
        <v>34</v>
      </c>
      <c r="N1535" s="2" t="s">
        <v>34</v>
      </c>
      <c r="O1535" s="2" t="s">
        <v>34</v>
      </c>
      <c r="P1535" s="2" t="b">
        <v>0</v>
      </c>
    </row>
    <row r="1536" spans="1:16" x14ac:dyDescent="0.25">
      <c r="A1536" t="s">
        <v>41</v>
      </c>
      <c r="B1536" s="12">
        <v>0</v>
      </c>
      <c r="C1536" s="2" t="s">
        <v>516</v>
      </c>
      <c r="D1536" t="s">
        <v>1420</v>
      </c>
      <c r="E1536" t="s">
        <v>791</v>
      </c>
      <c r="F1536" s="2" t="s">
        <v>36</v>
      </c>
      <c r="G1536" t="s">
        <v>35</v>
      </c>
      <c r="K1536" s="2">
        <v>1</v>
      </c>
      <c r="L1536" s="2" t="s">
        <v>34</v>
      </c>
      <c r="M1536" s="2" t="s">
        <v>34</v>
      </c>
      <c r="N1536" s="2" t="s">
        <v>34</v>
      </c>
      <c r="O1536" s="2" t="s">
        <v>34</v>
      </c>
      <c r="P1536" s="2" t="b">
        <v>0</v>
      </c>
    </row>
    <row r="1537" spans="1:52" x14ac:dyDescent="0.25">
      <c r="A1537" t="s">
        <v>1242</v>
      </c>
      <c r="B1537" s="12">
        <v>0.1</v>
      </c>
      <c r="C1537" s="2" t="s">
        <v>516</v>
      </c>
      <c r="D1537" t="s">
        <v>1420</v>
      </c>
      <c r="E1537" t="s">
        <v>1243</v>
      </c>
      <c r="F1537" s="2" t="s">
        <v>193</v>
      </c>
      <c r="G1537" t="s">
        <v>35</v>
      </c>
      <c r="K1537" s="2">
        <v>1</v>
      </c>
      <c r="L1537" s="2" t="s">
        <v>34</v>
      </c>
      <c r="M1537" s="2" t="s">
        <v>34</v>
      </c>
      <c r="N1537" s="2" t="s">
        <v>34</v>
      </c>
      <c r="O1537" s="2" t="s">
        <v>34</v>
      </c>
      <c r="P1537" s="2" t="b">
        <v>0</v>
      </c>
    </row>
    <row r="1538" spans="1:52" x14ac:dyDescent="0.25">
      <c r="A1538" t="s">
        <v>1244</v>
      </c>
      <c r="B1538" s="12">
        <v>0</v>
      </c>
      <c r="C1538" s="2" t="s">
        <v>516</v>
      </c>
      <c r="D1538" t="s">
        <v>1420</v>
      </c>
      <c r="E1538" t="s">
        <v>1245</v>
      </c>
      <c r="F1538" s="2" t="s">
        <v>36</v>
      </c>
      <c r="G1538" t="s">
        <v>35</v>
      </c>
      <c r="K1538" s="2">
        <v>1</v>
      </c>
      <c r="L1538" s="2" t="s">
        <v>34</v>
      </c>
      <c r="M1538" s="2" t="s">
        <v>34</v>
      </c>
      <c r="N1538" s="2" t="s">
        <v>34</v>
      </c>
      <c r="O1538" s="2" t="s">
        <v>34</v>
      </c>
      <c r="P1538" s="2" t="b">
        <v>0</v>
      </c>
    </row>
    <row r="1539" spans="1:52" x14ac:dyDescent="0.25">
      <c r="A1539" t="s">
        <v>1246</v>
      </c>
      <c r="B1539" s="12">
        <v>0</v>
      </c>
      <c r="C1539" s="2" t="s">
        <v>516</v>
      </c>
      <c r="D1539" t="s">
        <v>1420</v>
      </c>
      <c r="E1539" t="s">
        <v>790</v>
      </c>
      <c r="F1539" s="2" t="s">
        <v>36</v>
      </c>
      <c r="G1539" t="s">
        <v>35</v>
      </c>
      <c r="K1539" s="2">
        <v>1</v>
      </c>
      <c r="L1539" s="2" t="s">
        <v>34</v>
      </c>
      <c r="M1539" s="2" t="s">
        <v>34</v>
      </c>
      <c r="N1539" s="2" t="s">
        <v>34</v>
      </c>
      <c r="O1539" s="2" t="s">
        <v>34</v>
      </c>
      <c r="P1539" s="2" t="b">
        <v>0</v>
      </c>
    </row>
    <row r="1540" spans="1:52" x14ac:dyDescent="0.25">
      <c r="A1540" t="s">
        <v>1247</v>
      </c>
      <c r="B1540" s="12">
        <v>0</v>
      </c>
      <c r="C1540" s="2" t="s">
        <v>516</v>
      </c>
      <c r="D1540" t="s">
        <v>1420</v>
      </c>
      <c r="E1540" t="s">
        <v>1248</v>
      </c>
      <c r="F1540" s="2" t="s">
        <v>36</v>
      </c>
      <c r="G1540" t="s">
        <v>35</v>
      </c>
      <c r="K1540" s="2">
        <v>1</v>
      </c>
      <c r="L1540" s="2" t="s">
        <v>34</v>
      </c>
      <c r="M1540" s="2" t="s">
        <v>34</v>
      </c>
      <c r="N1540" s="2" t="s">
        <v>34</v>
      </c>
      <c r="O1540" s="2" t="s">
        <v>34</v>
      </c>
      <c r="P1540" s="2" t="b">
        <v>0</v>
      </c>
    </row>
    <row r="1541" spans="1:52" x14ac:dyDescent="0.25">
      <c r="A1541" t="s">
        <v>1447</v>
      </c>
      <c r="B1541" s="12">
        <v>0</v>
      </c>
      <c r="C1541" s="2" t="s">
        <v>516</v>
      </c>
      <c r="D1541" t="s">
        <v>1420</v>
      </c>
      <c r="E1541" t="s">
        <v>1448</v>
      </c>
      <c r="F1541" s="2" t="s">
        <v>1452</v>
      </c>
      <c r="G1541" t="s">
        <v>35</v>
      </c>
      <c r="K1541" s="2">
        <v>1</v>
      </c>
      <c r="L1541" s="2" t="s">
        <v>34</v>
      </c>
      <c r="M1541" s="2" t="s">
        <v>34</v>
      </c>
      <c r="N1541" s="2" t="s">
        <v>34</v>
      </c>
      <c r="O1541" s="2" t="s">
        <v>34</v>
      </c>
      <c r="P1541" s="2" t="b">
        <v>0</v>
      </c>
    </row>
    <row r="1542" spans="1:52" x14ac:dyDescent="0.25">
      <c r="A1542" t="s">
        <v>1249</v>
      </c>
      <c r="B1542" s="12">
        <v>0</v>
      </c>
      <c r="C1542" s="2" t="s">
        <v>516</v>
      </c>
      <c r="D1542" t="s">
        <v>1420</v>
      </c>
      <c r="E1542" t="s">
        <v>1250</v>
      </c>
      <c r="F1542" s="2" t="s">
        <v>36</v>
      </c>
      <c r="G1542" t="s">
        <v>35</v>
      </c>
      <c r="K1542" s="2">
        <v>1</v>
      </c>
      <c r="L1542" s="2" t="s">
        <v>34</v>
      </c>
      <c r="M1542" s="2" t="s">
        <v>34</v>
      </c>
      <c r="N1542" s="2" t="s">
        <v>34</v>
      </c>
      <c r="O1542" s="2" t="s">
        <v>34</v>
      </c>
      <c r="P1542" s="2" t="b">
        <v>0</v>
      </c>
    </row>
    <row r="1543" spans="1:52" x14ac:dyDescent="0.25">
      <c r="A1543" t="s">
        <v>1251</v>
      </c>
      <c r="B1543" s="12">
        <v>0</v>
      </c>
      <c r="C1543" s="2" t="s">
        <v>516</v>
      </c>
      <c r="D1543" t="s">
        <v>1420</v>
      </c>
      <c r="E1543" t="s">
        <v>1252</v>
      </c>
      <c r="F1543" s="2" t="s">
        <v>36</v>
      </c>
      <c r="G1543" t="s">
        <v>35</v>
      </c>
      <c r="K1543" s="2">
        <v>1</v>
      </c>
      <c r="L1543" s="2" t="s">
        <v>34</v>
      </c>
      <c r="M1543" s="2" t="s">
        <v>34</v>
      </c>
      <c r="N1543" s="2" t="s">
        <v>34</v>
      </c>
      <c r="O1543" s="2" t="s">
        <v>34</v>
      </c>
      <c r="P1543" s="2" t="b">
        <v>0</v>
      </c>
    </row>
    <row r="1544" spans="1:52" x14ac:dyDescent="0.25">
      <c r="A1544" t="s">
        <v>40</v>
      </c>
      <c r="B1544" s="12">
        <v>2.3E-2</v>
      </c>
      <c r="C1544" s="2" t="s">
        <v>521</v>
      </c>
      <c r="D1544" t="s">
        <v>1420</v>
      </c>
      <c r="E1544" t="s">
        <v>1436</v>
      </c>
      <c r="F1544" s="2" t="s">
        <v>193</v>
      </c>
      <c r="G1544" t="s">
        <v>35</v>
      </c>
      <c r="K1544" s="2">
        <v>1</v>
      </c>
      <c r="L1544" s="2" t="s">
        <v>34</v>
      </c>
      <c r="M1544" s="2" t="s">
        <v>34</v>
      </c>
      <c r="N1544" s="2" t="s">
        <v>34</v>
      </c>
      <c r="O1544" s="2" t="s">
        <v>34</v>
      </c>
      <c r="P1544" s="2" t="b">
        <v>0</v>
      </c>
    </row>
    <row r="1545" spans="1:52" x14ac:dyDescent="0.25">
      <c r="A1545" t="s">
        <v>1449</v>
      </c>
      <c r="B1545" s="12">
        <v>2.8000000000000001E-2</v>
      </c>
      <c r="C1545" s="2" t="s">
        <v>521</v>
      </c>
      <c r="D1545" t="s">
        <v>1420</v>
      </c>
      <c r="E1545" t="s">
        <v>1450</v>
      </c>
      <c r="F1545" s="2" t="s">
        <v>226</v>
      </c>
      <c r="G1545" t="s">
        <v>35</v>
      </c>
      <c r="K1545" s="2">
        <v>1</v>
      </c>
      <c r="L1545" s="2" t="s">
        <v>34</v>
      </c>
      <c r="M1545" s="2" t="s">
        <v>34</v>
      </c>
      <c r="N1545" s="2" t="s">
        <v>34</v>
      </c>
      <c r="O1545" s="2" t="s">
        <v>34</v>
      </c>
      <c r="P1545" s="2" t="b">
        <v>0</v>
      </c>
    </row>
    <row r="1546" spans="1:52" x14ac:dyDescent="0.25">
      <c r="A1546" t="s">
        <v>1441</v>
      </c>
      <c r="B1546" s="12">
        <v>3.5999999999999997E-2</v>
      </c>
      <c r="C1546" s="2" t="s">
        <v>521</v>
      </c>
      <c r="D1546" t="s">
        <v>1420</v>
      </c>
      <c r="E1546" t="s">
        <v>1442</v>
      </c>
      <c r="F1546" s="2" t="s">
        <v>36</v>
      </c>
      <c r="G1546" t="s">
        <v>35</v>
      </c>
      <c r="K1546" s="2">
        <v>1</v>
      </c>
      <c r="L1546" s="2" t="s">
        <v>34</v>
      </c>
      <c r="M1546" s="2" t="s">
        <v>34</v>
      </c>
      <c r="N1546" s="2" t="s">
        <v>34</v>
      </c>
      <c r="O1546" s="2" t="s">
        <v>34</v>
      </c>
      <c r="P1546" s="2" t="b">
        <v>0</v>
      </c>
    </row>
    <row r="1547" spans="1:52" x14ac:dyDescent="0.25">
      <c r="A1547" t="s">
        <v>490</v>
      </c>
      <c r="B1547" s="12">
        <v>0.1</v>
      </c>
      <c r="C1547" s="2" t="s">
        <v>516</v>
      </c>
      <c r="D1547" t="s">
        <v>1453</v>
      </c>
      <c r="F1547" s="2" t="s">
        <v>14</v>
      </c>
      <c r="G1547" t="s">
        <v>35</v>
      </c>
      <c r="K1547" s="2">
        <v>1</v>
      </c>
      <c r="L1547" s="2" t="s">
        <v>34</v>
      </c>
      <c r="M1547" s="2" t="s">
        <v>34</v>
      </c>
      <c r="N1547" s="2" t="s">
        <v>34</v>
      </c>
      <c r="O1547" s="2" t="s">
        <v>34</v>
      </c>
      <c r="P1547" s="2" t="b">
        <v>0</v>
      </c>
    </row>
    <row r="1548" spans="1:52" s="17" customFormat="1" x14ac:dyDescent="0.25">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row>
    <row r="1549" spans="1:52" x14ac:dyDescent="0.25">
      <c r="A1549" s="1" t="s">
        <v>8</v>
      </c>
      <c r="B1549" s="19" t="s">
        <v>1324</v>
      </c>
    </row>
    <row r="1550" spans="1:52" x14ac:dyDescent="0.25">
      <c r="A1550" s="1" t="s">
        <v>9</v>
      </c>
      <c r="B1550" t="s">
        <v>1382</v>
      </c>
    </row>
    <row r="1551" spans="1:52" x14ac:dyDescent="0.25">
      <c r="A1551" s="1" t="s">
        <v>560</v>
      </c>
      <c r="B1551" t="s">
        <v>1324</v>
      </c>
    </row>
    <row r="1552" spans="1:52" x14ac:dyDescent="0.25">
      <c r="A1552" s="1" t="s">
        <v>10</v>
      </c>
      <c r="B1552" s="19" t="s">
        <v>1534</v>
      </c>
    </row>
    <row r="1553" spans="1:16" x14ac:dyDescent="0.25">
      <c r="A1553" s="1" t="s">
        <v>11</v>
      </c>
      <c r="B1553" s="1" t="s">
        <v>12</v>
      </c>
    </row>
    <row r="1554" spans="1:16" x14ac:dyDescent="0.25">
      <c r="A1554" s="1" t="s">
        <v>13</v>
      </c>
      <c r="B1554" s="1" t="s">
        <v>14</v>
      </c>
    </row>
    <row r="1555" spans="1:16" x14ac:dyDescent="0.25">
      <c r="A1555" s="1" t="s">
        <v>15</v>
      </c>
      <c r="B1555" s="19" t="s">
        <v>16</v>
      </c>
    </row>
    <row r="1556" spans="1:16" x14ac:dyDescent="0.25">
      <c r="A1556" s="1" t="s">
        <v>17</v>
      </c>
      <c r="B1556" s="1" t="s">
        <v>516</v>
      </c>
    </row>
    <row r="1557" spans="1:16" x14ac:dyDescent="0.25">
      <c r="A1557" s="1"/>
      <c r="B1557" s="1"/>
    </row>
    <row r="1558" spans="1:16" x14ac:dyDescent="0.25">
      <c r="A1558" s="1" t="s">
        <v>18</v>
      </c>
      <c r="B1558" s="1"/>
      <c r="C1558" s="1" t="s">
        <v>19</v>
      </c>
      <c r="D1558" s="1" t="s">
        <v>19</v>
      </c>
      <c r="E1558" s="1" t="s">
        <v>19</v>
      </c>
      <c r="F1558" s="1" t="s">
        <v>19</v>
      </c>
      <c r="G1558" s="1" t="s">
        <v>19</v>
      </c>
      <c r="H1558" s="1" t="s">
        <v>19</v>
      </c>
      <c r="I1558" s="1" t="s">
        <v>19</v>
      </c>
      <c r="J1558" s="1" t="s">
        <v>19</v>
      </c>
      <c r="K1558" s="1" t="s">
        <v>19</v>
      </c>
      <c r="L1558" s="1" t="s">
        <v>19</v>
      </c>
      <c r="M1558" s="1" t="s">
        <v>19</v>
      </c>
      <c r="N1558" s="1" t="s">
        <v>19</v>
      </c>
      <c r="O1558" s="1" t="s">
        <v>19</v>
      </c>
    </row>
    <row r="1559" spans="1:16" x14ac:dyDescent="0.25">
      <c r="A1559" s="1" t="s">
        <v>20</v>
      </c>
      <c r="B1559" s="1" t="s">
        <v>21</v>
      </c>
      <c r="C1559" s="1" t="s">
        <v>17</v>
      </c>
      <c r="D1559" s="1" t="s">
        <v>10</v>
      </c>
      <c r="E1559" s="1" t="s">
        <v>22</v>
      </c>
      <c r="F1559" s="1" t="s">
        <v>23</v>
      </c>
      <c r="G1559" s="1" t="s">
        <v>24</v>
      </c>
      <c r="H1559" s="1" t="s">
        <v>25</v>
      </c>
      <c r="I1559" s="1" t="s">
        <v>26</v>
      </c>
      <c r="J1559" s="1" t="s">
        <v>27</v>
      </c>
      <c r="K1559" s="1" t="s">
        <v>28</v>
      </c>
      <c r="L1559" s="1" t="s">
        <v>19</v>
      </c>
      <c r="M1559" s="1" t="s">
        <v>19</v>
      </c>
      <c r="N1559" s="1" t="s">
        <v>19</v>
      </c>
      <c r="O1559" s="1" t="s">
        <v>19</v>
      </c>
    </row>
    <row r="1560" spans="1:16" x14ac:dyDescent="0.25">
      <c r="B1560"/>
    </row>
    <row r="1561" spans="1:16" x14ac:dyDescent="0.25">
      <c r="A1561" s="1" t="s">
        <v>29</v>
      </c>
      <c r="B1561" s="1" t="s">
        <v>19</v>
      </c>
      <c r="C1561" s="1" t="s">
        <v>19</v>
      </c>
      <c r="D1561" s="1" t="s">
        <v>19</v>
      </c>
      <c r="E1561" s="1" t="s">
        <v>19</v>
      </c>
      <c r="F1561" s="1" t="s">
        <v>19</v>
      </c>
      <c r="G1561" s="1" t="s">
        <v>19</v>
      </c>
      <c r="H1561" s="1" t="s">
        <v>19</v>
      </c>
      <c r="I1561" s="1" t="s">
        <v>19</v>
      </c>
      <c r="J1561" s="1" t="s">
        <v>19</v>
      </c>
      <c r="K1561" s="1" t="s">
        <v>19</v>
      </c>
      <c r="L1561" s="1" t="s">
        <v>19</v>
      </c>
      <c r="M1561" s="1" t="s">
        <v>19</v>
      </c>
      <c r="N1561" s="1" t="s">
        <v>19</v>
      </c>
      <c r="O1561" s="1" t="s">
        <v>19</v>
      </c>
    </row>
    <row r="1562" spans="1:16" x14ac:dyDescent="0.25">
      <c r="A1562" s="1" t="s">
        <v>20</v>
      </c>
      <c r="B1562" s="1" t="s">
        <v>21</v>
      </c>
      <c r="C1562" s="1" t="s">
        <v>17</v>
      </c>
      <c r="D1562" s="1" t="s">
        <v>30</v>
      </c>
      <c r="E1562" s="1" t="s">
        <v>560</v>
      </c>
      <c r="F1562" s="1" t="s">
        <v>13</v>
      </c>
      <c r="G1562" s="1" t="s">
        <v>15</v>
      </c>
      <c r="H1562" s="1" t="s">
        <v>31</v>
      </c>
      <c r="I1562" s="1" t="s">
        <v>22</v>
      </c>
      <c r="J1562" s="1" t="s">
        <v>23</v>
      </c>
      <c r="K1562" s="1" t="s">
        <v>24</v>
      </c>
      <c r="L1562" s="1" t="s">
        <v>25</v>
      </c>
      <c r="M1562" s="1" t="s">
        <v>26</v>
      </c>
      <c r="N1562" s="1" t="s">
        <v>27</v>
      </c>
      <c r="O1562" s="1" t="s">
        <v>28</v>
      </c>
      <c r="P1562" s="1" t="s">
        <v>32</v>
      </c>
    </row>
    <row r="1563" spans="1:16" x14ac:dyDescent="0.25">
      <c r="A1563" s="1" t="s">
        <v>1324</v>
      </c>
      <c r="B1563" s="2">
        <v>1</v>
      </c>
      <c r="C1563" s="2" t="s">
        <v>516</v>
      </c>
      <c r="D1563" t="s">
        <v>1453</v>
      </c>
      <c r="F1563" s="2" t="s">
        <v>14</v>
      </c>
      <c r="G1563" t="s">
        <v>33</v>
      </c>
      <c r="K1563" s="2">
        <v>1</v>
      </c>
      <c r="L1563" s="2" t="s">
        <v>34</v>
      </c>
      <c r="M1563" s="2" t="s">
        <v>34</v>
      </c>
      <c r="N1563" s="2" t="s">
        <v>34</v>
      </c>
      <c r="O1563" s="2" t="s">
        <v>34</v>
      </c>
      <c r="P1563" s="2" t="b">
        <v>0</v>
      </c>
    </row>
    <row r="1564" spans="1:16" x14ac:dyDescent="0.25">
      <c r="A1564" t="s">
        <v>1238</v>
      </c>
      <c r="B1564" s="12">
        <v>0</v>
      </c>
      <c r="C1564" s="2" t="s">
        <v>516</v>
      </c>
      <c r="D1564" t="s">
        <v>1420</v>
      </c>
      <c r="E1564" t="s">
        <v>1239</v>
      </c>
      <c r="F1564" s="2" t="s">
        <v>36</v>
      </c>
      <c r="G1564" t="s">
        <v>35</v>
      </c>
      <c r="K1564" s="2">
        <v>1</v>
      </c>
      <c r="L1564" s="2" t="s">
        <v>34</v>
      </c>
      <c r="M1564" s="2" t="s">
        <v>34</v>
      </c>
      <c r="N1564" s="2" t="s">
        <v>34</v>
      </c>
      <c r="O1564" s="2" t="s">
        <v>34</v>
      </c>
      <c r="P1564" s="2" t="b">
        <v>0</v>
      </c>
    </row>
    <row r="1565" spans="1:16" x14ac:dyDescent="0.25">
      <c r="A1565" t="s">
        <v>1240</v>
      </c>
      <c r="B1565" s="12">
        <v>0</v>
      </c>
      <c r="C1565" s="2" t="s">
        <v>516</v>
      </c>
      <c r="D1565" t="s">
        <v>1420</v>
      </c>
      <c r="E1565" t="s">
        <v>1241</v>
      </c>
      <c r="F1565" s="2" t="s">
        <v>36</v>
      </c>
      <c r="G1565" t="s">
        <v>35</v>
      </c>
      <c r="K1565" s="2">
        <v>1</v>
      </c>
      <c r="L1565" s="2" t="s">
        <v>34</v>
      </c>
      <c r="M1565" s="2" t="s">
        <v>34</v>
      </c>
      <c r="N1565" s="2" t="s">
        <v>34</v>
      </c>
      <c r="O1565" s="2" t="s">
        <v>34</v>
      </c>
      <c r="P1565" s="2" t="b">
        <v>0</v>
      </c>
    </row>
    <row r="1566" spans="1:16" x14ac:dyDescent="0.25">
      <c r="A1566" t="s">
        <v>41</v>
      </c>
      <c r="B1566" s="12">
        <v>0</v>
      </c>
      <c r="C1566" s="2" t="s">
        <v>516</v>
      </c>
      <c r="D1566" t="s">
        <v>1420</v>
      </c>
      <c r="E1566" t="s">
        <v>791</v>
      </c>
      <c r="F1566" s="2" t="s">
        <v>36</v>
      </c>
      <c r="G1566" t="s">
        <v>35</v>
      </c>
      <c r="K1566" s="2">
        <v>1</v>
      </c>
      <c r="L1566" s="2" t="s">
        <v>34</v>
      </c>
      <c r="M1566" s="2" t="s">
        <v>34</v>
      </c>
      <c r="N1566" s="2" t="s">
        <v>34</v>
      </c>
      <c r="O1566" s="2" t="s">
        <v>34</v>
      </c>
      <c r="P1566" s="2" t="b">
        <v>0</v>
      </c>
    </row>
    <row r="1567" spans="1:16" x14ac:dyDescent="0.25">
      <c r="A1567" t="s">
        <v>1242</v>
      </c>
      <c r="B1567" s="12">
        <v>0.1</v>
      </c>
      <c r="C1567" s="2" t="s">
        <v>516</v>
      </c>
      <c r="D1567" t="s">
        <v>1420</v>
      </c>
      <c r="E1567" t="s">
        <v>1243</v>
      </c>
      <c r="F1567" s="2" t="s">
        <v>193</v>
      </c>
      <c r="G1567" t="s">
        <v>35</v>
      </c>
      <c r="K1567" s="2">
        <v>1</v>
      </c>
      <c r="L1567" s="2" t="s">
        <v>34</v>
      </c>
      <c r="M1567" s="2" t="s">
        <v>34</v>
      </c>
      <c r="N1567" s="2" t="s">
        <v>34</v>
      </c>
      <c r="O1567" s="2" t="s">
        <v>34</v>
      </c>
      <c r="P1567" s="2" t="b">
        <v>0</v>
      </c>
    </row>
    <row r="1568" spans="1:16" x14ac:dyDescent="0.25">
      <c r="A1568" t="s">
        <v>1244</v>
      </c>
      <c r="B1568" s="12">
        <v>0</v>
      </c>
      <c r="C1568" s="2" t="s">
        <v>516</v>
      </c>
      <c r="D1568" t="s">
        <v>1420</v>
      </c>
      <c r="E1568" t="s">
        <v>1245</v>
      </c>
      <c r="F1568" s="2" t="s">
        <v>36</v>
      </c>
      <c r="G1568" t="s">
        <v>35</v>
      </c>
      <c r="K1568" s="2">
        <v>1</v>
      </c>
      <c r="L1568" s="2" t="s">
        <v>34</v>
      </c>
      <c r="M1568" s="2" t="s">
        <v>34</v>
      </c>
      <c r="N1568" s="2" t="s">
        <v>34</v>
      </c>
      <c r="O1568" s="2" t="s">
        <v>34</v>
      </c>
      <c r="P1568" s="2" t="b">
        <v>0</v>
      </c>
    </row>
    <row r="1569" spans="1:52" x14ac:dyDescent="0.25">
      <c r="A1569" t="s">
        <v>1246</v>
      </c>
      <c r="B1569" s="12">
        <v>0</v>
      </c>
      <c r="C1569" s="2" t="s">
        <v>516</v>
      </c>
      <c r="D1569" t="s">
        <v>1420</v>
      </c>
      <c r="E1569" t="s">
        <v>790</v>
      </c>
      <c r="F1569" s="2" t="s">
        <v>36</v>
      </c>
      <c r="G1569" t="s">
        <v>35</v>
      </c>
      <c r="K1569" s="2">
        <v>1</v>
      </c>
      <c r="L1569" s="2" t="s">
        <v>34</v>
      </c>
      <c r="M1569" s="2" t="s">
        <v>34</v>
      </c>
      <c r="N1569" s="2" t="s">
        <v>34</v>
      </c>
      <c r="O1569" s="2" t="s">
        <v>34</v>
      </c>
      <c r="P1569" s="2" t="b">
        <v>0</v>
      </c>
    </row>
    <row r="1570" spans="1:52" x14ac:dyDescent="0.25">
      <c r="A1570" t="s">
        <v>1247</v>
      </c>
      <c r="B1570" s="12">
        <v>0</v>
      </c>
      <c r="C1570" s="2" t="s">
        <v>516</v>
      </c>
      <c r="D1570" t="s">
        <v>1420</v>
      </c>
      <c r="E1570" t="s">
        <v>1248</v>
      </c>
      <c r="F1570" s="2" t="s">
        <v>36</v>
      </c>
      <c r="G1570" t="s">
        <v>35</v>
      </c>
      <c r="K1570" s="2">
        <v>1</v>
      </c>
      <c r="L1570" s="2" t="s">
        <v>34</v>
      </c>
      <c r="M1570" s="2" t="s">
        <v>34</v>
      </c>
      <c r="N1570" s="2" t="s">
        <v>34</v>
      </c>
      <c r="O1570" s="2" t="s">
        <v>34</v>
      </c>
      <c r="P1570" s="2" t="b">
        <v>0</v>
      </c>
    </row>
    <row r="1571" spans="1:52" x14ac:dyDescent="0.25">
      <c r="A1571" t="s">
        <v>1447</v>
      </c>
      <c r="B1571" s="12">
        <v>0</v>
      </c>
      <c r="C1571" s="2" t="s">
        <v>516</v>
      </c>
      <c r="D1571" t="s">
        <v>1420</v>
      </c>
      <c r="E1571" t="s">
        <v>1448</v>
      </c>
      <c r="F1571" s="2" t="s">
        <v>1452</v>
      </c>
      <c r="G1571" t="s">
        <v>35</v>
      </c>
      <c r="K1571" s="2">
        <v>1</v>
      </c>
      <c r="L1571" s="2" t="s">
        <v>34</v>
      </c>
      <c r="M1571" s="2" t="s">
        <v>34</v>
      </c>
      <c r="N1571" s="2" t="s">
        <v>34</v>
      </c>
      <c r="O1571" s="2" t="s">
        <v>34</v>
      </c>
      <c r="P1571" s="2" t="b">
        <v>0</v>
      </c>
    </row>
    <row r="1572" spans="1:52" x14ac:dyDescent="0.25">
      <c r="A1572" t="s">
        <v>1249</v>
      </c>
      <c r="B1572" s="12">
        <v>0</v>
      </c>
      <c r="C1572" s="2" t="s">
        <v>516</v>
      </c>
      <c r="D1572" t="s">
        <v>1420</v>
      </c>
      <c r="E1572" t="s">
        <v>1250</v>
      </c>
      <c r="F1572" s="2" t="s">
        <v>36</v>
      </c>
      <c r="G1572" t="s">
        <v>35</v>
      </c>
      <c r="K1572" s="2">
        <v>1</v>
      </c>
      <c r="L1572" s="2" t="s">
        <v>34</v>
      </c>
      <c r="M1572" s="2" t="s">
        <v>34</v>
      </c>
      <c r="N1572" s="2" t="s">
        <v>34</v>
      </c>
      <c r="O1572" s="2" t="s">
        <v>34</v>
      </c>
      <c r="P1572" s="2" t="b">
        <v>0</v>
      </c>
    </row>
    <row r="1573" spans="1:52" x14ac:dyDescent="0.25">
      <c r="A1573" t="s">
        <v>1251</v>
      </c>
      <c r="B1573" s="12">
        <v>0</v>
      </c>
      <c r="C1573" s="2" t="s">
        <v>516</v>
      </c>
      <c r="D1573" t="s">
        <v>1420</v>
      </c>
      <c r="E1573" t="s">
        <v>1252</v>
      </c>
      <c r="F1573" s="2" t="s">
        <v>36</v>
      </c>
      <c r="G1573" t="s">
        <v>35</v>
      </c>
      <c r="K1573" s="2">
        <v>1</v>
      </c>
      <c r="L1573" s="2" t="s">
        <v>34</v>
      </c>
      <c r="M1573" s="2" t="s">
        <v>34</v>
      </c>
      <c r="N1573" s="2" t="s">
        <v>34</v>
      </c>
      <c r="O1573" s="2" t="s">
        <v>34</v>
      </c>
      <c r="P1573" s="2" t="b">
        <v>0</v>
      </c>
    </row>
    <row r="1574" spans="1:52" x14ac:dyDescent="0.25">
      <c r="A1574" t="s">
        <v>40</v>
      </c>
      <c r="B1574" s="12">
        <v>2.3E-2</v>
      </c>
      <c r="C1574" s="2" t="s">
        <v>521</v>
      </c>
      <c r="D1574" t="s">
        <v>1420</v>
      </c>
      <c r="E1574" t="s">
        <v>1436</v>
      </c>
      <c r="F1574" s="2" t="s">
        <v>193</v>
      </c>
      <c r="G1574" t="s">
        <v>35</v>
      </c>
      <c r="K1574" s="2">
        <v>1</v>
      </c>
      <c r="L1574" s="2" t="s">
        <v>34</v>
      </c>
      <c r="M1574" s="2" t="s">
        <v>34</v>
      </c>
      <c r="N1574" s="2" t="s">
        <v>34</v>
      </c>
      <c r="O1574" s="2" t="s">
        <v>34</v>
      </c>
      <c r="P1574" s="2" t="b">
        <v>0</v>
      </c>
    </row>
    <row r="1575" spans="1:52" x14ac:dyDescent="0.25">
      <c r="A1575" t="s">
        <v>1449</v>
      </c>
      <c r="B1575" s="12">
        <v>2.8000000000000001E-2</v>
      </c>
      <c r="C1575" s="2" t="s">
        <v>521</v>
      </c>
      <c r="D1575" t="s">
        <v>1420</v>
      </c>
      <c r="E1575" t="s">
        <v>1450</v>
      </c>
      <c r="F1575" s="2" t="s">
        <v>226</v>
      </c>
      <c r="G1575" t="s">
        <v>35</v>
      </c>
      <c r="K1575" s="2">
        <v>1</v>
      </c>
      <c r="L1575" s="2" t="s">
        <v>34</v>
      </c>
      <c r="M1575" s="2" t="s">
        <v>34</v>
      </c>
      <c r="N1575" s="2" t="s">
        <v>34</v>
      </c>
      <c r="O1575" s="2" t="s">
        <v>34</v>
      </c>
      <c r="P1575" s="2" t="b">
        <v>0</v>
      </c>
    </row>
    <row r="1576" spans="1:52" x14ac:dyDescent="0.25">
      <c r="A1576" t="s">
        <v>1441</v>
      </c>
      <c r="B1576" s="12">
        <v>3.5999999999999997E-2</v>
      </c>
      <c r="C1576" s="2" t="s">
        <v>521</v>
      </c>
      <c r="D1576" t="s">
        <v>1420</v>
      </c>
      <c r="E1576" t="s">
        <v>1442</v>
      </c>
      <c r="F1576" s="2" t="s">
        <v>36</v>
      </c>
      <c r="G1576" t="s">
        <v>35</v>
      </c>
      <c r="K1576" s="2">
        <v>1</v>
      </c>
      <c r="L1576" s="2" t="s">
        <v>34</v>
      </c>
      <c r="M1576" s="2" t="s">
        <v>34</v>
      </c>
      <c r="N1576" s="2" t="s">
        <v>34</v>
      </c>
      <c r="O1576" s="2" t="s">
        <v>34</v>
      </c>
      <c r="P1576" s="2" t="b">
        <v>0</v>
      </c>
    </row>
    <row r="1577" spans="1:52" x14ac:dyDescent="0.25">
      <c r="A1577" t="s">
        <v>490</v>
      </c>
      <c r="B1577" s="12">
        <v>0.1</v>
      </c>
      <c r="C1577" s="2" t="s">
        <v>516</v>
      </c>
      <c r="D1577" t="s">
        <v>1453</v>
      </c>
      <c r="F1577" s="2" t="s">
        <v>14</v>
      </c>
      <c r="G1577" t="s">
        <v>35</v>
      </c>
      <c r="K1577" s="2">
        <v>1</v>
      </c>
      <c r="L1577" s="2" t="s">
        <v>34</v>
      </c>
      <c r="M1577" s="2" t="s">
        <v>34</v>
      </c>
      <c r="N1577" s="2" t="s">
        <v>34</v>
      </c>
      <c r="O1577" s="2" t="s">
        <v>34</v>
      </c>
      <c r="P1577" s="2" t="b">
        <v>0</v>
      </c>
    </row>
    <row r="1578" spans="1:52" s="17" customFormat="1" x14ac:dyDescent="0.25">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row>
    <row r="1579" spans="1:52" x14ac:dyDescent="0.25">
      <c r="A1579" s="1" t="s">
        <v>8</v>
      </c>
      <c r="B1579" s="19" t="s">
        <v>1325</v>
      </c>
    </row>
    <row r="1580" spans="1:52" x14ac:dyDescent="0.25">
      <c r="A1580" s="1" t="s">
        <v>9</v>
      </c>
      <c r="B1580" t="s">
        <v>1383</v>
      </c>
    </row>
    <row r="1581" spans="1:52" x14ac:dyDescent="0.25">
      <c r="A1581" s="1" t="s">
        <v>560</v>
      </c>
      <c r="B1581" t="s">
        <v>1325</v>
      </c>
    </row>
    <row r="1582" spans="1:52" x14ac:dyDescent="0.25">
      <c r="A1582" s="1" t="s">
        <v>10</v>
      </c>
      <c r="B1582" s="19" t="s">
        <v>1534</v>
      </c>
    </row>
    <row r="1583" spans="1:52" x14ac:dyDescent="0.25">
      <c r="A1583" s="1" t="s">
        <v>11</v>
      </c>
      <c r="B1583" s="1" t="s">
        <v>12</v>
      </c>
    </row>
    <row r="1584" spans="1:52" x14ac:dyDescent="0.25">
      <c r="A1584" s="1" t="s">
        <v>13</v>
      </c>
      <c r="B1584" s="1" t="s">
        <v>14</v>
      </c>
    </row>
    <row r="1585" spans="1:16" x14ac:dyDescent="0.25">
      <c r="A1585" s="1" t="s">
        <v>15</v>
      </c>
      <c r="B1585" s="19" t="s">
        <v>16</v>
      </c>
    </row>
    <row r="1586" spans="1:16" x14ac:dyDescent="0.25">
      <c r="A1586" s="1" t="s">
        <v>17</v>
      </c>
      <c r="B1586" s="1" t="s">
        <v>516</v>
      </c>
    </row>
    <row r="1587" spans="1:16" x14ac:dyDescent="0.25">
      <c r="A1587" s="1"/>
      <c r="B1587" s="1"/>
    </row>
    <row r="1588" spans="1:16" x14ac:dyDescent="0.25">
      <c r="A1588" s="1" t="s">
        <v>18</v>
      </c>
      <c r="B1588" s="1"/>
      <c r="C1588" s="1" t="s">
        <v>19</v>
      </c>
      <c r="D1588" s="1" t="s">
        <v>19</v>
      </c>
      <c r="E1588" s="1" t="s">
        <v>19</v>
      </c>
      <c r="F1588" s="1" t="s">
        <v>19</v>
      </c>
      <c r="G1588" s="1" t="s">
        <v>19</v>
      </c>
      <c r="H1588" s="1" t="s">
        <v>19</v>
      </c>
      <c r="I1588" s="1" t="s">
        <v>19</v>
      </c>
      <c r="J1588" s="1" t="s">
        <v>19</v>
      </c>
      <c r="K1588" s="1" t="s">
        <v>19</v>
      </c>
      <c r="L1588" s="1" t="s">
        <v>19</v>
      </c>
      <c r="M1588" s="1" t="s">
        <v>19</v>
      </c>
      <c r="N1588" s="1" t="s">
        <v>19</v>
      </c>
      <c r="O1588" s="1" t="s">
        <v>19</v>
      </c>
    </row>
    <row r="1589" spans="1:16" x14ac:dyDescent="0.25">
      <c r="A1589" s="1" t="s">
        <v>20</v>
      </c>
      <c r="B1589" s="1" t="s">
        <v>21</v>
      </c>
      <c r="C1589" s="1" t="s">
        <v>17</v>
      </c>
      <c r="D1589" s="1" t="s">
        <v>10</v>
      </c>
      <c r="E1589" s="1" t="s">
        <v>22</v>
      </c>
      <c r="F1589" s="1" t="s">
        <v>23</v>
      </c>
      <c r="G1589" s="1" t="s">
        <v>24</v>
      </c>
      <c r="H1589" s="1" t="s">
        <v>25</v>
      </c>
      <c r="I1589" s="1" t="s">
        <v>26</v>
      </c>
      <c r="J1589" s="1" t="s">
        <v>27</v>
      </c>
      <c r="K1589" s="1" t="s">
        <v>28</v>
      </c>
      <c r="L1589" s="1" t="s">
        <v>19</v>
      </c>
      <c r="M1589" s="1" t="s">
        <v>19</v>
      </c>
      <c r="N1589" s="1" t="s">
        <v>19</v>
      </c>
      <c r="O1589" s="1" t="s">
        <v>19</v>
      </c>
    </row>
    <row r="1590" spans="1:16" x14ac:dyDescent="0.25">
      <c r="B1590"/>
    </row>
    <row r="1591" spans="1:16" x14ac:dyDescent="0.25">
      <c r="A1591" s="1" t="s">
        <v>29</v>
      </c>
      <c r="B1591" s="1" t="s">
        <v>19</v>
      </c>
      <c r="C1591" s="1" t="s">
        <v>19</v>
      </c>
      <c r="D1591" s="1" t="s">
        <v>19</v>
      </c>
      <c r="E1591" s="1" t="s">
        <v>19</v>
      </c>
      <c r="F1591" s="1" t="s">
        <v>19</v>
      </c>
      <c r="G1591" s="1" t="s">
        <v>19</v>
      </c>
      <c r="H1591" s="1" t="s">
        <v>19</v>
      </c>
      <c r="I1591" s="1" t="s">
        <v>19</v>
      </c>
      <c r="J1591" s="1" t="s">
        <v>19</v>
      </c>
      <c r="K1591" s="1" t="s">
        <v>19</v>
      </c>
      <c r="L1591" s="1" t="s">
        <v>19</v>
      </c>
      <c r="M1591" s="1" t="s">
        <v>19</v>
      </c>
      <c r="N1591" s="1" t="s">
        <v>19</v>
      </c>
      <c r="O1591" s="1" t="s">
        <v>19</v>
      </c>
    </row>
    <row r="1592" spans="1:16" x14ac:dyDescent="0.25">
      <c r="A1592" s="1" t="s">
        <v>20</v>
      </c>
      <c r="B1592" s="1" t="s">
        <v>21</v>
      </c>
      <c r="C1592" s="1" t="s">
        <v>17</v>
      </c>
      <c r="D1592" s="1" t="s">
        <v>30</v>
      </c>
      <c r="E1592" s="1" t="s">
        <v>560</v>
      </c>
      <c r="F1592" s="1" t="s">
        <v>13</v>
      </c>
      <c r="G1592" s="1" t="s">
        <v>15</v>
      </c>
      <c r="H1592" s="1" t="s">
        <v>31</v>
      </c>
      <c r="I1592" s="1" t="s">
        <v>22</v>
      </c>
      <c r="J1592" s="1" t="s">
        <v>23</v>
      </c>
      <c r="K1592" s="1" t="s">
        <v>24</v>
      </c>
      <c r="L1592" s="1" t="s">
        <v>25</v>
      </c>
      <c r="M1592" s="1" t="s">
        <v>26</v>
      </c>
      <c r="N1592" s="1" t="s">
        <v>27</v>
      </c>
      <c r="O1592" s="1" t="s">
        <v>28</v>
      </c>
      <c r="P1592" s="1" t="s">
        <v>32</v>
      </c>
    </row>
    <row r="1593" spans="1:16" x14ac:dyDescent="0.25">
      <c r="A1593" s="1" t="s">
        <v>1325</v>
      </c>
      <c r="B1593" s="2">
        <v>1</v>
      </c>
      <c r="C1593" s="2" t="s">
        <v>516</v>
      </c>
      <c r="D1593" t="s">
        <v>1453</v>
      </c>
      <c r="F1593" s="2" t="s">
        <v>14</v>
      </c>
      <c r="G1593" t="s">
        <v>33</v>
      </c>
      <c r="K1593" s="2">
        <v>1</v>
      </c>
      <c r="L1593" s="2" t="s">
        <v>34</v>
      </c>
      <c r="M1593" s="2" t="s">
        <v>34</v>
      </c>
      <c r="N1593" s="2" t="s">
        <v>34</v>
      </c>
      <c r="O1593" s="2" t="s">
        <v>34</v>
      </c>
      <c r="P1593" s="2" t="b">
        <v>0</v>
      </c>
    </row>
    <row r="1594" spans="1:16" x14ac:dyDescent="0.25">
      <c r="A1594" t="s">
        <v>1238</v>
      </c>
      <c r="B1594" s="12">
        <v>0</v>
      </c>
      <c r="C1594" s="2" t="s">
        <v>516</v>
      </c>
      <c r="D1594" t="s">
        <v>1420</v>
      </c>
      <c r="E1594" t="s">
        <v>1239</v>
      </c>
      <c r="F1594" s="2" t="s">
        <v>36</v>
      </c>
      <c r="G1594" t="s">
        <v>35</v>
      </c>
      <c r="K1594" s="2">
        <v>1</v>
      </c>
      <c r="L1594" s="2" t="s">
        <v>34</v>
      </c>
      <c r="M1594" s="2" t="s">
        <v>34</v>
      </c>
      <c r="N1594" s="2" t="s">
        <v>34</v>
      </c>
      <c r="O1594" s="2" t="s">
        <v>34</v>
      </c>
      <c r="P1594" s="2" t="b">
        <v>0</v>
      </c>
    </row>
    <row r="1595" spans="1:16" x14ac:dyDescent="0.25">
      <c r="A1595" t="s">
        <v>1240</v>
      </c>
      <c r="B1595" s="12">
        <v>0</v>
      </c>
      <c r="C1595" s="2" t="s">
        <v>516</v>
      </c>
      <c r="D1595" t="s">
        <v>1420</v>
      </c>
      <c r="E1595" t="s">
        <v>1241</v>
      </c>
      <c r="F1595" s="2" t="s">
        <v>36</v>
      </c>
      <c r="G1595" t="s">
        <v>35</v>
      </c>
      <c r="K1595" s="2">
        <v>1</v>
      </c>
      <c r="L1595" s="2" t="s">
        <v>34</v>
      </c>
      <c r="M1595" s="2" t="s">
        <v>34</v>
      </c>
      <c r="N1595" s="2" t="s">
        <v>34</v>
      </c>
      <c r="O1595" s="2" t="s">
        <v>34</v>
      </c>
      <c r="P1595" s="2" t="b">
        <v>0</v>
      </c>
    </row>
    <row r="1596" spans="1:16" x14ac:dyDescent="0.25">
      <c r="A1596" t="s">
        <v>41</v>
      </c>
      <c r="B1596" s="12">
        <v>0.5</v>
      </c>
      <c r="C1596" s="2" t="s">
        <v>516</v>
      </c>
      <c r="D1596" t="s">
        <v>1420</v>
      </c>
      <c r="E1596" t="s">
        <v>791</v>
      </c>
      <c r="F1596" s="2" t="s">
        <v>36</v>
      </c>
      <c r="G1596" t="s">
        <v>35</v>
      </c>
      <c r="K1596" s="2">
        <v>1</v>
      </c>
      <c r="L1596" s="2" t="s">
        <v>34</v>
      </c>
      <c r="M1596" s="2" t="s">
        <v>34</v>
      </c>
      <c r="N1596" s="2" t="s">
        <v>34</v>
      </c>
      <c r="O1596" s="2" t="s">
        <v>34</v>
      </c>
      <c r="P1596" s="2" t="b">
        <v>0</v>
      </c>
    </row>
    <row r="1597" spans="1:16" x14ac:dyDescent="0.25">
      <c r="A1597" t="s">
        <v>1242</v>
      </c>
      <c r="B1597" s="12">
        <v>0</v>
      </c>
      <c r="C1597" s="2" t="s">
        <v>516</v>
      </c>
      <c r="D1597" t="s">
        <v>1420</v>
      </c>
      <c r="E1597" t="s">
        <v>1243</v>
      </c>
      <c r="F1597" s="2" t="s">
        <v>193</v>
      </c>
      <c r="G1597" t="s">
        <v>35</v>
      </c>
      <c r="K1597" s="2">
        <v>1</v>
      </c>
      <c r="L1597" s="2" t="s">
        <v>34</v>
      </c>
      <c r="M1597" s="2" t="s">
        <v>34</v>
      </c>
      <c r="N1597" s="2" t="s">
        <v>34</v>
      </c>
      <c r="O1597" s="2" t="s">
        <v>34</v>
      </c>
      <c r="P1597" s="2" t="b">
        <v>0</v>
      </c>
    </row>
    <row r="1598" spans="1:16" x14ac:dyDescent="0.25">
      <c r="A1598" t="s">
        <v>1244</v>
      </c>
      <c r="B1598" s="12">
        <v>0</v>
      </c>
      <c r="C1598" s="2" t="s">
        <v>516</v>
      </c>
      <c r="D1598" t="s">
        <v>1420</v>
      </c>
      <c r="E1598" t="s">
        <v>1245</v>
      </c>
      <c r="F1598" s="2" t="s">
        <v>36</v>
      </c>
      <c r="G1598" t="s">
        <v>35</v>
      </c>
      <c r="K1598" s="2">
        <v>1</v>
      </c>
      <c r="L1598" s="2" t="s">
        <v>34</v>
      </c>
      <c r="M1598" s="2" t="s">
        <v>34</v>
      </c>
      <c r="N1598" s="2" t="s">
        <v>34</v>
      </c>
      <c r="O1598" s="2" t="s">
        <v>34</v>
      </c>
      <c r="P1598" s="2" t="b">
        <v>0</v>
      </c>
    </row>
    <row r="1599" spans="1:16" x14ac:dyDescent="0.25">
      <c r="A1599" t="s">
        <v>1246</v>
      </c>
      <c r="B1599" s="12">
        <v>0</v>
      </c>
      <c r="C1599" s="2" t="s">
        <v>516</v>
      </c>
      <c r="D1599" t="s">
        <v>1420</v>
      </c>
      <c r="E1599" t="s">
        <v>790</v>
      </c>
      <c r="F1599" s="2" t="s">
        <v>36</v>
      </c>
      <c r="G1599" t="s">
        <v>35</v>
      </c>
      <c r="K1599" s="2">
        <v>1</v>
      </c>
      <c r="L1599" s="2" t="s">
        <v>34</v>
      </c>
      <c r="M1599" s="2" t="s">
        <v>34</v>
      </c>
      <c r="N1599" s="2" t="s">
        <v>34</v>
      </c>
      <c r="O1599" s="2" t="s">
        <v>34</v>
      </c>
      <c r="P1599" s="2" t="b">
        <v>0</v>
      </c>
    </row>
    <row r="1600" spans="1:16" x14ac:dyDescent="0.25">
      <c r="A1600" t="s">
        <v>1247</v>
      </c>
      <c r="B1600" s="12">
        <v>0</v>
      </c>
      <c r="C1600" s="2" t="s">
        <v>516</v>
      </c>
      <c r="D1600" t="s">
        <v>1420</v>
      </c>
      <c r="E1600" t="s">
        <v>1248</v>
      </c>
      <c r="F1600" s="2" t="s">
        <v>36</v>
      </c>
      <c r="G1600" t="s">
        <v>35</v>
      </c>
      <c r="K1600" s="2">
        <v>1</v>
      </c>
      <c r="L1600" s="2" t="s">
        <v>34</v>
      </c>
      <c r="M1600" s="2" t="s">
        <v>34</v>
      </c>
      <c r="N1600" s="2" t="s">
        <v>34</v>
      </c>
      <c r="O1600" s="2" t="s">
        <v>34</v>
      </c>
      <c r="P1600" s="2" t="b">
        <v>0</v>
      </c>
    </row>
    <row r="1601" spans="1:52" x14ac:dyDescent="0.25">
      <c r="A1601" t="s">
        <v>1447</v>
      </c>
      <c r="B1601" s="12">
        <v>0</v>
      </c>
      <c r="C1601" s="2" t="s">
        <v>516</v>
      </c>
      <c r="D1601" t="s">
        <v>1420</v>
      </c>
      <c r="E1601" t="s">
        <v>1448</v>
      </c>
      <c r="F1601" s="2" t="s">
        <v>1452</v>
      </c>
      <c r="G1601" t="s">
        <v>35</v>
      </c>
      <c r="K1601" s="2">
        <v>1</v>
      </c>
      <c r="L1601" s="2" t="s">
        <v>34</v>
      </c>
      <c r="M1601" s="2" t="s">
        <v>34</v>
      </c>
      <c r="N1601" s="2" t="s">
        <v>34</v>
      </c>
      <c r="O1601" s="2" t="s">
        <v>34</v>
      </c>
      <c r="P1601" s="2" t="b">
        <v>0</v>
      </c>
    </row>
    <row r="1602" spans="1:52" x14ac:dyDescent="0.25">
      <c r="A1602" t="s">
        <v>1249</v>
      </c>
      <c r="B1602" s="12">
        <v>0</v>
      </c>
      <c r="C1602" s="2" t="s">
        <v>516</v>
      </c>
      <c r="D1602" t="s">
        <v>1420</v>
      </c>
      <c r="E1602" t="s">
        <v>1250</v>
      </c>
      <c r="F1602" s="2" t="s">
        <v>36</v>
      </c>
      <c r="G1602" t="s">
        <v>35</v>
      </c>
      <c r="K1602" s="2">
        <v>1</v>
      </c>
      <c r="L1602" s="2" t="s">
        <v>34</v>
      </c>
      <c r="M1602" s="2" t="s">
        <v>34</v>
      </c>
      <c r="N1602" s="2" t="s">
        <v>34</v>
      </c>
      <c r="O1602" s="2" t="s">
        <v>34</v>
      </c>
      <c r="P1602" s="2" t="b">
        <v>0</v>
      </c>
    </row>
    <row r="1603" spans="1:52" x14ac:dyDescent="0.25">
      <c r="A1603" t="s">
        <v>1251</v>
      </c>
      <c r="B1603" s="12">
        <v>0</v>
      </c>
      <c r="C1603" s="2" t="s">
        <v>516</v>
      </c>
      <c r="D1603" t="s">
        <v>1420</v>
      </c>
      <c r="E1603" t="s">
        <v>1252</v>
      </c>
      <c r="F1603" s="2" t="s">
        <v>36</v>
      </c>
      <c r="G1603" t="s">
        <v>35</v>
      </c>
      <c r="K1603" s="2">
        <v>1</v>
      </c>
      <c r="L1603" s="2" t="s">
        <v>34</v>
      </c>
      <c r="M1603" s="2" t="s">
        <v>34</v>
      </c>
      <c r="N1603" s="2" t="s">
        <v>34</v>
      </c>
      <c r="O1603" s="2" t="s">
        <v>34</v>
      </c>
      <c r="P1603" s="2" t="b">
        <v>0</v>
      </c>
    </row>
    <row r="1604" spans="1:52" x14ac:dyDescent="0.25">
      <c r="A1604" t="s">
        <v>40</v>
      </c>
      <c r="B1604" s="12">
        <v>0.17499999999999999</v>
      </c>
      <c r="C1604" s="2" t="s">
        <v>521</v>
      </c>
      <c r="D1604" t="s">
        <v>1420</v>
      </c>
      <c r="E1604" t="s">
        <v>1436</v>
      </c>
      <c r="F1604" s="2" t="s">
        <v>193</v>
      </c>
      <c r="G1604" t="s">
        <v>35</v>
      </c>
      <c r="K1604" s="2">
        <v>1</v>
      </c>
      <c r="L1604" s="2" t="s">
        <v>34</v>
      </c>
      <c r="M1604" s="2" t="s">
        <v>34</v>
      </c>
      <c r="N1604" s="2" t="s">
        <v>34</v>
      </c>
      <c r="O1604" s="2" t="s">
        <v>34</v>
      </c>
      <c r="P1604" s="2" t="b">
        <v>0</v>
      </c>
    </row>
    <row r="1605" spans="1:52" x14ac:dyDescent="0.25">
      <c r="A1605" t="s">
        <v>1449</v>
      </c>
      <c r="B1605" s="12">
        <v>1.95E-2</v>
      </c>
      <c r="C1605" s="2" t="s">
        <v>521</v>
      </c>
      <c r="D1605" t="s">
        <v>1420</v>
      </c>
      <c r="E1605" t="s">
        <v>1450</v>
      </c>
      <c r="F1605" s="2" t="s">
        <v>226</v>
      </c>
      <c r="G1605" t="s">
        <v>35</v>
      </c>
      <c r="K1605" s="2">
        <v>1</v>
      </c>
      <c r="L1605" s="2" t="s">
        <v>34</v>
      </c>
      <c r="M1605" s="2" t="s">
        <v>34</v>
      </c>
      <c r="N1605" s="2" t="s">
        <v>34</v>
      </c>
      <c r="O1605" s="2" t="s">
        <v>34</v>
      </c>
      <c r="P1605" s="2" t="b">
        <v>0</v>
      </c>
    </row>
    <row r="1606" spans="1:52" x14ac:dyDescent="0.25">
      <c r="A1606" t="s">
        <v>1441</v>
      </c>
      <c r="B1606" s="12">
        <v>4.3499999999999997E-2</v>
      </c>
      <c r="C1606" s="2" t="s">
        <v>521</v>
      </c>
      <c r="D1606" t="s">
        <v>1420</v>
      </c>
      <c r="E1606" t="s">
        <v>1442</v>
      </c>
      <c r="F1606" s="2" t="s">
        <v>36</v>
      </c>
      <c r="G1606" t="s">
        <v>35</v>
      </c>
      <c r="K1606" s="2">
        <v>1</v>
      </c>
      <c r="L1606" s="2" t="s">
        <v>34</v>
      </c>
      <c r="M1606" s="2" t="s">
        <v>34</v>
      </c>
      <c r="N1606" s="2" t="s">
        <v>34</v>
      </c>
      <c r="O1606" s="2" t="s">
        <v>34</v>
      </c>
      <c r="P1606" s="2" t="b">
        <v>0</v>
      </c>
    </row>
    <row r="1607" spans="1:52" x14ac:dyDescent="0.25">
      <c r="A1607" t="s">
        <v>490</v>
      </c>
      <c r="B1607" s="12">
        <v>0.5</v>
      </c>
      <c r="C1607" s="2" t="s">
        <v>516</v>
      </c>
      <c r="D1607" t="s">
        <v>1453</v>
      </c>
      <c r="F1607" s="2" t="s">
        <v>14</v>
      </c>
      <c r="G1607" t="s">
        <v>35</v>
      </c>
      <c r="K1607" s="2">
        <v>1</v>
      </c>
      <c r="L1607" s="2" t="s">
        <v>34</v>
      </c>
      <c r="M1607" s="2" t="s">
        <v>34</v>
      </c>
      <c r="N1607" s="2" t="s">
        <v>34</v>
      </c>
      <c r="O1607" s="2" t="s">
        <v>34</v>
      </c>
      <c r="P1607" s="2" t="b">
        <v>0</v>
      </c>
    </row>
    <row r="1608" spans="1:52" s="17" customFormat="1" x14ac:dyDescent="0.25">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row>
    <row r="1609" spans="1:52" x14ac:dyDescent="0.25">
      <c r="A1609" s="1" t="s">
        <v>8</v>
      </c>
      <c r="B1609" s="19" t="s">
        <v>1326</v>
      </c>
    </row>
    <row r="1610" spans="1:52" x14ac:dyDescent="0.25">
      <c r="A1610" s="1" t="s">
        <v>9</v>
      </c>
      <c r="B1610" t="s">
        <v>1384</v>
      </c>
    </row>
    <row r="1611" spans="1:52" x14ac:dyDescent="0.25">
      <c r="A1611" s="1" t="s">
        <v>560</v>
      </c>
      <c r="B1611" t="s">
        <v>1326</v>
      </c>
    </row>
    <row r="1612" spans="1:52" x14ac:dyDescent="0.25">
      <c r="A1612" s="1" t="s">
        <v>10</v>
      </c>
      <c r="B1612" s="19" t="s">
        <v>1534</v>
      </c>
    </row>
    <row r="1613" spans="1:52" x14ac:dyDescent="0.25">
      <c r="A1613" s="1" t="s">
        <v>11</v>
      </c>
      <c r="B1613" s="1" t="s">
        <v>12</v>
      </c>
    </row>
    <row r="1614" spans="1:52" x14ac:dyDescent="0.25">
      <c r="A1614" s="1" t="s">
        <v>13</v>
      </c>
      <c r="B1614" s="1" t="s">
        <v>14</v>
      </c>
    </row>
    <row r="1615" spans="1:52" x14ac:dyDescent="0.25">
      <c r="A1615" s="1" t="s">
        <v>15</v>
      </c>
      <c r="B1615" s="19" t="s">
        <v>16</v>
      </c>
    </row>
    <row r="1616" spans="1:52" x14ac:dyDescent="0.25">
      <c r="A1616" s="1" t="s">
        <v>17</v>
      </c>
      <c r="B1616" s="1" t="s">
        <v>516</v>
      </c>
    </row>
    <row r="1617" spans="1:16" x14ac:dyDescent="0.25">
      <c r="A1617" s="1"/>
      <c r="B1617" s="1"/>
    </row>
    <row r="1618" spans="1:16" x14ac:dyDescent="0.25">
      <c r="A1618" s="1" t="s">
        <v>18</v>
      </c>
      <c r="B1618" s="1"/>
      <c r="C1618" s="1" t="s">
        <v>19</v>
      </c>
      <c r="D1618" s="1" t="s">
        <v>19</v>
      </c>
      <c r="E1618" s="1" t="s">
        <v>19</v>
      </c>
      <c r="F1618" s="1" t="s">
        <v>19</v>
      </c>
      <c r="G1618" s="1" t="s">
        <v>19</v>
      </c>
      <c r="H1618" s="1" t="s">
        <v>19</v>
      </c>
      <c r="I1618" s="1" t="s">
        <v>19</v>
      </c>
      <c r="J1618" s="1" t="s">
        <v>19</v>
      </c>
      <c r="K1618" s="1" t="s">
        <v>19</v>
      </c>
      <c r="L1618" s="1" t="s">
        <v>19</v>
      </c>
      <c r="M1618" s="1" t="s">
        <v>19</v>
      </c>
      <c r="N1618" s="1" t="s">
        <v>19</v>
      </c>
      <c r="O1618" s="1" t="s">
        <v>19</v>
      </c>
    </row>
    <row r="1619" spans="1:16" x14ac:dyDescent="0.25">
      <c r="A1619" s="1" t="s">
        <v>20</v>
      </c>
      <c r="B1619" s="1" t="s">
        <v>21</v>
      </c>
      <c r="C1619" s="1" t="s">
        <v>17</v>
      </c>
      <c r="D1619" s="1" t="s">
        <v>10</v>
      </c>
      <c r="E1619" s="1" t="s">
        <v>22</v>
      </c>
      <c r="F1619" s="1" t="s">
        <v>23</v>
      </c>
      <c r="G1619" s="1" t="s">
        <v>24</v>
      </c>
      <c r="H1619" s="1" t="s">
        <v>25</v>
      </c>
      <c r="I1619" s="1" t="s">
        <v>26</v>
      </c>
      <c r="J1619" s="1" t="s">
        <v>27</v>
      </c>
      <c r="K1619" s="1" t="s">
        <v>28</v>
      </c>
      <c r="L1619" s="1" t="s">
        <v>19</v>
      </c>
      <c r="M1619" s="1" t="s">
        <v>19</v>
      </c>
      <c r="N1619" s="1" t="s">
        <v>19</v>
      </c>
      <c r="O1619" s="1" t="s">
        <v>19</v>
      </c>
    </row>
    <row r="1620" spans="1:16" x14ac:dyDescent="0.25">
      <c r="B1620"/>
    </row>
    <row r="1621" spans="1:16" x14ac:dyDescent="0.25">
      <c r="A1621" s="1" t="s">
        <v>29</v>
      </c>
      <c r="B1621" s="1" t="s">
        <v>19</v>
      </c>
      <c r="C1621" s="1" t="s">
        <v>19</v>
      </c>
      <c r="D1621" s="1" t="s">
        <v>19</v>
      </c>
      <c r="E1621" s="1" t="s">
        <v>19</v>
      </c>
      <c r="F1621" s="1" t="s">
        <v>19</v>
      </c>
      <c r="G1621" s="1" t="s">
        <v>19</v>
      </c>
      <c r="H1621" s="1" t="s">
        <v>19</v>
      </c>
      <c r="I1621" s="1" t="s">
        <v>19</v>
      </c>
      <c r="J1621" s="1" t="s">
        <v>19</v>
      </c>
      <c r="K1621" s="1" t="s">
        <v>19</v>
      </c>
      <c r="L1621" s="1" t="s">
        <v>19</v>
      </c>
      <c r="M1621" s="1" t="s">
        <v>19</v>
      </c>
      <c r="N1621" s="1" t="s">
        <v>19</v>
      </c>
      <c r="O1621" s="1" t="s">
        <v>19</v>
      </c>
    </row>
    <row r="1622" spans="1:16" x14ac:dyDescent="0.25">
      <c r="A1622" s="1" t="s">
        <v>20</v>
      </c>
      <c r="B1622" s="1" t="s">
        <v>21</v>
      </c>
      <c r="C1622" s="1" t="s">
        <v>17</v>
      </c>
      <c r="D1622" s="1" t="s">
        <v>30</v>
      </c>
      <c r="E1622" s="1" t="s">
        <v>560</v>
      </c>
      <c r="F1622" s="1" t="s">
        <v>13</v>
      </c>
      <c r="G1622" s="1" t="s">
        <v>15</v>
      </c>
      <c r="H1622" s="1" t="s">
        <v>31</v>
      </c>
      <c r="I1622" s="1" t="s">
        <v>22</v>
      </c>
      <c r="J1622" s="1" t="s">
        <v>23</v>
      </c>
      <c r="K1622" s="1" t="s">
        <v>24</v>
      </c>
      <c r="L1622" s="1" t="s">
        <v>25</v>
      </c>
      <c r="M1622" s="1" t="s">
        <v>26</v>
      </c>
      <c r="N1622" s="1" t="s">
        <v>27</v>
      </c>
      <c r="O1622" s="1" t="s">
        <v>28</v>
      </c>
      <c r="P1622" s="1" t="s">
        <v>32</v>
      </c>
    </row>
    <row r="1623" spans="1:16" x14ac:dyDescent="0.25">
      <c r="A1623" s="1" t="s">
        <v>1326</v>
      </c>
      <c r="B1623" s="2">
        <v>1</v>
      </c>
      <c r="C1623" s="2" t="s">
        <v>516</v>
      </c>
      <c r="D1623" t="s">
        <v>1453</v>
      </c>
      <c r="F1623" s="2" t="s">
        <v>14</v>
      </c>
      <c r="G1623" t="s">
        <v>33</v>
      </c>
      <c r="K1623" s="2">
        <v>1</v>
      </c>
      <c r="L1623" s="2" t="s">
        <v>34</v>
      </c>
      <c r="M1623" s="2" t="s">
        <v>34</v>
      </c>
      <c r="N1623" s="2" t="s">
        <v>34</v>
      </c>
      <c r="O1623" s="2" t="s">
        <v>34</v>
      </c>
      <c r="P1623" s="2" t="b">
        <v>0</v>
      </c>
    </row>
    <row r="1624" spans="1:16" x14ac:dyDescent="0.25">
      <c r="A1624" t="s">
        <v>1238</v>
      </c>
      <c r="B1624" s="12">
        <v>0</v>
      </c>
      <c r="C1624" s="2" t="s">
        <v>516</v>
      </c>
      <c r="D1624" t="s">
        <v>1420</v>
      </c>
      <c r="E1624" t="s">
        <v>1239</v>
      </c>
      <c r="F1624" s="2" t="s">
        <v>36</v>
      </c>
      <c r="G1624" t="s">
        <v>35</v>
      </c>
      <c r="K1624" s="2">
        <v>1</v>
      </c>
      <c r="L1624" s="2" t="s">
        <v>34</v>
      </c>
      <c r="M1624" s="2" t="s">
        <v>34</v>
      </c>
      <c r="N1624" s="2" t="s">
        <v>34</v>
      </c>
      <c r="O1624" s="2" t="s">
        <v>34</v>
      </c>
      <c r="P1624" s="2" t="b">
        <v>0</v>
      </c>
    </row>
    <row r="1625" spans="1:16" x14ac:dyDescent="0.25">
      <c r="A1625" t="s">
        <v>1240</v>
      </c>
      <c r="B1625" s="12">
        <v>0</v>
      </c>
      <c r="C1625" s="2" t="s">
        <v>516</v>
      </c>
      <c r="D1625" t="s">
        <v>1420</v>
      </c>
      <c r="E1625" t="s">
        <v>1241</v>
      </c>
      <c r="F1625" s="2" t="s">
        <v>36</v>
      </c>
      <c r="G1625" t="s">
        <v>35</v>
      </c>
      <c r="K1625" s="2">
        <v>1</v>
      </c>
      <c r="L1625" s="2" t="s">
        <v>34</v>
      </c>
      <c r="M1625" s="2" t="s">
        <v>34</v>
      </c>
      <c r="N1625" s="2" t="s">
        <v>34</v>
      </c>
      <c r="O1625" s="2" t="s">
        <v>34</v>
      </c>
      <c r="P1625" s="2" t="b">
        <v>0</v>
      </c>
    </row>
    <row r="1626" spans="1:16" x14ac:dyDescent="0.25">
      <c r="A1626" t="s">
        <v>41</v>
      </c>
      <c r="B1626" s="12">
        <v>0.5</v>
      </c>
      <c r="C1626" s="2" t="s">
        <v>516</v>
      </c>
      <c r="D1626" t="s">
        <v>1420</v>
      </c>
      <c r="E1626" t="s">
        <v>791</v>
      </c>
      <c r="F1626" s="2" t="s">
        <v>36</v>
      </c>
      <c r="G1626" t="s">
        <v>35</v>
      </c>
      <c r="K1626" s="2">
        <v>1</v>
      </c>
      <c r="L1626" s="2" t="s">
        <v>34</v>
      </c>
      <c r="M1626" s="2" t="s">
        <v>34</v>
      </c>
      <c r="N1626" s="2" t="s">
        <v>34</v>
      </c>
      <c r="O1626" s="2" t="s">
        <v>34</v>
      </c>
      <c r="P1626" s="2" t="b">
        <v>0</v>
      </c>
    </row>
    <row r="1627" spans="1:16" x14ac:dyDescent="0.25">
      <c r="A1627" t="s">
        <v>1242</v>
      </c>
      <c r="B1627" s="12">
        <v>0</v>
      </c>
      <c r="C1627" s="2" t="s">
        <v>516</v>
      </c>
      <c r="D1627" t="s">
        <v>1420</v>
      </c>
      <c r="E1627" t="s">
        <v>1243</v>
      </c>
      <c r="F1627" s="2" t="s">
        <v>193</v>
      </c>
      <c r="G1627" t="s">
        <v>35</v>
      </c>
      <c r="K1627" s="2">
        <v>1</v>
      </c>
      <c r="L1627" s="2" t="s">
        <v>34</v>
      </c>
      <c r="M1627" s="2" t="s">
        <v>34</v>
      </c>
      <c r="N1627" s="2" t="s">
        <v>34</v>
      </c>
      <c r="O1627" s="2" t="s">
        <v>34</v>
      </c>
      <c r="P1627" s="2" t="b">
        <v>0</v>
      </c>
    </row>
    <row r="1628" spans="1:16" x14ac:dyDescent="0.25">
      <c r="A1628" t="s">
        <v>1244</v>
      </c>
      <c r="B1628" s="12">
        <v>0</v>
      </c>
      <c r="C1628" s="2" t="s">
        <v>516</v>
      </c>
      <c r="D1628" t="s">
        <v>1420</v>
      </c>
      <c r="E1628" t="s">
        <v>1245</v>
      </c>
      <c r="F1628" s="2" t="s">
        <v>36</v>
      </c>
      <c r="G1628" t="s">
        <v>35</v>
      </c>
      <c r="K1628" s="2">
        <v>1</v>
      </c>
      <c r="L1628" s="2" t="s">
        <v>34</v>
      </c>
      <c r="M1628" s="2" t="s">
        <v>34</v>
      </c>
      <c r="N1628" s="2" t="s">
        <v>34</v>
      </c>
      <c r="O1628" s="2" t="s">
        <v>34</v>
      </c>
      <c r="P1628" s="2" t="b">
        <v>0</v>
      </c>
    </row>
    <row r="1629" spans="1:16" x14ac:dyDescent="0.25">
      <c r="A1629" t="s">
        <v>1246</v>
      </c>
      <c r="B1629" s="12">
        <v>0</v>
      </c>
      <c r="C1629" s="2" t="s">
        <v>516</v>
      </c>
      <c r="D1629" t="s">
        <v>1420</v>
      </c>
      <c r="E1629" t="s">
        <v>790</v>
      </c>
      <c r="F1629" s="2" t="s">
        <v>36</v>
      </c>
      <c r="G1629" t="s">
        <v>35</v>
      </c>
      <c r="K1629" s="2">
        <v>1</v>
      </c>
      <c r="L1629" s="2" t="s">
        <v>34</v>
      </c>
      <c r="M1629" s="2" t="s">
        <v>34</v>
      </c>
      <c r="N1629" s="2" t="s">
        <v>34</v>
      </c>
      <c r="O1629" s="2" t="s">
        <v>34</v>
      </c>
      <c r="P1629" s="2" t="b">
        <v>0</v>
      </c>
    </row>
    <row r="1630" spans="1:16" x14ac:dyDescent="0.25">
      <c r="A1630" t="s">
        <v>1247</v>
      </c>
      <c r="B1630" s="12">
        <v>0</v>
      </c>
      <c r="C1630" s="2" t="s">
        <v>516</v>
      </c>
      <c r="D1630" t="s">
        <v>1420</v>
      </c>
      <c r="E1630" t="s">
        <v>1248</v>
      </c>
      <c r="F1630" s="2" t="s">
        <v>36</v>
      </c>
      <c r="G1630" t="s">
        <v>35</v>
      </c>
      <c r="K1630" s="2">
        <v>1</v>
      </c>
      <c r="L1630" s="2" t="s">
        <v>34</v>
      </c>
      <c r="M1630" s="2" t="s">
        <v>34</v>
      </c>
      <c r="N1630" s="2" t="s">
        <v>34</v>
      </c>
      <c r="O1630" s="2" t="s">
        <v>34</v>
      </c>
      <c r="P1630" s="2" t="b">
        <v>0</v>
      </c>
    </row>
    <row r="1631" spans="1:16" x14ac:dyDescent="0.25">
      <c r="A1631" t="s">
        <v>1447</v>
      </c>
      <c r="B1631" s="12">
        <v>0</v>
      </c>
      <c r="C1631" s="2" t="s">
        <v>516</v>
      </c>
      <c r="D1631" t="s">
        <v>1420</v>
      </c>
      <c r="E1631" t="s">
        <v>1448</v>
      </c>
      <c r="F1631" s="2" t="s">
        <v>1452</v>
      </c>
      <c r="G1631" t="s">
        <v>35</v>
      </c>
      <c r="K1631" s="2">
        <v>1</v>
      </c>
      <c r="L1631" s="2" t="s">
        <v>34</v>
      </c>
      <c r="M1631" s="2" t="s">
        <v>34</v>
      </c>
      <c r="N1631" s="2" t="s">
        <v>34</v>
      </c>
      <c r="O1631" s="2" t="s">
        <v>34</v>
      </c>
      <c r="P1631" s="2" t="b">
        <v>0</v>
      </c>
    </row>
    <row r="1632" spans="1:16" x14ac:dyDescent="0.25">
      <c r="A1632" t="s">
        <v>1249</v>
      </c>
      <c r="B1632" s="12">
        <v>0</v>
      </c>
      <c r="C1632" s="2" t="s">
        <v>516</v>
      </c>
      <c r="D1632" t="s">
        <v>1420</v>
      </c>
      <c r="E1632" t="s">
        <v>1250</v>
      </c>
      <c r="F1632" s="2" t="s">
        <v>36</v>
      </c>
      <c r="G1632" t="s">
        <v>35</v>
      </c>
      <c r="K1632" s="2">
        <v>1</v>
      </c>
      <c r="L1632" s="2" t="s">
        <v>34</v>
      </c>
      <c r="M1632" s="2" t="s">
        <v>34</v>
      </c>
      <c r="N1632" s="2" t="s">
        <v>34</v>
      </c>
      <c r="O1632" s="2" t="s">
        <v>34</v>
      </c>
      <c r="P1632" s="2" t="b">
        <v>0</v>
      </c>
    </row>
    <row r="1633" spans="1:52" x14ac:dyDescent="0.25">
      <c r="A1633" t="s">
        <v>1251</v>
      </c>
      <c r="B1633" s="12">
        <v>0</v>
      </c>
      <c r="C1633" s="2" t="s">
        <v>516</v>
      </c>
      <c r="D1633" t="s">
        <v>1420</v>
      </c>
      <c r="E1633" t="s">
        <v>1252</v>
      </c>
      <c r="F1633" s="2" t="s">
        <v>36</v>
      </c>
      <c r="G1633" t="s">
        <v>35</v>
      </c>
      <c r="K1633" s="2">
        <v>1</v>
      </c>
      <c r="L1633" s="2" t="s">
        <v>34</v>
      </c>
      <c r="M1633" s="2" t="s">
        <v>34</v>
      </c>
      <c r="N1633" s="2" t="s">
        <v>34</v>
      </c>
      <c r="O1633" s="2" t="s">
        <v>34</v>
      </c>
      <c r="P1633" s="2" t="b">
        <v>0</v>
      </c>
    </row>
    <row r="1634" spans="1:52" x14ac:dyDescent="0.25">
      <c r="A1634" t="s">
        <v>40</v>
      </c>
      <c r="B1634" s="12">
        <v>0.17499999999999999</v>
      </c>
      <c r="C1634" s="2" t="s">
        <v>521</v>
      </c>
      <c r="D1634" t="s">
        <v>1420</v>
      </c>
      <c r="E1634" t="s">
        <v>1436</v>
      </c>
      <c r="F1634" s="2" t="s">
        <v>193</v>
      </c>
      <c r="G1634" t="s">
        <v>35</v>
      </c>
      <c r="K1634" s="2">
        <v>1</v>
      </c>
      <c r="L1634" s="2" t="s">
        <v>34</v>
      </c>
      <c r="M1634" s="2" t="s">
        <v>34</v>
      </c>
      <c r="N1634" s="2" t="s">
        <v>34</v>
      </c>
      <c r="O1634" s="2" t="s">
        <v>34</v>
      </c>
      <c r="P1634" s="2" t="b">
        <v>0</v>
      </c>
    </row>
    <row r="1635" spans="1:52" x14ac:dyDescent="0.25">
      <c r="A1635" t="s">
        <v>1449</v>
      </c>
      <c r="B1635" s="12">
        <v>1.95E-2</v>
      </c>
      <c r="C1635" s="2" t="s">
        <v>521</v>
      </c>
      <c r="D1635" t="s">
        <v>1420</v>
      </c>
      <c r="E1635" t="s">
        <v>1450</v>
      </c>
      <c r="F1635" s="2" t="s">
        <v>226</v>
      </c>
      <c r="G1635" t="s">
        <v>35</v>
      </c>
      <c r="K1635" s="2">
        <v>1</v>
      </c>
      <c r="L1635" s="2" t="s">
        <v>34</v>
      </c>
      <c r="M1635" s="2" t="s">
        <v>34</v>
      </c>
      <c r="N1635" s="2" t="s">
        <v>34</v>
      </c>
      <c r="O1635" s="2" t="s">
        <v>34</v>
      </c>
      <c r="P1635" s="2" t="b">
        <v>0</v>
      </c>
    </row>
    <row r="1636" spans="1:52" x14ac:dyDescent="0.25">
      <c r="A1636" t="s">
        <v>1441</v>
      </c>
      <c r="B1636" s="12">
        <v>4.3499999999999997E-2</v>
      </c>
      <c r="C1636" s="2" t="s">
        <v>521</v>
      </c>
      <c r="D1636" t="s">
        <v>1420</v>
      </c>
      <c r="E1636" t="s">
        <v>1442</v>
      </c>
      <c r="F1636" s="2" t="s">
        <v>36</v>
      </c>
      <c r="G1636" t="s">
        <v>35</v>
      </c>
      <c r="K1636" s="2">
        <v>1</v>
      </c>
      <c r="L1636" s="2" t="s">
        <v>34</v>
      </c>
      <c r="M1636" s="2" t="s">
        <v>34</v>
      </c>
      <c r="N1636" s="2" t="s">
        <v>34</v>
      </c>
      <c r="O1636" s="2" t="s">
        <v>34</v>
      </c>
      <c r="P1636" s="2" t="b">
        <v>0</v>
      </c>
    </row>
    <row r="1637" spans="1:52" x14ac:dyDescent="0.25">
      <c r="A1637" t="s">
        <v>490</v>
      </c>
      <c r="B1637" s="12">
        <v>0.5</v>
      </c>
      <c r="C1637" s="2" t="s">
        <v>516</v>
      </c>
      <c r="D1637" t="s">
        <v>1453</v>
      </c>
      <c r="F1637" s="2" t="s">
        <v>14</v>
      </c>
      <c r="G1637" t="s">
        <v>35</v>
      </c>
      <c r="K1637" s="2">
        <v>1</v>
      </c>
      <c r="L1637" s="2" t="s">
        <v>34</v>
      </c>
      <c r="M1637" s="2" t="s">
        <v>34</v>
      </c>
      <c r="N1637" s="2" t="s">
        <v>34</v>
      </c>
      <c r="O1637" s="2" t="s">
        <v>34</v>
      </c>
      <c r="P1637" s="2" t="b">
        <v>0</v>
      </c>
    </row>
    <row r="1638" spans="1:52" s="17" customFormat="1" x14ac:dyDescent="0.25">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row>
    <row r="1639" spans="1:52" x14ac:dyDescent="0.25">
      <c r="A1639" s="1" t="s">
        <v>8</v>
      </c>
      <c r="B1639" s="19" t="s">
        <v>1327</v>
      </c>
    </row>
    <row r="1640" spans="1:52" x14ac:dyDescent="0.25">
      <c r="A1640" s="1" t="s">
        <v>9</v>
      </c>
      <c r="B1640" t="s">
        <v>1385</v>
      </c>
    </row>
    <row r="1641" spans="1:52" x14ac:dyDescent="0.25">
      <c r="A1641" s="1" t="s">
        <v>560</v>
      </c>
      <c r="B1641" t="s">
        <v>1327</v>
      </c>
    </row>
    <row r="1642" spans="1:52" x14ac:dyDescent="0.25">
      <c r="A1642" s="1" t="s">
        <v>10</v>
      </c>
      <c r="B1642" s="19" t="s">
        <v>1534</v>
      </c>
    </row>
    <row r="1643" spans="1:52" x14ac:dyDescent="0.25">
      <c r="A1643" s="1" t="s">
        <v>11</v>
      </c>
      <c r="B1643" s="1" t="s">
        <v>12</v>
      </c>
    </row>
    <row r="1644" spans="1:52" x14ac:dyDescent="0.25">
      <c r="A1644" s="1" t="s">
        <v>13</v>
      </c>
      <c r="B1644" s="1" t="s">
        <v>14</v>
      </c>
    </row>
    <row r="1645" spans="1:52" x14ac:dyDescent="0.25">
      <c r="A1645" s="1" t="s">
        <v>15</v>
      </c>
      <c r="B1645" s="19" t="s">
        <v>16</v>
      </c>
    </row>
    <row r="1646" spans="1:52" x14ac:dyDescent="0.25">
      <c r="A1646" s="1" t="s">
        <v>17</v>
      </c>
      <c r="B1646" s="1" t="s">
        <v>516</v>
      </c>
    </row>
    <row r="1647" spans="1:52" x14ac:dyDescent="0.25">
      <c r="A1647" s="1"/>
      <c r="B1647" s="1"/>
    </row>
    <row r="1648" spans="1:52" x14ac:dyDescent="0.25">
      <c r="A1648" s="1" t="s">
        <v>18</v>
      </c>
      <c r="B1648" s="1"/>
      <c r="C1648" s="1" t="s">
        <v>19</v>
      </c>
      <c r="D1648" s="1" t="s">
        <v>19</v>
      </c>
      <c r="E1648" s="1" t="s">
        <v>19</v>
      </c>
      <c r="F1648" s="1" t="s">
        <v>19</v>
      </c>
      <c r="G1648" s="1" t="s">
        <v>19</v>
      </c>
      <c r="H1648" s="1" t="s">
        <v>19</v>
      </c>
      <c r="I1648" s="1" t="s">
        <v>19</v>
      </c>
      <c r="J1648" s="1" t="s">
        <v>19</v>
      </c>
      <c r="K1648" s="1" t="s">
        <v>19</v>
      </c>
      <c r="L1648" s="1" t="s">
        <v>19</v>
      </c>
      <c r="M1648" s="1" t="s">
        <v>19</v>
      </c>
      <c r="N1648" s="1" t="s">
        <v>19</v>
      </c>
      <c r="O1648" s="1" t="s">
        <v>19</v>
      </c>
    </row>
    <row r="1649" spans="1:16" x14ac:dyDescent="0.25">
      <c r="A1649" s="1" t="s">
        <v>20</v>
      </c>
      <c r="B1649" s="1" t="s">
        <v>21</v>
      </c>
      <c r="C1649" s="1" t="s">
        <v>17</v>
      </c>
      <c r="D1649" s="1" t="s">
        <v>10</v>
      </c>
      <c r="E1649" s="1" t="s">
        <v>22</v>
      </c>
      <c r="F1649" s="1" t="s">
        <v>23</v>
      </c>
      <c r="G1649" s="1" t="s">
        <v>24</v>
      </c>
      <c r="H1649" s="1" t="s">
        <v>25</v>
      </c>
      <c r="I1649" s="1" t="s">
        <v>26</v>
      </c>
      <c r="J1649" s="1" t="s">
        <v>27</v>
      </c>
      <c r="K1649" s="1" t="s">
        <v>28</v>
      </c>
      <c r="L1649" s="1" t="s">
        <v>19</v>
      </c>
      <c r="M1649" s="1" t="s">
        <v>19</v>
      </c>
      <c r="N1649" s="1" t="s">
        <v>19</v>
      </c>
      <c r="O1649" s="1" t="s">
        <v>19</v>
      </c>
    </row>
    <row r="1650" spans="1:16" x14ac:dyDescent="0.25">
      <c r="B1650"/>
    </row>
    <row r="1651" spans="1:16" x14ac:dyDescent="0.25">
      <c r="A1651" s="1" t="s">
        <v>29</v>
      </c>
      <c r="B1651" s="1" t="s">
        <v>19</v>
      </c>
      <c r="C1651" s="1" t="s">
        <v>19</v>
      </c>
      <c r="D1651" s="1" t="s">
        <v>19</v>
      </c>
      <c r="E1651" s="1" t="s">
        <v>19</v>
      </c>
      <c r="F1651" s="1" t="s">
        <v>19</v>
      </c>
      <c r="G1651" s="1" t="s">
        <v>19</v>
      </c>
      <c r="H1651" s="1" t="s">
        <v>19</v>
      </c>
      <c r="I1651" s="1" t="s">
        <v>19</v>
      </c>
      <c r="J1651" s="1" t="s">
        <v>19</v>
      </c>
      <c r="K1651" s="1" t="s">
        <v>19</v>
      </c>
      <c r="L1651" s="1" t="s">
        <v>19</v>
      </c>
      <c r="M1651" s="1" t="s">
        <v>19</v>
      </c>
      <c r="N1651" s="1" t="s">
        <v>19</v>
      </c>
      <c r="O1651" s="1" t="s">
        <v>19</v>
      </c>
    </row>
    <row r="1652" spans="1:16" x14ac:dyDescent="0.25">
      <c r="A1652" s="1" t="s">
        <v>20</v>
      </c>
      <c r="B1652" s="1" t="s">
        <v>21</v>
      </c>
      <c r="C1652" s="1" t="s">
        <v>17</v>
      </c>
      <c r="D1652" s="1" t="s">
        <v>30</v>
      </c>
      <c r="E1652" s="1" t="s">
        <v>560</v>
      </c>
      <c r="F1652" s="1" t="s">
        <v>13</v>
      </c>
      <c r="G1652" s="1" t="s">
        <v>15</v>
      </c>
      <c r="H1652" s="1" t="s">
        <v>31</v>
      </c>
      <c r="I1652" s="1" t="s">
        <v>22</v>
      </c>
      <c r="J1652" s="1" t="s">
        <v>23</v>
      </c>
      <c r="K1652" s="1" t="s">
        <v>24</v>
      </c>
      <c r="L1652" s="1" t="s">
        <v>25</v>
      </c>
      <c r="M1652" s="1" t="s">
        <v>26</v>
      </c>
      <c r="N1652" s="1" t="s">
        <v>27</v>
      </c>
      <c r="O1652" s="1" t="s">
        <v>28</v>
      </c>
      <c r="P1652" s="1" t="s">
        <v>32</v>
      </c>
    </row>
    <row r="1653" spans="1:16" x14ac:dyDescent="0.25">
      <c r="A1653" s="1" t="s">
        <v>1327</v>
      </c>
      <c r="B1653" s="2">
        <v>1</v>
      </c>
      <c r="C1653" s="2" t="s">
        <v>516</v>
      </c>
      <c r="D1653" t="s">
        <v>1453</v>
      </c>
      <c r="F1653" s="2" t="s">
        <v>14</v>
      </c>
      <c r="G1653" t="s">
        <v>33</v>
      </c>
      <c r="K1653" s="2">
        <v>1</v>
      </c>
      <c r="L1653" s="2" t="s">
        <v>34</v>
      </c>
      <c r="M1653" s="2" t="s">
        <v>34</v>
      </c>
      <c r="N1653" s="2" t="s">
        <v>34</v>
      </c>
      <c r="O1653" s="2" t="s">
        <v>34</v>
      </c>
      <c r="P1653" s="2" t="b">
        <v>0</v>
      </c>
    </row>
    <row r="1654" spans="1:16" x14ac:dyDescent="0.25">
      <c r="A1654" t="s">
        <v>1238</v>
      </c>
      <c r="B1654" s="12">
        <v>0</v>
      </c>
      <c r="C1654" s="2" t="s">
        <v>516</v>
      </c>
      <c r="D1654" t="s">
        <v>1420</v>
      </c>
      <c r="E1654" t="s">
        <v>1239</v>
      </c>
      <c r="F1654" s="2" t="s">
        <v>36</v>
      </c>
      <c r="G1654" t="s">
        <v>35</v>
      </c>
      <c r="K1654" s="2">
        <v>1</v>
      </c>
      <c r="L1654" s="2" t="s">
        <v>34</v>
      </c>
      <c r="M1654" s="2" t="s">
        <v>34</v>
      </c>
      <c r="N1654" s="2" t="s">
        <v>34</v>
      </c>
      <c r="O1654" s="2" t="s">
        <v>34</v>
      </c>
      <c r="P1654" s="2" t="b">
        <v>0</v>
      </c>
    </row>
    <row r="1655" spans="1:16" x14ac:dyDescent="0.25">
      <c r="A1655" t="s">
        <v>1240</v>
      </c>
      <c r="B1655" s="12">
        <v>0</v>
      </c>
      <c r="C1655" s="2" t="s">
        <v>516</v>
      </c>
      <c r="D1655" t="s">
        <v>1420</v>
      </c>
      <c r="E1655" t="s">
        <v>1241</v>
      </c>
      <c r="F1655" s="2" t="s">
        <v>36</v>
      </c>
      <c r="G1655" t="s">
        <v>35</v>
      </c>
      <c r="K1655" s="2">
        <v>1</v>
      </c>
      <c r="L1655" s="2" t="s">
        <v>34</v>
      </c>
      <c r="M1655" s="2" t="s">
        <v>34</v>
      </c>
      <c r="N1655" s="2" t="s">
        <v>34</v>
      </c>
      <c r="O1655" s="2" t="s">
        <v>34</v>
      </c>
      <c r="P1655" s="2" t="b">
        <v>0</v>
      </c>
    </row>
    <row r="1656" spans="1:16" x14ac:dyDescent="0.25">
      <c r="A1656" t="s">
        <v>41</v>
      </c>
      <c r="B1656" s="12">
        <v>0.5</v>
      </c>
      <c r="C1656" s="2" t="s">
        <v>516</v>
      </c>
      <c r="D1656" t="s">
        <v>1420</v>
      </c>
      <c r="E1656" t="s">
        <v>791</v>
      </c>
      <c r="F1656" s="2" t="s">
        <v>36</v>
      </c>
      <c r="G1656" t="s">
        <v>35</v>
      </c>
      <c r="K1656" s="2">
        <v>1</v>
      </c>
      <c r="L1656" s="2" t="s">
        <v>34</v>
      </c>
      <c r="M1656" s="2" t="s">
        <v>34</v>
      </c>
      <c r="N1656" s="2" t="s">
        <v>34</v>
      </c>
      <c r="O1656" s="2" t="s">
        <v>34</v>
      </c>
      <c r="P1656" s="2" t="b">
        <v>0</v>
      </c>
    </row>
    <row r="1657" spans="1:16" x14ac:dyDescent="0.25">
      <c r="A1657" t="s">
        <v>1242</v>
      </c>
      <c r="B1657" s="12">
        <v>0</v>
      </c>
      <c r="C1657" s="2" t="s">
        <v>516</v>
      </c>
      <c r="D1657" t="s">
        <v>1420</v>
      </c>
      <c r="E1657" t="s">
        <v>1243</v>
      </c>
      <c r="F1657" s="2" t="s">
        <v>193</v>
      </c>
      <c r="G1657" t="s">
        <v>35</v>
      </c>
      <c r="K1657" s="2">
        <v>1</v>
      </c>
      <c r="L1657" s="2" t="s">
        <v>34</v>
      </c>
      <c r="M1657" s="2" t="s">
        <v>34</v>
      </c>
      <c r="N1657" s="2" t="s">
        <v>34</v>
      </c>
      <c r="O1657" s="2" t="s">
        <v>34</v>
      </c>
      <c r="P1657" s="2" t="b">
        <v>0</v>
      </c>
    </row>
    <row r="1658" spans="1:16" x14ac:dyDescent="0.25">
      <c r="A1658" t="s">
        <v>1244</v>
      </c>
      <c r="B1658" s="12">
        <v>0</v>
      </c>
      <c r="C1658" s="2" t="s">
        <v>516</v>
      </c>
      <c r="D1658" t="s">
        <v>1420</v>
      </c>
      <c r="E1658" t="s">
        <v>1245</v>
      </c>
      <c r="F1658" s="2" t="s">
        <v>36</v>
      </c>
      <c r="G1658" t="s">
        <v>35</v>
      </c>
      <c r="K1658" s="2">
        <v>1</v>
      </c>
      <c r="L1658" s="2" t="s">
        <v>34</v>
      </c>
      <c r="M1658" s="2" t="s">
        <v>34</v>
      </c>
      <c r="N1658" s="2" t="s">
        <v>34</v>
      </c>
      <c r="O1658" s="2" t="s">
        <v>34</v>
      </c>
      <c r="P1658" s="2" t="b">
        <v>0</v>
      </c>
    </row>
    <row r="1659" spans="1:16" x14ac:dyDescent="0.25">
      <c r="A1659" t="s">
        <v>1246</v>
      </c>
      <c r="B1659" s="12">
        <v>0</v>
      </c>
      <c r="C1659" s="2" t="s">
        <v>516</v>
      </c>
      <c r="D1659" t="s">
        <v>1420</v>
      </c>
      <c r="E1659" t="s">
        <v>790</v>
      </c>
      <c r="F1659" s="2" t="s">
        <v>36</v>
      </c>
      <c r="G1659" t="s">
        <v>35</v>
      </c>
      <c r="K1659" s="2">
        <v>1</v>
      </c>
      <c r="L1659" s="2" t="s">
        <v>34</v>
      </c>
      <c r="M1659" s="2" t="s">
        <v>34</v>
      </c>
      <c r="N1659" s="2" t="s">
        <v>34</v>
      </c>
      <c r="O1659" s="2" t="s">
        <v>34</v>
      </c>
      <c r="P1659" s="2" t="b">
        <v>0</v>
      </c>
    </row>
    <row r="1660" spans="1:16" x14ac:dyDescent="0.25">
      <c r="A1660" t="s">
        <v>1247</v>
      </c>
      <c r="B1660" s="12">
        <v>0</v>
      </c>
      <c r="C1660" s="2" t="s">
        <v>516</v>
      </c>
      <c r="D1660" t="s">
        <v>1420</v>
      </c>
      <c r="E1660" t="s">
        <v>1248</v>
      </c>
      <c r="F1660" s="2" t="s">
        <v>36</v>
      </c>
      <c r="G1660" t="s">
        <v>35</v>
      </c>
      <c r="K1660" s="2">
        <v>1</v>
      </c>
      <c r="L1660" s="2" t="s">
        <v>34</v>
      </c>
      <c r="M1660" s="2" t="s">
        <v>34</v>
      </c>
      <c r="N1660" s="2" t="s">
        <v>34</v>
      </c>
      <c r="O1660" s="2" t="s">
        <v>34</v>
      </c>
      <c r="P1660" s="2" t="b">
        <v>0</v>
      </c>
    </row>
    <row r="1661" spans="1:16" x14ac:dyDescent="0.25">
      <c r="A1661" t="s">
        <v>1447</v>
      </c>
      <c r="B1661" s="12">
        <v>0</v>
      </c>
      <c r="C1661" s="2" t="s">
        <v>516</v>
      </c>
      <c r="D1661" t="s">
        <v>1420</v>
      </c>
      <c r="E1661" t="s">
        <v>1448</v>
      </c>
      <c r="F1661" s="2" t="s">
        <v>1452</v>
      </c>
      <c r="G1661" t="s">
        <v>35</v>
      </c>
      <c r="K1661" s="2">
        <v>1</v>
      </c>
      <c r="L1661" s="2" t="s">
        <v>34</v>
      </c>
      <c r="M1661" s="2" t="s">
        <v>34</v>
      </c>
      <c r="N1661" s="2" t="s">
        <v>34</v>
      </c>
      <c r="O1661" s="2" t="s">
        <v>34</v>
      </c>
      <c r="P1661" s="2" t="b">
        <v>0</v>
      </c>
    </row>
    <row r="1662" spans="1:16" x14ac:dyDescent="0.25">
      <c r="A1662" t="s">
        <v>1249</v>
      </c>
      <c r="B1662" s="12">
        <v>0</v>
      </c>
      <c r="C1662" s="2" t="s">
        <v>516</v>
      </c>
      <c r="D1662" t="s">
        <v>1420</v>
      </c>
      <c r="E1662" t="s">
        <v>1250</v>
      </c>
      <c r="F1662" s="2" t="s">
        <v>36</v>
      </c>
      <c r="G1662" t="s">
        <v>35</v>
      </c>
      <c r="K1662" s="2">
        <v>1</v>
      </c>
      <c r="L1662" s="2" t="s">
        <v>34</v>
      </c>
      <c r="M1662" s="2" t="s">
        <v>34</v>
      </c>
      <c r="N1662" s="2" t="s">
        <v>34</v>
      </c>
      <c r="O1662" s="2" t="s">
        <v>34</v>
      </c>
      <c r="P1662" s="2" t="b">
        <v>0</v>
      </c>
    </row>
    <row r="1663" spans="1:16" x14ac:dyDescent="0.25">
      <c r="A1663" t="s">
        <v>1251</v>
      </c>
      <c r="B1663" s="12">
        <v>0</v>
      </c>
      <c r="C1663" s="2" t="s">
        <v>516</v>
      </c>
      <c r="D1663" t="s">
        <v>1420</v>
      </c>
      <c r="E1663" t="s">
        <v>1252</v>
      </c>
      <c r="F1663" s="2" t="s">
        <v>36</v>
      </c>
      <c r="G1663" t="s">
        <v>35</v>
      </c>
      <c r="K1663" s="2">
        <v>1</v>
      </c>
      <c r="L1663" s="2" t="s">
        <v>34</v>
      </c>
      <c r="M1663" s="2" t="s">
        <v>34</v>
      </c>
      <c r="N1663" s="2" t="s">
        <v>34</v>
      </c>
      <c r="O1663" s="2" t="s">
        <v>34</v>
      </c>
      <c r="P1663" s="2" t="b">
        <v>0</v>
      </c>
    </row>
    <row r="1664" spans="1:16" x14ac:dyDescent="0.25">
      <c r="A1664" t="s">
        <v>40</v>
      </c>
      <c r="B1664" s="12">
        <v>0.17499999999999999</v>
      </c>
      <c r="C1664" s="2" t="s">
        <v>521</v>
      </c>
      <c r="D1664" t="s">
        <v>1420</v>
      </c>
      <c r="E1664" t="s">
        <v>1436</v>
      </c>
      <c r="F1664" s="2" t="s">
        <v>193</v>
      </c>
      <c r="G1664" t="s">
        <v>35</v>
      </c>
      <c r="K1664" s="2">
        <v>1</v>
      </c>
      <c r="L1664" s="2" t="s">
        <v>34</v>
      </c>
      <c r="M1664" s="2" t="s">
        <v>34</v>
      </c>
      <c r="N1664" s="2" t="s">
        <v>34</v>
      </c>
      <c r="O1664" s="2" t="s">
        <v>34</v>
      </c>
      <c r="P1664" s="2" t="b">
        <v>0</v>
      </c>
    </row>
    <row r="1665" spans="1:52" x14ac:dyDescent="0.25">
      <c r="A1665" t="s">
        <v>1449</v>
      </c>
      <c r="B1665" s="12">
        <v>1.95E-2</v>
      </c>
      <c r="C1665" s="2" t="s">
        <v>521</v>
      </c>
      <c r="D1665" t="s">
        <v>1420</v>
      </c>
      <c r="E1665" t="s">
        <v>1450</v>
      </c>
      <c r="F1665" s="2" t="s">
        <v>226</v>
      </c>
      <c r="G1665" t="s">
        <v>35</v>
      </c>
      <c r="K1665" s="2">
        <v>1</v>
      </c>
      <c r="L1665" s="2" t="s">
        <v>34</v>
      </c>
      <c r="M1665" s="2" t="s">
        <v>34</v>
      </c>
      <c r="N1665" s="2" t="s">
        <v>34</v>
      </c>
      <c r="O1665" s="2" t="s">
        <v>34</v>
      </c>
      <c r="P1665" s="2" t="b">
        <v>0</v>
      </c>
    </row>
    <row r="1666" spans="1:52" x14ac:dyDescent="0.25">
      <c r="A1666" t="s">
        <v>1441</v>
      </c>
      <c r="B1666" s="12">
        <v>4.3499999999999997E-2</v>
      </c>
      <c r="C1666" s="2" t="s">
        <v>521</v>
      </c>
      <c r="D1666" t="s">
        <v>1420</v>
      </c>
      <c r="E1666" t="s">
        <v>1442</v>
      </c>
      <c r="F1666" s="2" t="s">
        <v>36</v>
      </c>
      <c r="G1666" t="s">
        <v>35</v>
      </c>
      <c r="K1666" s="2">
        <v>1</v>
      </c>
      <c r="L1666" s="2" t="s">
        <v>34</v>
      </c>
      <c r="M1666" s="2" t="s">
        <v>34</v>
      </c>
      <c r="N1666" s="2" t="s">
        <v>34</v>
      </c>
      <c r="O1666" s="2" t="s">
        <v>34</v>
      </c>
      <c r="P1666" s="2" t="b">
        <v>0</v>
      </c>
    </row>
    <row r="1667" spans="1:52" x14ac:dyDescent="0.25">
      <c r="A1667" t="s">
        <v>490</v>
      </c>
      <c r="B1667" s="12">
        <v>0.5</v>
      </c>
      <c r="C1667" s="2" t="s">
        <v>516</v>
      </c>
      <c r="D1667" t="s">
        <v>1453</v>
      </c>
      <c r="F1667" s="2" t="s">
        <v>14</v>
      </c>
      <c r="G1667" t="s">
        <v>35</v>
      </c>
      <c r="K1667" s="2">
        <v>1</v>
      </c>
      <c r="L1667" s="2" t="s">
        <v>34</v>
      </c>
      <c r="M1667" s="2" t="s">
        <v>34</v>
      </c>
      <c r="N1667" s="2" t="s">
        <v>34</v>
      </c>
      <c r="O1667" s="2" t="s">
        <v>34</v>
      </c>
      <c r="P1667" s="2" t="b">
        <v>0</v>
      </c>
    </row>
    <row r="1668" spans="1:52" s="17" customFormat="1" x14ac:dyDescent="0.25">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row>
    <row r="1669" spans="1:52" x14ac:dyDescent="0.25">
      <c r="A1669" s="1" t="s">
        <v>8</v>
      </c>
      <c r="B1669" s="19" t="s">
        <v>1328</v>
      </c>
    </row>
    <row r="1670" spans="1:52" x14ac:dyDescent="0.25">
      <c r="A1670" s="1" t="s">
        <v>9</v>
      </c>
      <c r="B1670" t="s">
        <v>1386</v>
      </c>
    </row>
    <row r="1671" spans="1:52" x14ac:dyDescent="0.25">
      <c r="A1671" s="1" t="s">
        <v>560</v>
      </c>
      <c r="B1671" t="s">
        <v>1328</v>
      </c>
    </row>
    <row r="1672" spans="1:52" x14ac:dyDescent="0.25">
      <c r="A1672" s="1" t="s">
        <v>10</v>
      </c>
      <c r="B1672" s="19" t="s">
        <v>1534</v>
      </c>
    </row>
    <row r="1673" spans="1:52" x14ac:dyDescent="0.25">
      <c r="A1673" s="1" t="s">
        <v>11</v>
      </c>
      <c r="B1673" s="1" t="s">
        <v>12</v>
      </c>
    </row>
    <row r="1674" spans="1:52" x14ac:dyDescent="0.25">
      <c r="A1674" s="1" t="s">
        <v>13</v>
      </c>
      <c r="B1674" s="1" t="s">
        <v>14</v>
      </c>
    </row>
    <row r="1675" spans="1:52" x14ac:dyDescent="0.25">
      <c r="A1675" s="1" t="s">
        <v>15</v>
      </c>
      <c r="B1675" s="19" t="s">
        <v>16</v>
      </c>
    </row>
    <row r="1676" spans="1:52" x14ac:dyDescent="0.25">
      <c r="A1676" s="1" t="s">
        <v>17</v>
      </c>
      <c r="B1676" s="1" t="s">
        <v>516</v>
      </c>
    </row>
    <row r="1677" spans="1:52" x14ac:dyDescent="0.25">
      <c r="A1677" s="1"/>
      <c r="B1677" s="1"/>
    </row>
    <row r="1678" spans="1:52" x14ac:dyDescent="0.25">
      <c r="A1678" s="1" t="s">
        <v>18</v>
      </c>
      <c r="B1678" s="1"/>
      <c r="C1678" s="1" t="s">
        <v>19</v>
      </c>
      <c r="D1678" s="1" t="s">
        <v>19</v>
      </c>
      <c r="E1678" s="1" t="s">
        <v>19</v>
      </c>
      <c r="F1678" s="1" t="s">
        <v>19</v>
      </c>
      <c r="G1678" s="1" t="s">
        <v>19</v>
      </c>
      <c r="H1678" s="1" t="s">
        <v>19</v>
      </c>
      <c r="I1678" s="1" t="s">
        <v>19</v>
      </c>
      <c r="J1678" s="1" t="s">
        <v>19</v>
      </c>
      <c r="K1678" s="1" t="s">
        <v>19</v>
      </c>
      <c r="L1678" s="1" t="s">
        <v>19</v>
      </c>
      <c r="M1678" s="1" t="s">
        <v>19</v>
      </c>
      <c r="N1678" s="1" t="s">
        <v>19</v>
      </c>
      <c r="O1678" s="1" t="s">
        <v>19</v>
      </c>
    </row>
    <row r="1679" spans="1:52" x14ac:dyDescent="0.25">
      <c r="A1679" s="1" t="s">
        <v>20</v>
      </c>
      <c r="B1679" s="1" t="s">
        <v>21</v>
      </c>
      <c r="C1679" s="1" t="s">
        <v>17</v>
      </c>
      <c r="D1679" s="1" t="s">
        <v>10</v>
      </c>
      <c r="E1679" s="1" t="s">
        <v>22</v>
      </c>
      <c r="F1679" s="1" t="s">
        <v>23</v>
      </c>
      <c r="G1679" s="1" t="s">
        <v>24</v>
      </c>
      <c r="H1679" s="1" t="s">
        <v>25</v>
      </c>
      <c r="I1679" s="1" t="s">
        <v>26</v>
      </c>
      <c r="J1679" s="1" t="s">
        <v>27</v>
      </c>
      <c r="K1679" s="1" t="s">
        <v>28</v>
      </c>
      <c r="L1679" s="1" t="s">
        <v>19</v>
      </c>
      <c r="M1679" s="1" t="s">
        <v>19</v>
      </c>
      <c r="N1679" s="1" t="s">
        <v>19</v>
      </c>
      <c r="O1679" s="1" t="s">
        <v>19</v>
      </c>
    </row>
    <row r="1680" spans="1:52" x14ac:dyDescent="0.25">
      <c r="B1680"/>
    </row>
    <row r="1681" spans="1:16" x14ac:dyDescent="0.25">
      <c r="A1681" s="1" t="s">
        <v>29</v>
      </c>
      <c r="B1681" s="1" t="s">
        <v>19</v>
      </c>
      <c r="C1681" s="1" t="s">
        <v>19</v>
      </c>
      <c r="D1681" s="1" t="s">
        <v>19</v>
      </c>
      <c r="E1681" s="1" t="s">
        <v>19</v>
      </c>
      <c r="F1681" s="1" t="s">
        <v>19</v>
      </c>
      <c r="G1681" s="1" t="s">
        <v>19</v>
      </c>
      <c r="H1681" s="1" t="s">
        <v>19</v>
      </c>
      <c r="I1681" s="1" t="s">
        <v>19</v>
      </c>
      <c r="J1681" s="1" t="s">
        <v>19</v>
      </c>
      <c r="K1681" s="1" t="s">
        <v>19</v>
      </c>
      <c r="L1681" s="1" t="s">
        <v>19</v>
      </c>
      <c r="M1681" s="1" t="s">
        <v>19</v>
      </c>
      <c r="N1681" s="1" t="s">
        <v>19</v>
      </c>
      <c r="O1681" s="1" t="s">
        <v>19</v>
      </c>
    </row>
    <row r="1682" spans="1:16" x14ac:dyDescent="0.25">
      <c r="A1682" s="1" t="s">
        <v>20</v>
      </c>
      <c r="B1682" s="1" t="s">
        <v>21</v>
      </c>
      <c r="C1682" s="1" t="s">
        <v>17</v>
      </c>
      <c r="D1682" s="1" t="s">
        <v>30</v>
      </c>
      <c r="E1682" s="1" t="s">
        <v>560</v>
      </c>
      <c r="F1682" s="1" t="s">
        <v>13</v>
      </c>
      <c r="G1682" s="1" t="s">
        <v>15</v>
      </c>
      <c r="H1682" s="1" t="s">
        <v>31</v>
      </c>
      <c r="I1682" s="1" t="s">
        <v>22</v>
      </c>
      <c r="J1682" s="1" t="s">
        <v>23</v>
      </c>
      <c r="K1682" s="1" t="s">
        <v>24</v>
      </c>
      <c r="L1682" s="1" t="s">
        <v>25</v>
      </c>
      <c r="M1682" s="1" t="s">
        <v>26</v>
      </c>
      <c r="N1682" s="1" t="s">
        <v>27</v>
      </c>
      <c r="O1682" s="1" t="s">
        <v>28</v>
      </c>
      <c r="P1682" s="1" t="s">
        <v>32</v>
      </c>
    </row>
    <row r="1683" spans="1:16" x14ac:dyDescent="0.25">
      <c r="A1683" s="1" t="s">
        <v>1328</v>
      </c>
      <c r="B1683" s="2">
        <v>1</v>
      </c>
      <c r="C1683" s="2" t="s">
        <v>516</v>
      </c>
      <c r="D1683" t="s">
        <v>1453</v>
      </c>
      <c r="F1683" s="2" t="s">
        <v>14</v>
      </c>
      <c r="G1683" t="s">
        <v>33</v>
      </c>
      <c r="K1683" s="2">
        <v>1</v>
      </c>
      <c r="L1683" s="2" t="s">
        <v>34</v>
      </c>
      <c r="M1683" s="2" t="s">
        <v>34</v>
      </c>
      <c r="N1683" s="2" t="s">
        <v>34</v>
      </c>
      <c r="O1683" s="2" t="s">
        <v>34</v>
      </c>
      <c r="P1683" s="2" t="b">
        <v>0</v>
      </c>
    </row>
    <row r="1684" spans="1:16" x14ac:dyDescent="0.25">
      <c r="A1684" t="s">
        <v>1238</v>
      </c>
      <c r="B1684" s="12">
        <v>0</v>
      </c>
      <c r="C1684" s="2" t="s">
        <v>516</v>
      </c>
      <c r="D1684" t="s">
        <v>1420</v>
      </c>
      <c r="E1684" t="s">
        <v>1239</v>
      </c>
      <c r="F1684" s="2" t="s">
        <v>36</v>
      </c>
      <c r="G1684" t="s">
        <v>35</v>
      </c>
      <c r="K1684" s="2">
        <v>1</v>
      </c>
      <c r="L1684" s="2" t="s">
        <v>34</v>
      </c>
      <c r="M1684" s="2" t="s">
        <v>34</v>
      </c>
      <c r="N1684" s="2" t="s">
        <v>34</v>
      </c>
      <c r="O1684" s="2" t="s">
        <v>34</v>
      </c>
      <c r="P1684" s="2" t="b">
        <v>0</v>
      </c>
    </row>
    <row r="1685" spans="1:16" x14ac:dyDescent="0.25">
      <c r="A1685" t="s">
        <v>1240</v>
      </c>
      <c r="B1685" s="12">
        <v>0</v>
      </c>
      <c r="C1685" s="2" t="s">
        <v>516</v>
      </c>
      <c r="D1685" t="s">
        <v>1420</v>
      </c>
      <c r="E1685" t="s">
        <v>1241</v>
      </c>
      <c r="F1685" s="2" t="s">
        <v>36</v>
      </c>
      <c r="G1685" t="s">
        <v>35</v>
      </c>
      <c r="K1685" s="2">
        <v>1</v>
      </c>
      <c r="L1685" s="2" t="s">
        <v>34</v>
      </c>
      <c r="M1685" s="2" t="s">
        <v>34</v>
      </c>
      <c r="N1685" s="2" t="s">
        <v>34</v>
      </c>
      <c r="O1685" s="2" t="s">
        <v>34</v>
      </c>
      <c r="P1685" s="2" t="b">
        <v>0</v>
      </c>
    </row>
    <row r="1686" spans="1:16" x14ac:dyDescent="0.25">
      <c r="A1686" t="s">
        <v>41</v>
      </c>
      <c r="B1686" s="12">
        <v>0.5</v>
      </c>
      <c r="C1686" s="2" t="s">
        <v>516</v>
      </c>
      <c r="D1686" t="s">
        <v>1420</v>
      </c>
      <c r="E1686" t="s">
        <v>791</v>
      </c>
      <c r="F1686" s="2" t="s">
        <v>36</v>
      </c>
      <c r="G1686" t="s">
        <v>35</v>
      </c>
      <c r="K1686" s="2">
        <v>1</v>
      </c>
      <c r="L1686" s="2" t="s">
        <v>34</v>
      </c>
      <c r="M1686" s="2" t="s">
        <v>34</v>
      </c>
      <c r="N1686" s="2" t="s">
        <v>34</v>
      </c>
      <c r="O1686" s="2" t="s">
        <v>34</v>
      </c>
      <c r="P1686" s="2" t="b">
        <v>0</v>
      </c>
    </row>
    <row r="1687" spans="1:16" x14ac:dyDescent="0.25">
      <c r="A1687" t="s">
        <v>1242</v>
      </c>
      <c r="B1687" s="12">
        <v>0</v>
      </c>
      <c r="C1687" s="2" t="s">
        <v>516</v>
      </c>
      <c r="D1687" t="s">
        <v>1420</v>
      </c>
      <c r="E1687" t="s">
        <v>1243</v>
      </c>
      <c r="F1687" s="2" t="s">
        <v>193</v>
      </c>
      <c r="G1687" t="s">
        <v>35</v>
      </c>
      <c r="K1687" s="2">
        <v>1</v>
      </c>
      <c r="L1687" s="2" t="s">
        <v>34</v>
      </c>
      <c r="M1687" s="2" t="s">
        <v>34</v>
      </c>
      <c r="N1687" s="2" t="s">
        <v>34</v>
      </c>
      <c r="O1687" s="2" t="s">
        <v>34</v>
      </c>
      <c r="P1687" s="2" t="b">
        <v>0</v>
      </c>
    </row>
    <row r="1688" spans="1:16" x14ac:dyDescent="0.25">
      <c r="A1688" t="s">
        <v>1244</v>
      </c>
      <c r="B1688" s="12">
        <v>0</v>
      </c>
      <c r="C1688" s="2" t="s">
        <v>516</v>
      </c>
      <c r="D1688" t="s">
        <v>1420</v>
      </c>
      <c r="E1688" t="s">
        <v>1245</v>
      </c>
      <c r="F1688" s="2" t="s">
        <v>36</v>
      </c>
      <c r="G1688" t="s">
        <v>35</v>
      </c>
      <c r="K1688" s="2">
        <v>1</v>
      </c>
      <c r="L1688" s="2" t="s">
        <v>34</v>
      </c>
      <c r="M1688" s="2" t="s">
        <v>34</v>
      </c>
      <c r="N1688" s="2" t="s">
        <v>34</v>
      </c>
      <c r="O1688" s="2" t="s">
        <v>34</v>
      </c>
      <c r="P1688" s="2" t="b">
        <v>0</v>
      </c>
    </row>
    <row r="1689" spans="1:16" x14ac:dyDescent="0.25">
      <c r="A1689" t="s">
        <v>1246</v>
      </c>
      <c r="B1689" s="12">
        <v>0</v>
      </c>
      <c r="C1689" s="2" t="s">
        <v>516</v>
      </c>
      <c r="D1689" t="s">
        <v>1420</v>
      </c>
      <c r="E1689" t="s">
        <v>790</v>
      </c>
      <c r="F1689" s="2" t="s">
        <v>36</v>
      </c>
      <c r="G1689" t="s">
        <v>35</v>
      </c>
      <c r="K1689" s="2">
        <v>1</v>
      </c>
      <c r="L1689" s="2" t="s">
        <v>34</v>
      </c>
      <c r="M1689" s="2" t="s">
        <v>34</v>
      </c>
      <c r="N1689" s="2" t="s">
        <v>34</v>
      </c>
      <c r="O1689" s="2" t="s">
        <v>34</v>
      </c>
      <c r="P1689" s="2" t="b">
        <v>0</v>
      </c>
    </row>
    <row r="1690" spans="1:16" x14ac:dyDescent="0.25">
      <c r="A1690" t="s">
        <v>1247</v>
      </c>
      <c r="B1690" s="12">
        <v>0</v>
      </c>
      <c r="C1690" s="2" t="s">
        <v>516</v>
      </c>
      <c r="D1690" t="s">
        <v>1420</v>
      </c>
      <c r="E1690" t="s">
        <v>1248</v>
      </c>
      <c r="F1690" s="2" t="s">
        <v>36</v>
      </c>
      <c r="G1690" t="s">
        <v>35</v>
      </c>
      <c r="K1690" s="2">
        <v>1</v>
      </c>
      <c r="L1690" s="2" t="s">
        <v>34</v>
      </c>
      <c r="M1690" s="2" t="s">
        <v>34</v>
      </c>
      <c r="N1690" s="2" t="s">
        <v>34</v>
      </c>
      <c r="O1690" s="2" t="s">
        <v>34</v>
      </c>
      <c r="P1690" s="2" t="b">
        <v>0</v>
      </c>
    </row>
    <row r="1691" spans="1:16" x14ac:dyDescent="0.25">
      <c r="A1691" t="s">
        <v>1447</v>
      </c>
      <c r="B1691" s="12">
        <v>0</v>
      </c>
      <c r="C1691" s="2" t="s">
        <v>516</v>
      </c>
      <c r="D1691" t="s">
        <v>1420</v>
      </c>
      <c r="E1691" t="s">
        <v>1448</v>
      </c>
      <c r="F1691" s="2" t="s">
        <v>1452</v>
      </c>
      <c r="G1691" t="s">
        <v>35</v>
      </c>
      <c r="K1691" s="2">
        <v>1</v>
      </c>
      <c r="L1691" s="2" t="s">
        <v>34</v>
      </c>
      <c r="M1691" s="2" t="s">
        <v>34</v>
      </c>
      <c r="N1691" s="2" t="s">
        <v>34</v>
      </c>
      <c r="O1691" s="2" t="s">
        <v>34</v>
      </c>
      <c r="P1691" s="2" t="b">
        <v>0</v>
      </c>
    </row>
    <row r="1692" spans="1:16" x14ac:dyDescent="0.25">
      <c r="A1692" t="s">
        <v>1249</v>
      </c>
      <c r="B1692" s="12">
        <v>0</v>
      </c>
      <c r="C1692" s="2" t="s">
        <v>516</v>
      </c>
      <c r="D1692" t="s">
        <v>1420</v>
      </c>
      <c r="E1692" t="s">
        <v>1250</v>
      </c>
      <c r="F1692" s="2" t="s">
        <v>36</v>
      </c>
      <c r="G1692" t="s">
        <v>35</v>
      </c>
      <c r="K1692" s="2">
        <v>1</v>
      </c>
      <c r="L1692" s="2" t="s">
        <v>34</v>
      </c>
      <c r="M1692" s="2" t="s">
        <v>34</v>
      </c>
      <c r="N1692" s="2" t="s">
        <v>34</v>
      </c>
      <c r="O1692" s="2" t="s">
        <v>34</v>
      </c>
      <c r="P1692" s="2" t="b">
        <v>0</v>
      </c>
    </row>
    <row r="1693" spans="1:16" x14ac:dyDescent="0.25">
      <c r="A1693" t="s">
        <v>1251</v>
      </c>
      <c r="B1693" s="12">
        <v>0</v>
      </c>
      <c r="C1693" s="2" t="s">
        <v>516</v>
      </c>
      <c r="D1693" t="s">
        <v>1420</v>
      </c>
      <c r="E1693" t="s">
        <v>1252</v>
      </c>
      <c r="F1693" s="2" t="s">
        <v>36</v>
      </c>
      <c r="G1693" t="s">
        <v>35</v>
      </c>
      <c r="K1693" s="2">
        <v>1</v>
      </c>
      <c r="L1693" s="2" t="s">
        <v>34</v>
      </c>
      <c r="M1693" s="2" t="s">
        <v>34</v>
      </c>
      <c r="N1693" s="2" t="s">
        <v>34</v>
      </c>
      <c r="O1693" s="2" t="s">
        <v>34</v>
      </c>
      <c r="P1693" s="2" t="b">
        <v>0</v>
      </c>
    </row>
    <row r="1694" spans="1:16" x14ac:dyDescent="0.25">
      <c r="A1694" t="s">
        <v>40</v>
      </c>
      <c r="B1694" s="12">
        <v>0.17499999999999999</v>
      </c>
      <c r="C1694" s="2" t="s">
        <v>521</v>
      </c>
      <c r="D1694" t="s">
        <v>1420</v>
      </c>
      <c r="E1694" t="s">
        <v>1436</v>
      </c>
      <c r="F1694" s="2" t="s">
        <v>193</v>
      </c>
      <c r="G1694" t="s">
        <v>35</v>
      </c>
      <c r="K1694" s="2">
        <v>1</v>
      </c>
      <c r="L1694" s="2" t="s">
        <v>34</v>
      </c>
      <c r="M1694" s="2" t="s">
        <v>34</v>
      </c>
      <c r="N1694" s="2" t="s">
        <v>34</v>
      </c>
      <c r="O1694" s="2" t="s">
        <v>34</v>
      </c>
      <c r="P1694" s="2" t="b">
        <v>0</v>
      </c>
    </row>
    <row r="1695" spans="1:16" x14ac:dyDescent="0.25">
      <c r="A1695" t="s">
        <v>1449</v>
      </c>
      <c r="B1695" s="12">
        <v>1.95E-2</v>
      </c>
      <c r="C1695" s="2" t="s">
        <v>521</v>
      </c>
      <c r="D1695" t="s">
        <v>1420</v>
      </c>
      <c r="E1695" t="s">
        <v>1450</v>
      </c>
      <c r="F1695" s="2" t="s">
        <v>226</v>
      </c>
      <c r="G1695" t="s">
        <v>35</v>
      </c>
      <c r="K1695" s="2">
        <v>1</v>
      </c>
      <c r="L1695" s="2" t="s">
        <v>34</v>
      </c>
      <c r="M1695" s="2" t="s">
        <v>34</v>
      </c>
      <c r="N1695" s="2" t="s">
        <v>34</v>
      </c>
      <c r="O1695" s="2" t="s">
        <v>34</v>
      </c>
      <c r="P1695" s="2" t="b">
        <v>0</v>
      </c>
    </row>
    <row r="1696" spans="1:16" x14ac:dyDescent="0.25">
      <c r="A1696" t="s">
        <v>1441</v>
      </c>
      <c r="B1696" s="12">
        <v>4.3499999999999997E-2</v>
      </c>
      <c r="C1696" s="2" t="s">
        <v>521</v>
      </c>
      <c r="D1696" t="s">
        <v>1420</v>
      </c>
      <c r="E1696" t="s">
        <v>1442</v>
      </c>
      <c r="F1696" s="2" t="s">
        <v>36</v>
      </c>
      <c r="G1696" t="s">
        <v>35</v>
      </c>
      <c r="K1696" s="2">
        <v>1</v>
      </c>
      <c r="L1696" s="2" t="s">
        <v>34</v>
      </c>
      <c r="M1696" s="2" t="s">
        <v>34</v>
      </c>
      <c r="N1696" s="2" t="s">
        <v>34</v>
      </c>
      <c r="O1696" s="2" t="s">
        <v>34</v>
      </c>
      <c r="P1696" s="2" t="b">
        <v>0</v>
      </c>
    </row>
    <row r="1697" spans="1:52" x14ac:dyDescent="0.25">
      <c r="A1697" t="s">
        <v>490</v>
      </c>
      <c r="B1697" s="12">
        <v>0.5</v>
      </c>
      <c r="C1697" s="2" t="s">
        <v>516</v>
      </c>
      <c r="D1697" t="s">
        <v>1453</v>
      </c>
      <c r="F1697" s="2" t="s">
        <v>14</v>
      </c>
      <c r="G1697" t="s">
        <v>35</v>
      </c>
      <c r="K1697" s="2">
        <v>1</v>
      </c>
      <c r="L1697" s="2" t="s">
        <v>34</v>
      </c>
      <c r="M1697" s="2" t="s">
        <v>34</v>
      </c>
      <c r="N1697" s="2" t="s">
        <v>34</v>
      </c>
      <c r="O1697" s="2" t="s">
        <v>34</v>
      </c>
      <c r="P1697" s="2" t="b">
        <v>0</v>
      </c>
    </row>
    <row r="1698" spans="1:52" s="17" customFormat="1" x14ac:dyDescent="0.25">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row>
    <row r="1699" spans="1:52" x14ac:dyDescent="0.25">
      <c r="A1699" s="1" t="s">
        <v>8</v>
      </c>
      <c r="B1699" s="19" t="s">
        <v>1329</v>
      </c>
    </row>
    <row r="1700" spans="1:52" x14ac:dyDescent="0.25">
      <c r="A1700" s="1" t="s">
        <v>9</v>
      </c>
      <c r="B1700" t="s">
        <v>1387</v>
      </c>
    </row>
    <row r="1701" spans="1:52" x14ac:dyDescent="0.25">
      <c r="A1701" s="1" t="s">
        <v>560</v>
      </c>
      <c r="B1701" t="s">
        <v>1329</v>
      </c>
    </row>
    <row r="1702" spans="1:52" x14ac:dyDescent="0.25">
      <c r="A1702" s="1" t="s">
        <v>10</v>
      </c>
      <c r="B1702" s="19" t="s">
        <v>1534</v>
      </c>
    </row>
    <row r="1703" spans="1:52" x14ac:dyDescent="0.25">
      <c r="A1703" s="1" t="s">
        <v>11</v>
      </c>
      <c r="B1703" s="1" t="s">
        <v>12</v>
      </c>
    </row>
    <row r="1704" spans="1:52" x14ac:dyDescent="0.25">
      <c r="A1704" s="1" t="s">
        <v>13</v>
      </c>
      <c r="B1704" s="1" t="s">
        <v>14</v>
      </c>
    </row>
    <row r="1705" spans="1:52" x14ac:dyDescent="0.25">
      <c r="A1705" s="1" t="s">
        <v>15</v>
      </c>
      <c r="B1705" s="19" t="s">
        <v>16</v>
      </c>
    </row>
    <row r="1706" spans="1:52" x14ac:dyDescent="0.25">
      <c r="A1706" s="1" t="s">
        <v>17</v>
      </c>
      <c r="B1706" s="1" t="s">
        <v>516</v>
      </c>
    </row>
    <row r="1707" spans="1:52" x14ac:dyDescent="0.25">
      <c r="A1707" s="1"/>
      <c r="B1707" s="1"/>
    </row>
    <row r="1708" spans="1:52" x14ac:dyDescent="0.25">
      <c r="A1708" s="1" t="s">
        <v>18</v>
      </c>
      <c r="B1708" s="1"/>
      <c r="C1708" s="1" t="s">
        <v>19</v>
      </c>
      <c r="D1708" s="1" t="s">
        <v>19</v>
      </c>
      <c r="E1708" s="1" t="s">
        <v>19</v>
      </c>
      <c r="F1708" s="1" t="s">
        <v>19</v>
      </c>
      <c r="G1708" s="1" t="s">
        <v>19</v>
      </c>
      <c r="H1708" s="1" t="s">
        <v>19</v>
      </c>
      <c r="I1708" s="1" t="s">
        <v>19</v>
      </c>
      <c r="J1708" s="1" t="s">
        <v>19</v>
      </c>
      <c r="K1708" s="1" t="s">
        <v>19</v>
      </c>
      <c r="L1708" s="1" t="s">
        <v>19</v>
      </c>
      <c r="M1708" s="1" t="s">
        <v>19</v>
      </c>
      <c r="N1708" s="1" t="s">
        <v>19</v>
      </c>
      <c r="O1708" s="1" t="s">
        <v>19</v>
      </c>
    </row>
    <row r="1709" spans="1:52" x14ac:dyDescent="0.25">
      <c r="A1709" s="1" t="s">
        <v>20</v>
      </c>
      <c r="B1709" s="1" t="s">
        <v>21</v>
      </c>
      <c r="C1709" s="1" t="s">
        <v>17</v>
      </c>
      <c r="D1709" s="1" t="s">
        <v>10</v>
      </c>
      <c r="E1709" s="1" t="s">
        <v>22</v>
      </c>
      <c r="F1709" s="1" t="s">
        <v>23</v>
      </c>
      <c r="G1709" s="1" t="s">
        <v>24</v>
      </c>
      <c r="H1709" s="1" t="s">
        <v>25</v>
      </c>
      <c r="I1709" s="1" t="s">
        <v>26</v>
      </c>
      <c r="J1709" s="1" t="s">
        <v>27</v>
      </c>
      <c r="K1709" s="1" t="s">
        <v>28</v>
      </c>
      <c r="L1709" s="1" t="s">
        <v>19</v>
      </c>
      <c r="M1709" s="1" t="s">
        <v>19</v>
      </c>
      <c r="N1709" s="1" t="s">
        <v>19</v>
      </c>
      <c r="O1709" s="1" t="s">
        <v>19</v>
      </c>
    </row>
    <row r="1710" spans="1:52" x14ac:dyDescent="0.25">
      <c r="B1710"/>
    </row>
    <row r="1711" spans="1:52" x14ac:dyDescent="0.25">
      <c r="A1711" s="1" t="s">
        <v>29</v>
      </c>
      <c r="B1711" s="1" t="s">
        <v>19</v>
      </c>
      <c r="C1711" s="1" t="s">
        <v>19</v>
      </c>
      <c r="D1711" s="1" t="s">
        <v>19</v>
      </c>
      <c r="E1711" s="1" t="s">
        <v>19</v>
      </c>
      <c r="F1711" s="1" t="s">
        <v>19</v>
      </c>
      <c r="G1711" s="1" t="s">
        <v>19</v>
      </c>
      <c r="H1711" s="1" t="s">
        <v>19</v>
      </c>
      <c r="I1711" s="1" t="s">
        <v>19</v>
      </c>
      <c r="J1711" s="1" t="s">
        <v>19</v>
      </c>
      <c r="K1711" s="1" t="s">
        <v>19</v>
      </c>
      <c r="L1711" s="1" t="s">
        <v>19</v>
      </c>
      <c r="M1711" s="1" t="s">
        <v>19</v>
      </c>
      <c r="N1711" s="1" t="s">
        <v>19</v>
      </c>
      <c r="O1711" s="1" t="s">
        <v>19</v>
      </c>
    </row>
    <row r="1712" spans="1:52" x14ac:dyDescent="0.25">
      <c r="A1712" s="1" t="s">
        <v>20</v>
      </c>
      <c r="B1712" s="1" t="s">
        <v>21</v>
      </c>
      <c r="C1712" s="1" t="s">
        <v>17</v>
      </c>
      <c r="D1712" s="1" t="s">
        <v>30</v>
      </c>
      <c r="E1712" s="1" t="s">
        <v>560</v>
      </c>
      <c r="F1712" s="1" t="s">
        <v>13</v>
      </c>
      <c r="G1712" s="1" t="s">
        <v>15</v>
      </c>
      <c r="H1712" s="1" t="s">
        <v>31</v>
      </c>
      <c r="I1712" s="1" t="s">
        <v>22</v>
      </c>
      <c r="J1712" s="1" t="s">
        <v>23</v>
      </c>
      <c r="K1712" s="1" t="s">
        <v>24</v>
      </c>
      <c r="L1712" s="1" t="s">
        <v>25</v>
      </c>
      <c r="M1712" s="1" t="s">
        <v>26</v>
      </c>
      <c r="N1712" s="1" t="s">
        <v>27</v>
      </c>
      <c r="O1712" s="1" t="s">
        <v>28</v>
      </c>
      <c r="P1712" s="1" t="s">
        <v>32</v>
      </c>
    </row>
    <row r="1713" spans="1:52" x14ac:dyDescent="0.25">
      <c r="A1713" s="1" t="s">
        <v>1329</v>
      </c>
      <c r="B1713" s="2">
        <v>1</v>
      </c>
      <c r="C1713" s="2" t="s">
        <v>516</v>
      </c>
      <c r="D1713" t="s">
        <v>1453</v>
      </c>
      <c r="F1713" s="2" t="s">
        <v>14</v>
      </c>
      <c r="G1713" t="s">
        <v>33</v>
      </c>
      <c r="K1713" s="2">
        <v>1</v>
      </c>
      <c r="L1713" s="2" t="s">
        <v>34</v>
      </c>
      <c r="M1713" s="2" t="s">
        <v>34</v>
      </c>
      <c r="N1713" s="2" t="s">
        <v>34</v>
      </c>
      <c r="O1713" s="2" t="s">
        <v>34</v>
      </c>
      <c r="P1713" s="2" t="b">
        <v>0</v>
      </c>
    </row>
    <row r="1714" spans="1:52" x14ac:dyDescent="0.25">
      <c r="A1714" t="s">
        <v>1238</v>
      </c>
      <c r="B1714" s="12">
        <v>0</v>
      </c>
      <c r="C1714" s="2" t="s">
        <v>516</v>
      </c>
      <c r="D1714" t="s">
        <v>1420</v>
      </c>
      <c r="E1714" t="s">
        <v>1239</v>
      </c>
      <c r="F1714" s="2" t="s">
        <v>36</v>
      </c>
      <c r="G1714" t="s">
        <v>35</v>
      </c>
      <c r="K1714" s="2">
        <v>1</v>
      </c>
      <c r="L1714" s="2" t="s">
        <v>34</v>
      </c>
      <c r="M1714" s="2" t="s">
        <v>34</v>
      </c>
      <c r="N1714" s="2" t="s">
        <v>34</v>
      </c>
      <c r="O1714" s="2" t="s">
        <v>34</v>
      </c>
      <c r="P1714" s="2" t="b">
        <v>0</v>
      </c>
    </row>
    <row r="1715" spans="1:52" x14ac:dyDescent="0.25">
      <c r="A1715" t="s">
        <v>1240</v>
      </c>
      <c r="B1715" s="12">
        <v>0</v>
      </c>
      <c r="C1715" s="2" t="s">
        <v>516</v>
      </c>
      <c r="D1715" t="s">
        <v>1420</v>
      </c>
      <c r="E1715" t="s">
        <v>1241</v>
      </c>
      <c r="F1715" s="2" t="s">
        <v>36</v>
      </c>
      <c r="G1715" t="s">
        <v>35</v>
      </c>
      <c r="K1715" s="2">
        <v>1</v>
      </c>
      <c r="L1715" s="2" t="s">
        <v>34</v>
      </c>
      <c r="M1715" s="2" t="s">
        <v>34</v>
      </c>
      <c r="N1715" s="2" t="s">
        <v>34</v>
      </c>
      <c r="O1715" s="2" t="s">
        <v>34</v>
      </c>
      <c r="P1715" s="2" t="b">
        <v>0</v>
      </c>
    </row>
    <row r="1716" spans="1:52" x14ac:dyDescent="0.25">
      <c r="A1716" t="s">
        <v>41</v>
      </c>
      <c r="B1716" s="12">
        <v>0</v>
      </c>
      <c r="C1716" s="2" t="s">
        <v>516</v>
      </c>
      <c r="D1716" t="s">
        <v>1420</v>
      </c>
      <c r="E1716" t="s">
        <v>791</v>
      </c>
      <c r="F1716" s="2" t="s">
        <v>36</v>
      </c>
      <c r="G1716" t="s">
        <v>35</v>
      </c>
      <c r="K1716" s="2">
        <v>1</v>
      </c>
      <c r="L1716" s="2" t="s">
        <v>34</v>
      </c>
      <c r="M1716" s="2" t="s">
        <v>34</v>
      </c>
      <c r="N1716" s="2" t="s">
        <v>34</v>
      </c>
      <c r="O1716" s="2" t="s">
        <v>34</v>
      </c>
      <c r="P1716" s="2" t="b">
        <v>0</v>
      </c>
    </row>
    <row r="1717" spans="1:52" x14ac:dyDescent="0.25">
      <c r="A1717" t="s">
        <v>1242</v>
      </c>
      <c r="B1717" s="12">
        <v>0</v>
      </c>
      <c r="C1717" s="2" t="s">
        <v>516</v>
      </c>
      <c r="D1717" t="s">
        <v>1420</v>
      </c>
      <c r="E1717" t="s">
        <v>1243</v>
      </c>
      <c r="F1717" s="2" t="s">
        <v>193</v>
      </c>
      <c r="G1717" t="s">
        <v>35</v>
      </c>
      <c r="K1717" s="2">
        <v>1</v>
      </c>
      <c r="L1717" s="2" t="s">
        <v>34</v>
      </c>
      <c r="M1717" s="2" t="s">
        <v>34</v>
      </c>
      <c r="N1717" s="2" t="s">
        <v>34</v>
      </c>
      <c r="O1717" s="2" t="s">
        <v>34</v>
      </c>
      <c r="P1717" s="2" t="b">
        <v>0</v>
      </c>
    </row>
    <row r="1718" spans="1:52" x14ac:dyDescent="0.25">
      <c r="A1718" t="s">
        <v>1244</v>
      </c>
      <c r="B1718" s="12">
        <v>0</v>
      </c>
      <c r="C1718" s="2" t="s">
        <v>516</v>
      </c>
      <c r="D1718" t="s">
        <v>1420</v>
      </c>
      <c r="E1718" t="s">
        <v>1245</v>
      </c>
      <c r="F1718" s="2" t="s">
        <v>36</v>
      </c>
      <c r="G1718" t="s">
        <v>35</v>
      </c>
      <c r="K1718" s="2">
        <v>1</v>
      </c>
      <c r="L1718" s="2" t="s">
        <v>34</v>
      </c>
      <c r="M1718" s="2" t="s">
        <v>34</v>
      </c>
      <c r="N1718" s="2" t="s">
        <v>34</v>
      </c>
      <c r="O1718" s="2" t="s">
        <v>34</v>
      </c>
      <c r="P1718" s="2" t="b">
        <v>0</v>
      </c>
    </row>
    <row r="1719" spans="1:52" x14ac:dyDescent="0.25">
      <c r="A1719" t="s">
        <v>1246</v>
      </c>
      <c r="B1719" s="12">
        <v>0.05</v>
      </c>
      <c r="C1719" s="2" t="s">
        <v>516</v>
      </c>
      <c r="D1719" t="s">
        <v>1420</v>
      </c>
      <c r="E1719" t="s">
        <v>790</v>
      </c>
      <c r="F1719" s="2" t="s">
        <v>36</v>
      </c>
      <c r="G1719" t="s">
        <v>35</v>
      </c>
      <c r="K1719" s="2">
        <v>1</v>
      </c>
      <c r="L1719" s="2" t="s">
        <v>34</v>
      </c>
      <c r="M1719" s="2" t="s">
        <v>34</v>
      </c>
      <c r="N1719" s="2" t="s">
        <v>34</v>
      </c>
      <c r="O1719" s="2" t="s">
        <v>34</v>
      </c>
      <c r="P1719" s="2" t="b">
        <v>0</v>
      </c>
    </row>
    <row r="1720" spans="1:52" x14ac:dyDescent="0.25">
      <c r="A1720" t="s">
        <v>1247</v>
      </c>
      <c r="B1720" s="12">
        <v>0</v>
      </c>
      <c r="C1720" s="2" t="s">
        <v>516</v>
      </c>
      <c r="D1720" t="s">
        <v>1420</v>
      </c>
      <c r="E1720" t="s">
        <v>1248</v>
      </c>
      <c r="F1720" s="2" t="s">
        <v>36</v>
      </c>
      <c r="G1720" t="s">
        <v>35</v>
      </c>
      <c r="K1720" s="2">
        <v>1</v>
      </c>
      <c r="L1720" s="2" t="s">
        <v>34</v>
      </c>
      <c r="M1720" s="2" t="s">
        <v>34</v>
      </c>
      <c r="N1720" s="2" t="s">
        <v>34</v>
      </c>
      <c r="O1720" s="2" t="s">
        <v>34</v>
      </c>
      <c r="P1720" s="2" t="b">
        <v>0</v>
      </c>
    </row>
    <row r="1721" spans="1:52" x14ac:dyDescent="0.25">
      <c r="A1721" t="s">
        <v>1447</v>
      </c>
      <c r="B1721" s="12">
        <v>0</v>
      </c>
      <c r="C1721" s="2" t="s">
        <v>516</v>
      </c>
      <c r="D1721" t="s">
        <v>1420</v>
      </c>
      <c r="E1721" t="s">
        <v>1448</v>
      </c>
      <c r="F1721" s="2" t="s">
        <v>1452</v>
      </c>
      <c r="G1721" t="s">
        <v>35</v>
      </c>
      <c r="K1721" s="2">
        <v>1</v>
      </c>
      <c r="L1721" s="2" t="s">
        <v>34</v>
      </c>
      <c r="M1721" s="2" t="s">
        <v>34</v>
      </c>
      <c r="N1721" s="2" t="s">
        <v>34</v>
      </c>
      <c r="O1721" s="2" t="s">
        <v>34</v>
      </c>
      <c r="P1721" s="2" t="b">
        <v>0</v>
      </c>
    </row>
    <row r="1722" spans="1:52" x14ac:dyDescent="0.25">
      <c r="A1722" t="s">
        <v>1249</v>
      </c>
      <c r="B1722" s="12">
        <v>0</v>
      </c>
      <c r="C1722" s="2" t="s">
        <v>516</v>
      </c>
      <c r="D1722" t="s">
        <v>1420</v>
      </c>
      <c r="E1722" t="s">
        <v>1250</v>
      </c>
      <c r="F1722" s="2" t="s">
        <v>36</v>
      </c>
      <c r="G1722" t="s">
        <v>35</v>
      </c>
      <c r="K1722" s="2">
        <v>1</v>
      </c>
      <c r="L1722" s="2" t="s">
        <v>34</v>
      </c>
      <c r="M1722" s="2" t="s">
        <v>34</v>
      </c>
      <c r="N1722" s="2" t="s">
        <v>34</v>
      </c>
      <c r="O1722" s="2" t="s">
        <v>34</v>
      </c>
      <c r="P1722" s="2" t="b">
        <v>0</v>
      </c>
    </row>
    <row r="1723" spans="1:52" x14ac:dyDescent="0.25">
      <c r="A1723" t="s">
        <v>1251</v>
      </c>
      <c r="B1723" s="12">
        <v>0.05</v>
      </c>
      <c r="C1723" s="2" t="s">
        <v>516</v>
      </c>
      <c r="D1723" t="s">
        <v>1420</v>
      </c>
      <c r="E1723" t="s">
        <v>1252</v>
      </c>
      <c r="F1723" s="2" t="s">
        <v>36</v>
      </c>
      <c r="G1723" t="s">
        <v>35</v>
      </c>
      <c r="K1723" s="2">
        <v>1</v>
      </c>
      <c r="L1723" s="2" t="s">
        <v>34</v>
      </c>
      <c r="M1723" s="2" t="s">
        <v>34</v>
      </c>
      <c r="N1723" s="2" t="s">
        <v>34</v>
      </c>
      <c r="O1723" s="2" t="s">
        <v>34</v>
      </c>
      <c r="P1723" s="2" t="b">
        <v>0</v>
      </c>
    </row>
    <row r="1724" spans="1:52" x14ac:dyDescent="0.25">
      <c r="A1724" t="s">
        <v>40</v>
      </c>
      <c r="B1724" s="12">
        <v>1.15E-2</v>
      </c>
      <c r="C1724" s="2" t="s">
        <v>521</v>
      </c>
      <c r="D1724" t="s">
        <v>1420</v>
      </c>
      <c r="E1724" t="s">
        <v>1436</v>
      </c>
      <c r="F1724" s="2" t="s">
        <v>193</v>
      </c>
      <c r="G1724" t="s">
        <v>35</v>
      </c>
      <c r="K1724" s="2">
        <v>1</v>
      </c>
      <c r="L1724" s="2" t="s">
        <v>34</v>
      </c>
      <c r="M1724" s="2" t="s">
        <v>34</v>
      </c>
      <c r="N1724" s="2" t="s">
        <v>34</v>
      </c>
      <c r="O1724" s="2" t="s">
        <v>34</v>
      </c>
      <c r="P1724" s="2" t="b">
        <v>0</v>
      </c>
    </row>
    <row r="1725" spans="1:52" x14ac:dyDescent="0.25">
      <c r="A1725" t="s">
        <v>1449</v>
      </c>
      <c r="B1725" s="12">
        <v>1.4E-2</v>
      </c>
      <c r="C1725" s="2" t="s">
        <v>521</v>
      </c>
      <c r="D1725" t="s">
        <v>1420</v>
      </c>
      <c r="E1725" t="s">
        <v>1450</v>
      </c>
      <c r="F1725" s="2" t="s">
        <v>226</v>
      </c>
      <c r="G1725" t="s">
        <v>35</v>
      </c>
      <c r="K1725" s="2">
        <v>1</v>
      </c>
      <c r="L1725" s="2" t="s">
        <v>34</v>
      </c>
      <c r="M1725" s="2" t="s">
        <v>34</v>
      </c>
      <c r="N1725" s="2" t="s">
        <v>34</v>
      </c>
      <c r="O1725" s="2" t="s">
        <v>34</v>
      </c>
      <c r="P1725" s="2" t="b">
        <v>0</v>
      </c>
    </row>
    <row r="1726" spans="1:52" x14ac:dyDescent="0.25">
      <c r="A1726" t="s">
        <v>1441</v>
      </c>
      <c r="B1726" s="12">
        <v>1.7999999999999999E-2</v>
      </c>
      <c r="C1726" s="2" t="s">
        <v>521</v>
      </c>
      <c r="D1726" t="s">
        <v>1420</v>
      </c>
      <c r="E1726" t="s">
        <v>1442</v>
      </c>
      <c r="F1726" s="2" t="s">
        <v>36</v>
      </c>
      <c r="G1726" t="s">
        <v>35</v>
      </c>
      <c r="K1726" s="2">
        <v>1</v>
      </c>
      <c r="L1726" s="2" t="s">
        <v>34</v>
      </c>
      <c r="M1726" s="2" t="s">
        <v>34</v>
      </c>
      <c r="N1726" s="2" t="s">
        <v>34</v>
      </c>
      <c r="O1726" s="2" t="s">
        <v>34</v>
      </c>
      <c r="P1726" s="2" t="b">
        <v>0</v>
      </c>
    </row>
    <row r="1727" spans="1:52" x14ac:dyDescent="0.25">
      <c r="A1727" t="s">
        <v>490</v>
      </c>
      <c r="B1727" s="12">
        <v>0.05</v>
      </c>
      <c r="C1727" s="2" t="s">
        <v>516</v>
      </c>
      <c r="D1727" t="s">
        <v>1453</v>
      </c>
      <c r="F1727" s="2" t="s">
        <v>14</v>
      </c>
      <c r="G1727" t="s">
        <v>35</v>
      </c>
      <c r="K1727" s="2">
        <v>1</v>
      </c>
      <c r="L1727" s="2" t="s">
        <v>34</v>
      </c>
      <c r="M1727" s="2" t="s">
        <v>34</v>
      </c>
      <c r="N1727" s="2" t="s">
        <v>34</v>
      </c>
      <c r="O1727" s="2" t="s">
        <v>34</v>
      </c>
      <c r="P1727" s="2" t="b">
        <v>0</v>
      </c>
    </row>
    <row r="1728" spans="1:52" s="17" customFormat="1" x14ac:dyDescent="0.25">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row>
    <row r="1729" spans="1:16" x14ac:dyDescent="0.25">
      <c r="A1729" s="1" t="s">
        <v>8</v>
      </c>
      <c r="B1729" s="19" t="s">
        <v>1330</v>
      </c>
    </row>
    <row r="1730" spans="1:16" x14ac:dyDescent="0.25">
      <c r="A1730" s="1" t="s">
        <v>9</v>
      </c>
      <c r="B1730" t="s">
        <v>1388</v>
      </c>
    </row>
    <row r="1731" spans="1:16" x14ac:dyDescent="0.25">
      <c r="A1731" s="1" t="s">
        <v>560</v>
      </c>
      <c r="B1731" t="s">
        <v>1330</v>
      </c>
    </row>
    <row r="1732" spans="1:16" x14ac:dyDescent="0.25">
      <c r="A1732" s="1" t="s">
        <v>10</v>
      </c>
      <c r="B1732" s="19" t="s">
        <v>1534</v>
      </c>
    </row>
    <row r="1733" spans="1:16" x14ac:dyDescent="0.25">
      <c r="A1733" s="1" t="s">
        <v>11</v>
      </c>
      <c r="B1733" s="1" t="s">
        <v>12</v>
      </c>
    </row>
    <row r="1734" spans="1:16" x14ac:dyDescent="0.25">
      <c r="A1734" s="1" t="s">
        <v>13</v>
      </c>
      <c r="B1734" s="1" t="s">
        <v>14</v>
      </c>
    </row>
    <row r="1735" spans="1:16" x14ac:dyDescent="0.25">
      <c r="A1735" s="1" t="s">
        <v>15</v>
      </c>
      <c r="B1735" s="19" t="s">
        <v>16</v>
      </c>
    </row>
    <row r="1736" spans="1:16" x14ac:dyDescent="0.25">
      <c r="A1736" s="1" t="s">
        <v>17</v>
      </c>
      <c r="B1736" s="1" t="s">
        <v>516</v>
      </c>
    </row>
    <row r="1737" spans="1:16" x14ac:dyDescent="0.25">
      <c r="A1737" s="1"/>
      <c r="B1737" s="1"/>
    </row>
    <row r="1738" spans="1:16" x14ac:dyDescent="0.25">
      <c r="A1738" s="1" t="s">
        <v>18</v>
      </c>
      <c r="B1738" s="1"/>
      <c r="C1738" s="1" t="s">
        <v>19</v>
      </c>
      <c r="D1738" s="1" t="s">
        <v>19</v>
      </c>
      <c r="E1738" s="1" t="s">
        <v>19</v>
      </c>
      <c r="F1738" s="1" t="s">
        <v>19</v>
      </c>
      <c r="G1738" s="1" t="s">
        <v>19</v>
      </c>
      <c r="H1738" s="1" t="s">
        <v>19</v>
      </c>
      <c r="I1738" s="1" t="s">
        <v>19</v>
      </c>
      <c r="J1738" s="1" t="s">
        <v>19</v>
      </c>
      <c r="K1738" s="1" t="s">
        <v>19</v>
      </c>
      <c r="L1738" s="1" t="s">
        <v>19</v>
      </c>
      <c r="M1738" s="1" t="s">
        <v>19</v>
      </c>
      <c r="N1738" s="1" t="s">
        <v>19</v>
      </c>
      <c r="O1738" s="1" t="s">
        <v>19</v>
      </c>
    </row>
    <row r="1739" spans="1:16" x14ac:dyDescent="0.25">
      <c r="A1739" s="1" t="s">
        <v>20</v>
      </c>
      <c r="B1739" s="1" t="s">
        <v>21</v>
      </c>
      <c r="C1739" s="1" t="s">
        <v>17</v>
      </c>
      <c r="D1739" s="1" t="s">
        <v>10</v>
      </c>
      <c r="E1739" s="1" t="s">
        <v>22</v>
      </c>
      <c r="F1739" s="1" t="s">
        <v>23</v>
      </c>
      <c r="G1739" s="1" t="s">
        <v>24</v>
      </c>
      <c r="H1739" s="1" t="s">
        <v>25</v>
      </c>
      <c r="I1739" s="1" t="s">
        <v>26</v>
      </c>
      <c r="J1739" s="1" t="s">
        <v>27</v>
      </c>
      <c r="K1739" s="1" t="s">
        <v>28</v>
      </c>
      <c r="L1739" s="1" t="s">
        <v>19</v>
      </c>
      <c r="M1739" s="1" t="s">
        <v>19</v>
      </c>
      <c r="N1739" s="1" t="s">
        <v>19</v>
      </c>
      <c r="O1739" s="1" t="s">
        <v>19</v>
      </c>
    </row>
    <row r="1740" spans="1:16" x14ac:dyDescent="0.25">
      <c r="B1740"/>
    </row>
    <row r="1741" spans="1:16" x14ac:dyDescent="0.25">
      <c r="A1741" s="1" t="s">
        <v>29</v>
      </c>
      <c r="B1741" s="1" t="s">
        <v>19</v>
      </c>
      <c r="C1741" s="1" t="s">
        <v>19</v>
      </c>
      <c r="D1741" s="1" t="s">
        <v>19</v>
      </c>
      <c r="E1741" s="1" t="s">
        <v>19</v>
      </c>
      <c r="F1741" s="1" t="s">
        <v>19</v>
      </c>
      <c r="G1741" s="1" t="s">
        <v>19</v>
      </c>
      <c r="H1741" s="1" t="s">
        <v>19</v>
      </c>
      <c r="I1741" s="1" t="s">
        <v>19</v>
      </c>
      <c r="J1741" s="1" t="s">
        <v>19</v>
      </c>
      <c r="K1741" s="1" t="s">
        <v>19</v>
      </c>
      <c r="L1741" s="1" t="s">
        <v>19</v>
      </c>
      <c r="M1741" s="1" t="s">
        <v>19</v>
      </c>
      <c r="N1741" s="1" t="s">
        <v>19</v>
      </c>
      <c r="O1741" s="1" t="s">
        <v>19</v>
      </c>
    </row>
    <row r="1742" spans="1:16" x14ac:dyDescent="0.25">
      <c r="A1742" s="1" t="s">
        <v>20</v>
      </c>
      <c r="B1742" s="1" t="s">
        <v>21</v>
      </c>
      <c r="C1742" s="1" t="s">
        <v>17</v>
      </c>
      <c r="D1742" s="1" t="s">
        <v>30</v>
      </c>
      <c r="E1742" s="1" t="s">
        <v>560</v>
      </c>
      <c r="F1742" s="1" t="s">
        <v>13</v>
      </c>
      <c r="G1742" s="1" t="s">
        <v>15</v>
      </c>
      <c r="H1742" s="1" t="s">
        <v>31</v>
      </c>
      <c r="I1742" s="1" t="s">
        <v>22</v>
      </c>
      <c r="J1742" s="1" t="s">
        <v>23</v>
      </c>
      <c r="K1742" s="1" t="s">
        <v>24</v>
      </c>
      <c r="L1742" s="1" t="s">
        <v>25</v>
      </c>
      <c r="M1742" s="1" t="s">
        <v>26</v>
      </c>
      <c r="N1742" s="1" t="s">
        <v>27</v>
      </c>
      <c r="O1742" s="1" t="s">
        <v>28</v>
      </c>
      <c r="P1742" s="1" t="s">
        <v>32</v>
      </c>
    </row>
    <row r="1743" spans="1:16" x14ac:dyDescent="0.25">
      <c r="A1743" s="1" t="s">
        <v>1330</v>
      </c>
      <c r="B1743" s="2">
        <v>1</v>
      </c>
      <c r="C1743" s="2" t="s">
        <v>516</v>
      </c>
      <c r="D1743" t="s">
        <v>1453</v>
      </c>
      <c r="F1743" s="2" t="s">
        <v>14</v>
      </c>
      <c r="G1743" t="s">
        <v>33</v>
      </c>
      <c r="K1743" s="2">
        <v>1</v>
      </c>
      <c r="L1743" s="2" t="s">
        <v>34</v>
      </c>
      <c r="M1743" s="2" t="s">
        <v>34</v>
      </c>
      <c r="N1743" s="2" t="s">
        <v>34</v>
      </c>
      <c r="O1743" s="2" t="s">
        <v>34</v>
      </c>
      <c r="P1743" s="2" t="b">
        <v>0</v>
      </c>
    </row>
    <row r="1744" spans="1:16" x14ac:dyDescent="0.25">
      <c r="A1744" t="s">
        <v>1238</v>
      </c>
      <c r="B1744" s="12">
        <v>0</v>
      </c>
      <c r="C1744" s="2" t="s">
        <v>516</v>
      </c>
      <c r="D1744" t="s">
        <v>1420</v>
      </c>
      <c r="E1744" t="s">
        <v>1239</v>
      </c>
      <c r="F1744" s="2" t="s">
        <v>36</v>
      </c>
      <c r="G1744" t="s">
        <v>35</v>
      </c>
      <c r="K1744" s="2">
        <v>1</v>
      </c>
      <c r="L1744" s="2" t="s">
        <v>34</v>
      </c>
      <c r="M1744" s="2" t="s">
        <v>34</v>
      </c>
      <c r="N1744" s="2" t="s">
        <v>34</v>
      </c>
      <c r="O1744" s="2" t="s">
        <v>34</v>
      </c>
      <c r="P1744" s="2" t="b">
        <v>0</v>
      </c>
    </row>
    <row r="1745" spans="1:16" x14ac:dyDescent="0.25">
      <c r="A1745" t="s">
        <v>1240</v>
      </c>
      <c r="B1745" s="12">
        <v>0</v>
      </c>
      <c r="C1745" s="2" t="s">
        <v>516</v>
      </c>
      <c r="D1745" t="s">
        <v>1420</v>
      </c>
      <c r="E1745" t="s">
        <v>1241</v>
      </c>
      <c r="F1745" s="2" t="s">
        <v>36</v>
      </c>
      <c r="G1745" t="s">
        <v>35</v>
      </c>
      <c r="K1745" s="2">
        <v>1</v>
      </c>
      <c r="L1745" s="2" t="s">
        <v>34</v>
      </c>
      <c r="M1745" s="2" t="s">
        <v>34</v>
      </c>
      <c r="N1745" s="2" t="s">
        <v>34</v>
      </c>
      <c r="O1745" s="2" t="s">
        <v>34</v>
      </c>
      <c r="P1745" s="2" t="b">
        <v>0</v>
      </c>
    </row>
    <row r="1746" spans="1:16" x14ac:dyDescent="0.25">
      <c r="A1746" t="s">
        <v>41</v>
      </c>
      <c r="B1746" s="12">
        <v>0</v>
      </c>
      <c r="C1746" s="2" t="s">
        <v>516</v>
      </c>
      <c r="D1746" t="s">
        <v>1420</v>
      </c>
      <c r="E1746" t="s">
        <v>791</v>
      </c>
      <c r="F1746" s="2" t="s">
        <v>36</v>
      </c>
      <c r="G1746" t="s">
        <v>35</v>
      </c>
      <c r="K1746" s="2">
        <v>1</v>
      </c>
      <c r="L1746" s="2" t="s">
        <v>34</v>
      </c>
      <c r="M1746" s="2" t="s">
        <v>34</v>
      </c>
      <c r="N1746" s="2" t="s">
        <v>34</v>
      </c>
      <c r="O1746" s="2" t="s">
        <v>34</v>
      </c>
      <c r="P1746" s="2" t="b">
        <v>0</v>
      </c>
    </row>
    <row r="1747" spans="1:16" x14ac:dyDescent="0.25">
      <c r="A1747" t="s">
        <v>1242</v>
      </c>
      <c r="B1747" s="12">
        <v>0</v>
      </c>
      <c r="C1747" s="2" t="s">
        <v>516</v>
      </c>
      <c r="D1747" t="s">
        <v>1420</v>
      </c>
      <c r="E1747" t="s">
        <v>1243</v>
      </c>
      <c r="F1747" s="2" t="s">
        <v>193</v>
      </c>
      <c r="G1747" t="s">
        <v>35</v>
      </c>
      <c r="K1747" s="2">
        <v>1</v>
      </c>
      <c r="L1747" s="2" t="s">
        <v>34</v>
      </c>
      <c r="M1747" s="2" t="s">
        <v>34</v>
      </c>
      <c r="N1747" s="2" t="s">
        <v>34</v>
      </c>
      <c r="O1747" s="2" t="s">
        <v>34</v>
      </c>
      <c r="P1747" s="2" t="b">
        <v>0</v>
      </c>
    </row>
    <row r="1748" spans="1:16" x14ac:dyDescent="0.25">
      <c r="A1748" t="s">
        <v>1244</v>
      </c>
      <c r="B1748" s="12">
        <v>0</v>
      </c>
      <c r="C1748" s="2" t="s">
        <v>516</v>
      </c>
      <c r="D1748" t="s">
        <v>1420</v>
      </c>
      <c r="E1748" t="s">
        <v>1245</v>
      </c>
      <c r="F1748" s="2" t="s">
        <v>36</v>
      </c>
      <c r="G1748" t="s">
        <v>35</v>
      </c>
      <c r="K1748" s="2">
        <v>1</v>
      </c>
      <c r="L1748" s="2" t="s">
        <v>34</v>
      </c>
      <c r="M1748" s="2" t="s">
        <v>34</v>
      </c>
      <c r="N1748" s="2" t="s">
        <v>34</v>
      </c>
      <c r="O1748" s="2" t="s">
        <v>34</v>
      </c>
      <c r="P1748" s="2" t="b">
        <v>0</v>
      </c>
    </row>
    <row r="1749" spans="1:16" x14ac:dyDescent="0.25">
      <c r="A1749" t="s">
        <v>1246</v>
      </c>
      <c r="B1749" s="12">
        <v>0.05</v>
      </c>
      <c r="C1749" s="2" t="s">
        <v>516</v>
      </c>
      <c r="D1749" t="s">
        <v>1420</v>
      </c>
      <c r="E1749" t="s">
        <v>790</v>
      </c>
      <c r="F1749" s="2" t="s">
        <v>36</v>
      </c>
      <c r="G1749" t="s">
        <v>35</v>
      </c>
      <c r="K1749" s="2">
        <v>1</v>
      </c>
      <c r="L1749" s="2" t="s">
        <v>34</v>
      </c>
      <c r="M1749" s="2" t="s">
        <v>34</v>
      </c>
      <c r="N1749" s="2" t="s">
        <v>34</v>
      </c>
      <c r="O1749" s="2" t="s">
        <v>34</v>
      </c>
      <c r="P1749" s="2" t="b">
        <v>0</v>
      </c>
    </row>
    <row r="1750" spans="1:16" x14ac:dyDescent="0.25">
      <c r="A1750" t="s">
        <v>1247</v>
      </c>
      <c r="B1750" s="12">
        <v>0</v>
      </c>
      <c r="C1750" s="2" t="s">
        <v>516</v>
      </c>
      <c r="D1750" t="s">
        <v>1420</v>
      </c>
      <c r="E1750" t="s">
        <v>1248</v>
      </c>
      <c r="F1750" s="2" t="s">
        <v>36</v>
      </c>
      <c r="G1750" t="s">
        <v>35</v>
      </c>
      <c r="K1750" s="2">
        <v>1</v>
      </c>
      <c r="L1750" s="2" t="s">
        <v>34</v>
      </c>
      <c r="M1750" s="2" t="s">
        <v>34</v>
      </c>
      <c r="N1750" s="2" t="s">
        <v>34</v>
      </c>
      <c r="O1750" s="2" t="s">
        <v>34</v>
      </c>
      <c r="P1750" s="2" t="b">
        <v>0</v>
      </c>
    </row>
    <row r="1751" spans="1:16" x14ac:dyDescent="0.25">
      <c r="A1751" t="s">
        <v>1447</v>
      </c>
      <c r="B1751" s="12">
        <v>0</v>
      </c>
      <c r="C1751" s="2" t="s">
        <v>516</v>
      </c>
      <c r="D1751" t="s">
        <v>1420</v>
      </c>
      <c r="E1751" t="s">
        <v>1448</v>
      </c>
      <c r="F1751" s="2" t="s">
        <v>1452</v>
      </c>
      <c r="G1751" t="s">
        <v>35</v>
      </c>
      <c r="K1751" s="2">
        <v>1</v>
      </c>
      <c r="L1751" s="2" t="s">
        <v>34</v>
      </c>
      <c r="M1751" s="2" t="s">
        <v>34</v>
      </c>
      <c r="N1751" s="2" t="s">
        <v>34</v>
      </c>
      <c r="O1751" s="2" t="s">
        <v>34</v>
      </c>
      <c r="P1751" s="2" t="b">
        <v>0</v>
      </c>
    </row>
    <row r="1752" spans="1:16" x14ac:dyDescent="0.25">
      <c r="A1752" t="s">
        <v>1249</v>
      </c>
      <c r="B1752" s="12">
        <v>0</v>
      </c>
      <c r="C1752" s="2" t="s">
        <v>516</v>
      </c>
      <c r="D1752" t="s">
        <v>1420</v>
      </c>
      <c r="E1752" t="s">
        <v>1250</v>
      </c>
      <c r="F1752" s="2" t="s">
        <v>36</v>
      </c>
      <c r="G1752" t="s">
        <v>35</v>
      </c>
      <c r="K1752" s="2">
        <v>1</v>
      </c>
      <c r="L1752" s="2" t="s">
        <v>34</v>
      </c>
      <c r="M1752" s="2" t="s">
        <v>34</v>
      </c>
      <c r="N1752" s="2" t="s">
        <v>34</v>
      </c>
      <c r="O1752" s="2" t="s">
        <v>34</v>
      </c>
      <c r="P1752" s="2" t="b">
        <v>0</v>
      </c>
    </row>
    <row r="1753" spans="1:16" x14ac:dyDescent="0.25">
      <c r="A1753" t="s">
        <v>1251</v>
      </c>
      <c r="B1753" s="12">
        <v>0.05</v>
      </c>
      <c r="C1753" s="2" t="s">
        <v>516</v>
      </c>
      <c r="D1753" t="s">
        <v>1420</v>
      </c>
      <c r="E1753" t="s">
        <v>1252</v>
      </c>
      <c r="F1753" s="2" t="s">
        <v>36</v>
      </c>
      <c r="G1753" t="s">
        <v>35</v>
      </c>
      <c r="K1753" s="2">
        <v>1</v>
      </c>
      <c r="L1753" s="2" t="s">
        <v>34</v>
      </c>
      <c r="M1753" s="2" t="s">
        <v>34</v>
      </c>
      <c r="N1753" s="2" t="s">
        <v>34</v>
      </c>
      <c r="O1753" s="2" t="s">
        <v>34</v>
      </c>
      <c r="P1753" s="2" t="b">
        <v>0</v>
      </c>
    </row>
    <row r="1754" spans="1:16" x14ac:dyDescent="0.25">
      <c r="A1754" t="s">
        <v>40</v>
      </c>
      <c r="B1754" s="12">
        <v>1.15E-2</v>
      </c>
      <c r="C1754" s="2" t="s">
        <v>521</v>
      </c>
      <c r="D1754" t="s">
        <v>1420</v>
      </c>
      <c r="E1754" t="s">
        <v>1436</v>
      </c>
      <c r="F1754" s="2" t="s">
        <v>193</v>
      </c>
      <c r="G1754" t="s">
        <v>35</v>
      </c>
      <c r="K1754" s="2">
        <v>1</v>
      </c>
      <c r="L1754" s="2" t="s">
        <v>34</v>
      </c>
      <c r="M1754" s="2" t="s">
        <v>34</v>
      </c>
      <c r="N1754" s="2" t="s">
        <v>34</v>
      </c>
      <c r="O1754" s="2" t="s">
        <v>34</v>
      </c>
      <c r="P1754" s="2" t="b">
        <v>0</v>
      </c>
    </row>
    <row r="1755" spans="1:16" x14ac:dyDescent="0.25">
      <c r="A1755" t="s">
        <v>1449</v>
      </c>
      <c r="B1755" s="12">
        <v>1.4E-2</v>
      </c>
      <c r="C1755" s="2" t="s">
        <v>521</v>
      </c>
      <c r="D1755" t="s">
        <v>1420</v>
      </c>
      <c r="E1755" t="s">
        <v>1450</v>
      </c>
      <c r="F1755" s="2" t="s">
        <v>226</v>
      </c>
      <c r="G1755" t="s">
        <v>35</v>
      </c>
      <c r="K1755" s="2">
        <v>1</v>
      </c>
      <c r="L1755" s="2" t="s">
        <v>34</v>
      </c>
      <c r="M1755" s="2" t="s">
        <v>34</v>
      </c>
      <c r="N1755" s="2" t="s">
        <v>34</v>
      </c>
      <c r="O1755" s="2" t="s">
        <v>34</v>
      </c>
      <c r="P1755" s="2" t="b">
        <v>0</v>
      </c>
    </row>
    <row r="1756" spans="1:16" x14ac:dyDescent="0.25">
      <c r="A1756" t="s">
        <v>1441</v>
      </c>
      <c r="B1756" s="12">
        <v>1.7999999999999999E-2</v>
      </c>
      <c r="C1756" s="2" t="s">
        <v>521</v>
      </c>
      <c r="D1756" t="s">
        <v>1420</v>
      </c>
      <c r="E1756" t="s">
        <v>1442</v>
      </c>
      <c r="F1756" s="2" t="s">
        <v>36</v>
      </c>
      <c r="G1756" t="s">
        <v>35</v>
      </c>
      <c r="K1756" s="2">
        <v>1</v>
      </c>
      <c r="L1756" s="2" t="s">
        <v>34</v>
      </c>
      <c r="M1756" s="2" t="s">
        <v>34</v>
      </c>
      <c r="N1756" s="2" t="s">
        <v>34</v>
      </c>
      <c r="O1756" s="2" t="s">
        <v>34</v>
      </c>
      <c r="P1756" s="2" t="b">
        <v>0</v>
      </c>
    </row>
    <row r="1757" spans="1:16" x14ac:dyDescent="0.25">
      <c r="A1757" t="s">
        <v>490</v>
      </c>
      <c r="B1757" s="12">
        <v>0.05</v>
      </c>
      <c r="C1757" s="2" t="s">
        <v>516</v>
      </c>
      <c r="D1757" t="s">
        <v>1453</v>
      </c>
      <c r="F1757" s="2" t="s">
        <v>14</v>
      </c>
      <c r="G1757" t="s">
        <v>35</v>
      </c>
      <c r="K1757" s="2">
        <v>1</v>
      </c>
      <c r="L1757" s="2" t="s">
        <v>34</v>
      </c>
      <c r="M1757" s="2" t="s">
        <v>34</v>
      </c>
      <c r="N1757" s="2" t="s">
        <v>34</v>
      </c>
      <c r="O1757" s="2" t="s">
        <v>34</v>
      </c>
      <c r="P1757" s="2" t="b">
        <v>0</v>
      </c>
    </row>
    <row r="1758" spans="1:16" s="89" customFormat="1" x14ac:dyDescent="0.25"/>
    <row r="1759" spans="1:16" x14ac:dyDescent="0.25">
      <c r="A1759" s="1" t="s">
        <v>8</v>
      </c>
      <c r="B1759" s="19" t="s">
        <v>1257</v>
      </c>
    </row>
    <row r="1760" spans="1:16" x14ac:dyDescent="0.25">
      <c r="A1760" s="1" t="s">
        <v>9</v>
      </c>
      <c r="B1760" t="s">
        <v>1265</v>
      </c>
    </row>
    <row r="1761" spans="1:16" x14ac:dyDescent="0.25">
      <c r="A1761" s="1" t="s">
        <v>560</v>
      </c>
      <c r="B1761" t="s">
        <v>1257</v>
      </c>
    </row>
    <row r="1762" spans="1:16" x14ac:dyDescent="0.25">
      <c r="A1762" s="1" t="s">
        <v>10</v>
      </c>
      <c r="B1762" s="19" t="s">
        <v>1535</v>
      </c>
    </row>
    <row r="1763" spans="1:16" x14ac:dyDescent="0.25">
      <c r="A1763" s="1" t="s">
        <v>11</v>
      </c>
      <c r="B1763" s="1" t="s">
        <v>12</v>
      </c>
    </row>
    <row r="1764" spans="1:16" x14ac:dyDescent="0.25">
      <c r="A1764" s="1" t="s">
        <v>13</v>
      </c>
      <c r="B1764" s="1" t="s">
        <v>14</v>
      </c>
    </row>
    <row r="1765" spans="1:16" x14ac:dyDescent="0.25">
      <c r="A1765" s="1" t="s">
        <v>15</v>
      </c>
      <c r="B1765" s="19" t="s">
        <v>16</v>
      </c>
    </row>
    <row r="1766" spans="1:16" x14ac:dyDescent="0.25">
      <c r="A1766" s="1" t="s">
        <v>17</v>
      </c>
      <c r="B1766" s="1" t="s">
        <v>290</v>
      </c>
    </row>
    <row r="1767" spans="1:16" x14ac:dyDescent="0.25">
      <c r="A1767" s="1"/>
      <c r="B1767" s="1"/>
    </row>
    <row r="1768" spans="1:16" x14ac:dyDescent="0.25">
      <c r="A1768" s="1" t="s">
        <v>18</v>
      </c>
      <c r="B1768" s="1"/>
      <c r="C1768" s="1" t="s">
        <v>19</v>
      </c>
      <c r="D1768" s="1" t="s">
        <v>19</v>
      </c>
      <c r="E1768" s="1" t="s">
        <v>19</v>
      </c>
      <c r="F1768" s="1" t="s">
        <v>19</v>
      </c>
      <c r="G1768" s="1" t="s">
        <v>19</v>
      </c>
      <c r="H1768" s="1" t="s">
        <v>19</v>
      </c>
      <c r="I1768" s="1" t="s">
        <v>19</v>
      </c>
      <c r="J1768" s="1" t="s">
        <v>19</v>
      </c>
      <c r="K1768" s="1" t="s">
        <v>19</v>
      </c>
      <c r="L1768" s="1" t="s">
        <v>19</v>
      </c>
      <c r="M1768" s="1" t="s">
        <v>19</v>
      </c>
      <c r="N1768" s="1" t="s">
        <v>19</v>
      </c>
      <c r="O1768" s="1" t="s">
        <v>19</v>
      </c>
    </row>
    <row r="1769" spans="1:16" x14ac:dyDescent="0.25">
      <c r="A1769" s="1" t="s">
        <v>20</v>
      </c>
      <c r="B1769" s="1" t="s">
        <v>21</v>
      </c>
      <c r="C1769" s="1" t="s">
        <v>17</v>
      </c>
      <c r="D1769" s="1" t="s">
        <v>10</v>
      </c>
      <c r="E1769" s="1" t="s">
        <v>22</v>
      </c>
      <c r="F1769" s="1" t="s">
        <v>23</v>
      </c>
      <c r="G1769" s="1" t="s">
        <v>24</v>
      </c>
      <c r="H1769" s="1" t="s">
        <v>25</v>
      </c>
      <c r="I1769" s="1" t="s">
        <v>26</v>
      </c>
      <c r="J1769" s="1" t="s">
        <v>27</v>
      </c>
      <c r="K1769" s="1" t="s">
        <v>28</v>
      </c>
      <c r="L1769" s="1" t="s">
        <v>19</v>
      </c>
      <c r="M1769" s="1" t="s">
        <v>19</v>
      </c>
      <c r="N1769" s="1" t="s">
        <v>19</v>
      </c>
      <c r="O1769" s="1" t="s">
        <v>19</v>
      </c>
    </row>
    <row r="1770" spans="1:16" x14ac:dyDescent="0.25">
      <c r="B1770"/>
    </row>
    <row r="1771" spans="1:16" x14ac:dyDescent="0.25">
      <c r="A1771" s="1" t="s">
        <v>29</v>
      </c>
      <c r="B1771" s="1" t="s">
        <v>19</v>
      </c>
      <c r="C1771" s="1" t="s">
        <v>19</v>
      </c>
      <c r="D1771" s="1" t="s">
        <v>19</v>
      </c>
      <c r="E1771" s="1" t="s">
        <v>19</v>
      </c>
      <c r="F1771" s="1" t="s">
        <v>19</v>
      </c>
      <c r="G1771" s="1" t="s">
        <v>19</v>
      </c>
      <c r="H1771" s="1" t="s">
        <v>19</v>
      </c>
      <c r="I1771" s="1" t="s">
        <v>19</v>
      </c>
      <c r="J1771" s="1" t="s">
        <v>19</v>
      </c>
      <c r="K1771" s="1" t="s">
        <v>19</v>
      </c>
      <c r="L1771" s="1" t="s">
        <v>19</v>
      </c>
      <c r="M1771" s="1" t="s">
        <v>19</v>
      </c>
      <c r="N1771" s="1" t="s">
        <v>19</v>
      </c>
      <c r="O1771" s="1" t="s">
        <v>19</v>
      </c>
    </row>
    <row r="1772" spans="1:16" x14ac:dyDescent="0.25">
      <c r="A1772" s="1" t="s">
        <v>20</v>
      </c>
      <c r="B1772" s="1" t="s">
        <v>21</v>
      </c>
      <c r="C1772" s="1" t="s">
        <v>17</v>
      </c>
      <c r="D1772" s="1" t="s">
        <v>30</v>
      </c>
      <c r="E1772" s="1" t="s">
        <v>560</v>
      </c>
      <c r="F1772" s="1" t="s">
        <v>13</v>
      </c>
      <c r="G1772" s="1" t="s">
        <v>15</v>
      </c>
      <c r="H1772" s="1" t="s">
        <v>31</v>
      </c>
      <c r="I1772" s="1" t="s">
        <v>22</v>
      </c>
      <c r="J1772" s="1" t="s">
        <v>23</v>
      </c>
      <c r="K1772" s="1" t="s">
        <v>24</v>
      </c>
      <c r="L1772" s="1" t="s">
        <v>25</v>
      </c>
      <c r="M1772" s="1" t="s">
        <v>26</v>
      </c>
      <c r="N1772" s="1" t="s">
        <v>27</v>
      </c>
      <c r="O1772" s="1" t="s">
        <v>28</v>
      </c>
      <c r="P1772" s="1" t="s">
        <v>32</v>
      </c>
    </row>
    <row r="1773" spans="1:16" x14ac:dyDescent="0.25">
      <c r="A1773" s="1" t="s">
        <v>1257</v>
      </c>
      <c r="B1773" s="2">
        <v>1</v>
      </c>
      <c r="C1773" s="2" t="s">
        <v>290</v>
      </c>
      <c r="D1773" t="s">
        <v>1453</v>
      </c>
      <c r="F1773" s="2" t="s">
        <v>14</v>
      </c>
      <c r="G1773" t="s">
        <v>33</v>
      </c>
      <c r="K1773" s="2">
        <v>1</v>
      </c>
      <c r="L1773" s="2" t="s">
        <v>34</v>
      </c>
      <c r="M1773" s="2" t="s">
        <v>34</v>
      </c>
      <c r="N1773" s="2" t="s">
        <v>34</v>
      </c>
      <c r="O1773" s="2" t="s">
        <v>34</v>
      </c>
      <c r="P1773" s="2" t="b">
        <v>0</v>
      </c>
    </row>
    <row r="1774" spans="1:16" x14ac:dyDescent="0.25">
      <c r="A1774" t="s">
        <v>1273</v>
      </c>
      <c r="B1774" s="12">
        <v>25.74033003626889</v>
      </c>
      <c r="C1774" s="2" t="s">
        <v>516</v>
      </c>
      <c r="D1774" t="s">
        <v>1453</v>
      </c>
      <c r="F1774" s="2" t="s">
        <v>14</v>
      </c>
      <c r="G1774" t="s">
        <v>35</v>
      </c>
      <c r="K1774" s="2">
        <v>1</v>
      </c>
      <c r="L1774" s="2" t="s">
        <v>34</v>
      </c>
      <c r="M1774" s="2" t="s">
        <v>34</v>
      </c>
      <c r="N1774" s="2" t="s">
        <v>34</v>
      </c>
      <c r="O1774" s="2" t="s">
        <v>34</v>
      </c>
      <c r="P1774" s="2" t="b">
        <v>0</v>
      </c>
    </row>
    <row r="1775" spans="1:16" x14ac:dyDescent="0.25">
      <c r="A1775" t="s">
        <v>1274</v>
      </c>
      <c r="B1775" s="12">
        <v>10.518459457659983</v>
      </c>
      <c r="C1775" s="2" t="s">
        <v>516</v>
      </c>
      <c r="D1775" t="s">
        <v>1453</v>
      </c>
      <c r="F1775" s="2" t="s">
        <v>14</v>
      </c>
      <c r="G1775" t="s">
        <v>35</v>
      </c>
      <c r="K1775" s="2">
        <v>1</v>
      </c>
      <c r="L1775" s="2" t="s">
        <v>34</v>
      </c>
      <c r="M1775" s="2" t="s">
        <v>34</v>
      </c>
      <c r="N1775" s="2" t="s">
        <v>34</v>
      </c>
      <c r="O1775" s="2" t="s">
        <v>34</v>
      </c>
      <c r="P1775" s="2" t="b">
        <v>0</v>
      </c>
    </row>
    <row r="1776" spans="1:16" x14ac:dyDescent="0.25">
      <c r="A1776" t="s">
        <v>1275</v>
      </c>
      <c r="B1776" s="12">
        <v>20.319614666548709</v>
      </c>
      <c r="C1776" s="2" t="s">
        <v>516</v>
      </c>
      <c r="D1776" t="s">
        <v>1453</v>
      </c>
      <c r="F1776" s="2" t="s">
        <v>14</v>
      </c>
      <c r="G1776" t="s">
        <v>35</v>
      </c>
      <c r="K1776" s="2">
        <v>1</v>
      </c>
      <c r="L1776" s="2" t="s">
        <v>34</v>
      </c>
      <c r="M1776" s="2" t="s">
        <v>34</v>
      </c>
      <c r="N1776" s="2" t="s">
        <v>34</v>
      </c>
      <c r="O1776" s="2" t="s">
        <v>34</v>
      </c>
      <c r="P1776" s="2" t="b">
        <v>0</v>
      </c>
    </row>
    <row r="1777" spans="1:16" x14ac:dyDescent="0.25">
      <c r="A1777" t="s">
        <v>1276</v>
      </c>
      <c r="B1777" s="12">
        <v>15.138827544613832</v>
      </c>
      <c r="C1777" s="2" t="s">
        <v>516</v>
      </c>
      <c r="D1777" t="s">
        <v>1453</v>
      </c>
      <c r="F1777" s="2" t="s">
        <v>14</v>
      </c>
      <c r="G1777" t="s">
        <v>35</v>
      </c>
      <c r="K1777" s="2">
        <v>1</v>
      </c>
      <c r="L1777" s="2" t="s">
        <v>34</v>
      </c>
      <c r="M1777" s="2" t="s">
        <v>34</v>
      </c>
      <c r="N1777" s="2" t="s">
        <v>34</v>
      </c>
      <c r="O1777" s="2" t="s">
        <v>34</v>
      </c>
      <c r="P1777" s="2" t="b">
        <v>0</v>
      </c>
    </row>
    <row r="1778" spans="1:16" x14ac:dyDescent="0.25">
      <c r="A1778" t="s">
        <v>1277</v>
      </c>
      <c r="B1778" s="12">
        <v>6.06201390151623</v>
      </c>
      <c r="C1778" s="2" t="s">
        <v>516</v>
      </c>
      <c r="D1778" t="s">
        <v>1453</v>
      </c>
      <c r="F1778" s="2" t="s">
        <v>14</v>
      </c>
      <c r="G1778" t="s">
        <v>35</v>
      </c>
      <c r="K1778" s="2">
        <v>1</v>
      </c>
      <c r="L1778" s="2" t="s">
        <v>34</v>
      </c>
      <c r="M1778" s="2" t="s">
        <v>34</v>
      </c>
      <c r="N1778" s="2" t="s">
        <v>34</v>
      </c>
      <c r="O1778" s="2" t="s">
        <v>34</v>
      </c>
      <c r="P1778" s="2" t="b">
        <v>0</v>
      </c>
    </row>
    <row r="1779" spans="1:16" x14ac:dyDescent="0.25">
      <c r="A1779" t="s">
        <v>1278</v>
      </c>
      <c r="B1779" s="12">
        <v>3.4631452962550795</v>
      </c>
      <c r="C1779" s="2" t="s">
        <v>516</v>
      </c>
      <c r="D1779" t="s">
        <v>1453</v>
      </c>
      <c r="F1779" s="2" t="s">
        <v>14</v>
      </c>
      <c r="G1779" t="s">
        <v>35</v>
      </c>
      <c r="K1779" s="2">
        <v>1</v>
      </c>
      <c r="L1779" s="2" t="s">
        <v>34</v>
      </c>
      <c r="M1779" s="2" t="s">
        <v>34</v>
      </c>
      <c r="N1779" s="2" t="s">
        <v>34</v>
      </c>
      <c r="O1779" s="2" t="s">
        <v>34</v>
      </c>
      <c r="P1779" s="2" t="b">
        <v>0</v>
      </c>
    </row>
    <row r="1780" spans="1:16" x14ac:dyDescent="0.25">
      <c r="A1780" t="s">
        <v>1279</v>
      </c>
      <c r="B1780" s="12">
        <v>3.2951991211103673</v>
      </c>
      <c r="C1780" s="2" t="s">
        <v>516</v>
      </c>
      <c r="D1780" t="s">
        <v>1453</v>
      </c>
      <c r="F1780" s="2" t="s">
        <v>14</v>
      </c>
      <c r="G1780" t="s">
        <v>35</v>
      </c>
      <c r="K1780" s="2">
        <v>1</v>
      </c>
      <c r="L1780" s="2" t="s">
        <v>34</v>
      </c>
      <c r="M1780" s="2" t="s">
        <v>34</v>
      </c>
      <c r="N1780" s="2" t="s">
        <v>34</v>
      </c>
      <c r="O1780" s="2" t="s">
        <v>34</v>
      </c>
      <c r="P1780" s="2" t="b">
        <v>0</v>
      </c>
    </row>
    <row r="1781" spans="1:16" x14ac:dyDescent="0.25">
      <c r="A1781" t="s">
        <v>1280</v>
      </c>
      <c r="B1781" s="12">
        <v>17.433924365113306</v>
      </c>
      <c r="C1781" s="2" t="s">
        <v>516</v>
      </c>
      <c r="D1781" t="s">
        <v>1453</v>
      </c>
      <c r="F1781" s="2" t="s">
        <v>14</v>
      </c>
      <c r="G1781" t="s">
        <v>35</v>
      </c>
      <c r="K1781" s="2">
        <v>1</v>
      </c>
      <c r="L1781" s="2" t="s">
        <v>34</v>
      </c>
      <c r="M1781" s="2" t="s">
        <v>34</v>
      </c>
      <c r="N1781" s="2" t="s">
        <v>34</v>
      </c>
      <c r="O1781" s="2" t="s">
        <v>34</v>
      </c>
      <c r="P1781" s="2" t="b">
        <v>0</v>
      </c>
    </row>
    <row r="1782" spans="1:16" x14ac:dyDescent="0.25">
      <c r="A1782" t="s">
        <v>1281</v>
      </c>
      <c r="B1782" s="12">
        <v>24.461984915408483</v>
      </c>
      <c r="C1782" s="2" t="s">
        <v>516</v>
      </c>
      <c r="D1782" t="s">
        <v>1453</v>
      </c>
      <c r="F1782" s="2" t="s">
        <v>14</v>
      </c>
      <c r="G1782" t="s">
        <v>35</v>
      </c>
      <c r="K1782" s="2">
        <v>1</v>
      </c>
      <c r="L1782" s="2" t="s">
        <v>34</v>
      </c>
      <c r="M1782" s="2" t="s">
        <v>34</v>
      </c>
      <c r="N1782" s="2" t="s">
        <v>34</v>
      </c>
      <c r="O1782" s="2" t="s">
        <v>34</v>
      </c>
      <c r="P1782" s="2" t="b">
        <v>0</v>
      </c>
    </row>
    <row r="1783" spans="1:16" x14ac:dyDescent="0.25">
      <c r="A1783" t="s">
        <v>1282</v>
      </c>
      <c r="B1783" s="12">
        <v>10.74900191561709</v>
      </c>
      <c r="C1783" s="2" t="s">
        <v>516</v>
      </c>
      <c r="D1783" t="s">
        <v>1453</v>
      </c>
      <c r="F1783" s="2" t="s">
        <v>14</v>
      </c>
      <c r="G1783" t="s">
        <v>35</v>
      </c>
      <c r="K1783" s="2">
        <v>1</v>
      </c>
      <c r="L1783" s="2" t="s">
        <v>34</v>
      </c>
      <c r="M1783" s="2" t="s">
        <v>34</v>
      </c>
      <c r="N1783" s="2" t="s">
        <v>34</v>
      </c>
      <c r="O1783" s="2" t="s">
        <v>34</v>
      </c>
      <c r="P1783" s="2" t="b">
        <v>0</v>
      </c>
    </row>
    <row r="1784" spans="1:16" x14ac:dyDescent="0.25">
      <c r="A1784" t="s">
        <v>1283</v>
      </c>
      <c r="B1784" s="12">
        <v>26.436982229524858</v>
      </c>
      <c r="C1784" s="2" t="s">
        <v>516</v>
      </c>
      <c r="D1784" t="s">
        <v>1453</v>
      </c>
      <c r="F1784" s="2" t="s">
        <v>14</v>
      </c>
      <c r="G1784" t="s">
        <v>35</v>
      </c>
      <c r="K1784" s="2">
        <v>1</v>
      </c>
      <c r="L1784" s="2" t="s">
        <v>34</v>
      </c>
      <c r="M1784" s="2" t="s">
        <v>34</v>
      </c>
      <c r="N1784" s="2" t="s">
        <v>34</v>
      </c>
      <c r="O1784" s="2" t="s">
        <v>34</v>
      </c>
      <c r="P1784" s="2" t="b">
        <v>0</v>
      </c>
    </row>
    <row r="1785" spans="1:16" x14ac:dyDescent="0.25">
      <c r="A1785" t="s">
        <v>1284</v>
      </c>
      <c r="B1785" s="12">
        <v>6.581391189564604</v>
      </c>
      <c r="C1785" s="2" t="s">
        <v>516</v>
      </c>
      <c r="D1785" t="s">
        <v>1453</v>
      </c>
      <c r="F1785" s="2" t="s">
        <v>14</v>
      </c>
      <c r="G1785" t="s">
        <v>35</v>
      </c>
      <c r="K1785" s="2">
        <v>1</v>
      </c>
      <c r="L1785" s="2" t="s">
        <v>34</v>
      </c>
      <c r="M1785" s="2" t="s">
        <v>34</v>
      </c>
      <c r="N1785" s="2" t="s">
        <v>34</v>
      </c>
      <c r="O1785" s="2" t="s">
        <v>34</v>
      </c>
      <c r="P1785" s="2" t="b">
        <v>0</v>
      </c>
    </row>
    <row r="1786" spans="1:16" x14ac:dyDescent="0.25">
      <c r="A1786" t="s">
        <v>1285</v>
      </c>
      <c r="B1786" s="12">
        <v>3.5507293668558195</v>
      </c>
      <c r="C1786" s="2" t="s">
        <v>516</v>
      </c>
      <c r="D1786" t="s">
        <v>1453</v>
      </c>
      <c r="F1786" s="2" t="s">
        <v>14</v>
      </c>
      <c r="G1786" t="s">
        <v>35</v>
      </c>
      <c r="K1786" s="2">
        <v>1</v>
      </c>
      <c r="L1786" s="2" t="s">
        <v>34</v>
      </c>
      <c r="M1786" s="2" t="s">
        <v>34</v>
      </c>
      <c r="N1786" s="2" t="s">
        <v>34</v>
      </c>
      <c r="O1786" s="2" t="s">
        <v>34</v>
      </c>
      <c r="P1786" s="2" t="b">
        <v>0</v>
      </c>
    </row>
    <row r="1787" spans="1:16" x14ac:dyDescent="0.25">
      <c r="A1787" t="s">
        <v>1286</v>
      </c>
      <c r="B1787" s="12">
        <v>7.5051823666743216</v>
      </c>
      <c r="C1787" s="2" t="s">
        <v>516</v>
      </c>
      <c r="D1787" t="s">
        <v>1453</v>
      </c>
      <c r="F1787" s="2" t="s">
        <v>14</v>
      </c>
      <c r="G1787" t="s">
        <v>35</v>
      </c>
      <c r="K1787" s="2">
        <v>1</v>
      </c>
      <c r="L1787" s="2" t="s">
        <v>34</v>
      </c>
      <c r="M1787" s="2" t="s">
        <v>34</v>
      </c>
      <c r="N1787" s="2" t="s">
        <v>34</v>
      </c>
      <c r="O1787" s="2" t="s">
        <v>34</v>
      </c>
      <c r="P1787" s="2" t="b">
        <v>0</v>
      </c>
    </row>
    <row r="1788" spans="1:16" x14ac:dyDescent="0.25">
      <c r="A1788" t="s">
        <v>1287</v>
      </c>
      <c r="B1788" s="12">
        <v>2.623123067999817</v>
      </c>
      <c r="C1788" s="2" t="s">
        <v>516</v>
      </c>
      <c r="D1788" t="s">
        <v>1453</v>
      </c>
      <c r="F1788" s="2" t="s">
        <v>14</v>
      </c>
      <c r="G1788" t="s">
        <v>35</v>
      </c>
      <c r="K1788" s="2">
        <v>1</v>
      </c>
      <c r="L1788" s="2" t="s">
        <v>34</v>
      </c>
      <c r="M1788" s="2" t="s">
        <v>34</v>
      </c>
      <c r="N1788" s="2" t="s">
        <v>34</v>
      </c>
      <c r="O1788" s="2" t="s">
        <v>34</v>
      </c>
      <c r="P1788" s="2" t="b">
        <v>0</v>
      </c>
    </row>
    <row r="1789" spans="1:16" x14ac:dyDescent="0.25">
      <c r="A1789" t="s">
        <v>1288</v>
      </c>
      <c r="B1789" s="12">
        <v>5.1978949906261995</v>
      </c>
      <c r="C1789" s="2" t="s">
        <v>516</v>
      </c>
      <c r="D1789" t="s">
        <v>1453</v>
      </c>
      <c r="F1789" s="2" t="s">
        <v>14</v>
      </c>
      <c r="G1789" t="s">
        <v>35</v>
      </c>
      <c r="K1789" s="2">
        <v>1</v>
      </c>
      <c r="L1789" s="2" t="s">
        <v>34</v>
      </c>
      <c r="M1789" s="2" t="s">
        <v>34</v>
      </c>
      <c r="N1789" s="2" t="s">
        <v>34</v>
      </c>
      <c r="O1789" s="2" t="s">
        <v>34</v>
      </c>
      <c r="P1789" s="2" t="b">
        <v>0</v>
      </c>
    </row>
    <row r="1790" spans="1:16" x14ac:dyDescent="0.25">
      <c r="A1790" t="s">
        <v>1289</v>
      </c>
      <c r="B1790" s="12">
        <v>11.384212542202688</v>
      </c>
      <c r="C1790" s="2" t="s">
        <v>516</v>
      </c>
      <c r="D1790" t="s">
        <v>1453</v>
      </c>
      <c r="F1790" s="2" t="s">
        <v>14</v>
      </c>
      <c r="G1790" t="s">
        <v>35</v>
      </c>
      <c r="K1790" s="2">
        <v>1</v>
      </c>
      <c r="L1790" s="2" t="s">
        <v>34</v>
      </c>
      <c r="M1790" s="2" t="s">
        <v>34</v>
      </c>
      <c r="N1790" s="2" t="s">
        <v>34</v>
      </c>
      <c r="O1790" s="2" t="s">
        <v>34</v>
      </c>
      <c r="P1790" s="2" t="b">
        <v>0</v>
      </c>
    </row>
    <row r="1791" spans="1:16" x14ac:dyDescent="0.25">
      <c r="A1791" t="s">
        <v>1290</v>
      </c>
      <c r="B1791" s="12">
        <v>2.7475053197308599</v>
      </c>
      <c r="C1791" s="2" t="s">
        <v>516</v>
      </c>
      <c r="D1791" t="s">
        <v>1453</v>
      </c>
      <c r="F1791" s="2" t="s">
        <v>14</v>
      </c>
      <c r="G1791" t="s">
        <v>35</v>
      </c>
      <c r="K1791" s="2">
        <v>1</v>
      </c>
      <c r="L1791" s="2" t="s">
        <v>34</v>
      </c>
      <c r="M1791" s="2" t="s">
        <v>34</v>
      </c>
      <c r="N1791" s="2" t="s">
        <v>34</v>
      </c>
      <c r="O1791" s="2" t="s">
        <v>34</v>
      </c>
      <c r="P1791" s="2" t="b">
        <v>0</v>
      </c>
    </row>
    <row r="1792" spans="1:16" x14ac:dyDescent="0.25">
      <c r="A1792" t="s">
        <v>1291</v>
      </c>
      <c r="B1792" s="12">
        <v>6.9341884146619757</v>
      </c>
      <c r="C1792" s="2" t="s">
        <v>516</v>
      </c>
      <c r="D1792" t="s">
        <v>1453</v>
      </c>
      <c r="F1792" s="2" t="s">
        <v>14</v>
      </c>
      <c r="G1792" t="s">
        <v>35</v>
      </c>
      <c r="K1792" s="2">
        <v>1</v>
      </c>
      <c r="L1792" s="2" t="s">
        <v>34</v>
      </c>
      <c r="M1792" s="2" t="s">
        <v>34</v>
      </c>
      <c r="N1792" s="2" t="s">
        <v>34</v>
      </c>
      <c r="O1792" s="2" t="s">
        <v>34</v>
      </c>
      <c r="P1792" s="2" t="b">
        <v>0</v>
      </c>
    </row>
    <row r="1793" spans="1:16" x14ac:dyDescent="0.25">
      <c r="A1793" t="s">
        <v>1292</v>
      </c>
      <c r="B1793" s="12">
        <v>8.5051121891118591</v>
      </c>
      <c r="C1793" s="2" t="s">
        <v>516</v>
      </c>
      <c r="D1793" t="s">
        <v>1453</v>
      </c>
      <c r="F1793" s="2" t="s">
        <v>14</v>
      </c>
      <c r="G1793" t="s">
        <v>35</v>
      </c>
      <c r="K1793" s="2">
        <v>1</v>
      </c>
      <c r="L1793" s="2" t="s">
        <v>34</v>
      </c>
      <c r="M1793" s="2" t="s">
        <v>34</v>
      </c>
      <c r="N1793" s="2" t="s">
        <v>34</v>
      </c>
      <c r="O1793" s="2" t="s">
        <v>34</v>
      </c>
      <c r="P1793" s="2" t="b">
        <v>0</v>
      </c>
    </row>
    <row r="1794" spans="1:16" x14ac:dyDescent="0.25">
      <c r="A1794" t="s">
        <v>1293</v>
      </c>
      <c r="B1794" s="12">
        <v>30.99354456857149</v>
      </c>
      <c r="C1794" s="2" t="s">
        <v>516</v>
      </c>
      <c r="D1794" t="s">
        <v>1453</v>
      </c>
      <c r="F1794" s="2" t="s">
        <v>14</v>
      </c>
      <c r="G1794" t="s">
        <v>35</v>
      </c>
      <c r="K1794" s="2">
        <v>1</v>
      </c>
      <c r="L1794" s="2" t="s">
        <v>34</v>
      </c>
      <c r="M1794" s="2" t="s">
        <v>34</v>
      </c>
      <c r="N1794" s="2" t="s">
        <v>34</v>
      </c>
      <c r="O1794" s="2" t="s">
        <v>34</v>
      </c>
      <c r="P1794" s="2" t="b">
        <v>0</v>
      </c>
    </row>
    <row r="1795" spans="1:16" x14ac:dyDescent="0.25">
      <c r="A1795" t="s">
        <v>1294</v>
      </c>
      <c r="B1795" s="12">
        <v>7.9470660295519631</v>
      </c>
      <c r="C1795" s="2" t="s">
        <v>516</v>
      </c>
      <c r="D1795" t="s">
        <v>1453</v>
      </c>
      <c r="F1795" s="2" t="s">
        <v>14</v>
      </c>
      <c r="G1795" t="s">
        <v>35</v>
      </c>
      <c r="K1795" s="2">
        <v>1</v>
      </c>
      <c r="L1795" s="2" t="s">
        <v>34</v>
      </c>
      <c r="M1795" s="2" t="s">
        <v>34</v>
      </c>
      <c r="N1795" s="2" t="s">
        <v>34</v>
      </c>
      <c r="O1795" s="2" t="s">
        <v>34</v>
      </c>
      <c r="P1795" s="2" t="b">
        <v>0</v>
      </c>
    </row>
    <row r="1796" spans="1:16" x14ac:dyDescent="0.25">
      <c r="A1796" t="s">
        <v>1295</v>
      </c>
      <c r="B1796" s="12">
        <v>6.5983664109029121</v>
      </c>
      <c r="C1796" s="2" t="s">
        <v>516</v>
      </c>
      <c r="D1796" t="s">
        <v>1453</v>
      </c>
      <c r="F1796" s="2" t="s">
        <v>14</v>
      </c>
      <c r="G1796" t="s">
        <v>35</v>
      </c>
      <c r="K1796" s="2">
        <v>1</v>
      </c>
      <c r="L1796" s="2" t="s">
        <v>34</v>
      </c>
      <c r="M1796" s="2" t="s">
        <v>34</v>
      </c>
      <c r="N1796" s="2" t="s">
        <v>34</v>
      </c>
      <c r="O1796" s="2" t="s">
        <v>34</v>
      </c>
      <c r="P1796" s="2" t="b">
        <v>0</v>
      </c>
    </row>
    <row r="1797" spans="1:16" x14ac:dyDescent="0.25">
      <c r="A1797" t="s">
        <v>1296</v>
      </c>
      <c r="B1797" s="12">
        <v>9.813724581932842</v>
      </c>
      <c r="C1797" s="2" t="s">
        <v>516</v>
      </c>
      <c r="D1797" t="s">
        <v>1453</v>
      </c>
      <c r="F1797" s="2" t="s">
        <v>14</v>
      </c>
      <c r="G1797" t="s">
        <v>35</v>
      </c>
      <c r="K1797" s="2">
        <v>1</v>
      </c>
      <c r="L1797" s="2" t="s">
        <v>34</v>
      </c>
      <c r="M1797" s="2" t="s">
        <v>34</v>
      </c>
      <c r="N1797" s="2" t="s">
        <v>34</v>
      </c>
      <c r="O1797" s="2" t="s">
        <v>34</v>
      </c>
      <c r="P1797" s="2" t="b">
        <v>0</v>
      </c>
    </row>
    <row r="1798" spans="1:16" x14ac:dyDescent="0.25">
      <c r="A1798" t="s">
        <v>1297</v>
      </c>
      <c r="B1798" s="12">
        <v>24.463357737911789</v>
      </c>
      <c r="C1798" s="2" t="s">
        <v>516</v>
      </c>
      <c r="D1798" t="s">
        <v>1453</v>
      </c>
      <c r="F1798" s="2" t="s">
        <v>14</v>
      </c>
      <c r="G1798" t="s">
        <v>35</v>
      </c>
      <c r="K1798" s="2">
        <v>1</v>
      </c>
      <c r="L1798" s="2" t="s">
        <v>34</v>
      </c>
      <c r="M1798" s="2" t="s">
        <v>34</v>
      </c>
      <c r="N1798" s="2" t="s">
        <v>34</v>
      </c>
      <c r="O1798" s="2" t="s">
        <v>34</v>
      </c>
      <c r="P1798" s="2" t="b">
        <v>0</v>
      </c>
    </row>
    <row r="1799" spans="1:16" x14ac:dyDescent="0.25">
      <c r="A1799" t="s">
        <v>1298</v>
      </c>
      <c r="B1799" s="12">
        <v>13.033160466467116</v>
      </c>
      <c r="C1799" s="2" t="s">
        <v>516</v>
      </c>
      <c r="D1799" t="s">
        <v>1453</v>
      </c>
      <c r="F1799" s="2" t="s">
        <v>14</v>
      </c>
      <c r="G1799" t="s">
        <v>35</v>
      </c>
      <c r="K1799" s="2">
        <v>1</v>
      </c>
      <c r="L1799" s="2" t="s">
        <v>34</v>
      </c>
      <c r="M1799" s="2" t="s">
        <v>34</v>
      </c>
      <c r="N1799" s="2" t="s">
        <v>34</v>
      </c>
      <c r="O1799" s="2" t="s">
        <v>34</v>
      </c>
      <c r="P1799" s="2" t="b">
        <v>0</v>
      </c>
    </row>
    <row r="1800" spans="1:16" x14ac:dyDescent="0.25">
      <c r="A1800" t="s">
        <v>1299</v>
      </c>
      <c r="B1800" s="12">
        <v>5.1436510770953277</v>
      </c>
      <c r="C1800" s="2" t="s">
        <v>516</v>
      </c>
      <c r="D1800" t="s">
        <v>1453</v>
      </c>
      <c r="F1800" s="2" t="s">
        <v>14</v>
      </c>
      <c r="G1800" t="s">
        <v>35</v>
      </c>
      <c r="K1800" s="2">
        <v>1</v>
      </c>
      <c r="L1800" s="2" t="s">
        <v>34</v>
      </c>
      <c r="M1800" s="2" t="s">
        <v>34</v>
      </c>
      <c r="N1800" s="2" t="s">
        <v>34</v>
      </c>
      <c r="O1800" s="2" t="s">
        <v>34</v>
      </c>
      <c r="P1800" s="2" t="b">
        <v>0</v>
      </c>
    </row>
    <row r="1801" spans="1:16" x14ac:dyDescent="0.25">
      <c r="A1801" t="s">
        <v>1300</v>
      </c>
      <c r="B1801" s="12">
        <v>1.8824732577846914</v>
      </c>
      <c r="C1801" s="2" t="s">
        <v>516</v>
      </c>
      <c r="D1801" t="s">
        <v>1453</v>
      </c>
      <c r="F1801" s="2" t="s">
        <v>14</v>
      </c>
      <c r="G1801" t="s">
        <v>35</v>
      </c>
      <c r="K1801" s="2">
        <v>1</v>
      </c>
      <c r="L1801" s="2" t="s">
        <v>34</v>
      </c>
      <c r="M1801" s="2" t="s">
        <v>34</v>
      </c>
      <c r="N1801" s="2" t="s">
        <v>34</v>
      </c>
      <c r="O1801" s="2" t="s">
        <v>34</v>
      </c>
      <c r="P1801" s="2" t="b">
        <v>0</v>
      </c>
    </row>
    <row r="1802" spans="1:16" x14ac:dyDescent="0.25">
      <c r="A1802" t="s">
        <v>1301</v>
      </c>
      <c r="B1802" s="12">
        <v>77.845559224133439</v>
      </c>
      <c r="C1802" s="2" t="s">
        <v>516</v>
      </c>
      <c r="D1802" t="s">
        <v>1453</v>
      </c>
      <c r="F1802" s="2" t="s">
        <v>14</v>
      </c>
      <c r="G1802" t="s">
        <v>35</v>
      </c>
      <c r="K1802" s="2">
        <v>1</v>
      </c>
      <c r="L1802" s="2" t="s">
        <v>34</v>
      </c>
      <c r="M1802" s="2" t="s">
        <v>34</v>
      </c>
      <c r="N1802" s="2" t="s">
        <v>34</v>
      </c>
      <c r="O1802" s="2" t="s">
        <v>34</v>
      </c>
      <c r="P1802" s="2" t="b">
        <v>0</v>
      </c>
    </row>
    <row r="1803" spans="1:16" x14ac:dyDescent="0.25">
      <c r="A1803" t="s">
        <v>1302</v>
      </c>
      <c r="B1803" s="12">
        <v>7.7749524010676101</v>
      </c>
      <c r="C1803" s="2" t="s">
        <v>516</v>
      </c>
      <c r="D1803" t="s">
        <v>1453</v>
      </c>
      <c r="F1803" s="2" t="s">
        <v>14</v>
      </c>
      <c r="G1803" t="s">
        <v>35</v>
      </c>
      <c r="K1803" s="2">
        <v>1</v>
      </c>
      <c r="L1803" s="2" t="s">
        <v>34</v>
      </c>
      <c r="M1803" s="2" t="s">
        <v>34</v>
      </c>
      <c r="N1803" s="2" t="s">
        <v>34</v>
      </c>
      <c r="O1803" s="2" t="s">
        <v>34</v>
      </c>
      <c r="P1803" s="2" t="b">
        <v>0</v>
      </c>
    </row>
    <row r="1804" spans="1:16" x14ac:dyDescent="0.25">
      <c r="A1804" t="s">
        <v>1303</v>
      </c>
      <c r="B1804" s="12">
        <v>44.016429562859472</v>
      </c>
      <c r="C1804" s="2" t="s">
        <v>516</v>
      </c>
      <c r="D1804" t="s">
        <v>1453</v>
      </c>
      <c r="F1804" s="2" t="s">
        <v>14</v>
      </c>
      <c r="G1804" t="s">
        <v>35</v>
      </c>
      <c r="K1804" s="2">
        <v>1</v>
      </c>
      <c r="L1804" s="2" t="s">
        <v>34</v>
      </c>
      <c r="M1804" s="2" t="s">
        <v>34</v>
      </c>
      <c r="N1804" s="2" t="s">
        <v>34</v>
      </c>
      <c r="O1804" s="2" t="s">
        <v>34</v>
      </c>
      <c r="P1804" s="2" t="b">
        <v>0</v>
      </c>
    </row>
    <row r="1805" spans="1:16" x14ac:dyDescent="0.25">
      <c r="A1805" t="s">
        <v>1304</v>
      </c>
      <c r="B1805" s="12">
        <v>2.3172171357748668</v>
      </c>
      <c r="C1805" s="2" t="s">
        <v>516</v>
      </c>
      <c r="D1805" t="s">
        <v>1453</v>
      </c>
      <c r="F1805" s="2" t="s">
        <v>14</v>
      </c>
      <c r="G1805" t="s">
        <v>35</v>
      </c>
      <c r="K1805" s="2">
        <v>1</v>
      </c>
      <c r="L1805" s="2" t="s">
        <v>34</v>
      </c>
      <c r="M1805" s="2" t="s">
        <v>34</v>
      </c>
      <c r="N1805" s="2" t="s">
        <v>34</v>
      </c>
      <c r="O1805" s="2" t="s">
        <v>34</v>
      </c>
      <c r="P1805" s="2" t="b">
        <v>0</v>
      </c>
    </row>
    <row r="1806" spans="1:16" x14ac:dyDescent="0.25">
      <c r="A1806" t="s">
        <v>1305</v>
      </c>
      <c r="B1806" s="12">
        <v>4.08793506651062</v>
      </c>
      <c r="C1806" s="2" t="s">
        <v>516</v>
      </c>
      <c r="D1806" t="s">
        <v>1453</v>
      </c>
      <c r="F1806" s="2" t="s">
        <v>14</v>
      </c>
      <c r="G1806" t="s">
        <v>35</v>
      </c>
      <c r="K1806" s="2">
        <v>1</v>
      </c>
      <c r="L1806" s="2" t="s">
        <v>34</v>
      </c>
      <c r="M1806" s="2" t="s">
        <v>34</v>
      </c>
      <c r="N1806" s="2" t="s">
        <v>34</v>
      </c>
      <c r="O1806" s="2" t="s">
        <v>34</v>
      </c>
      <c r="P1806" s="2" t="b">
        <v>0</v>
      </c>
    </row>
    <row r="1807" spans="1:16" x14ac:dyDescent="0.25">
      <c r="A1807" t="s">
        <v>1306</v>
      </c>
      <c r="B1807" s="12">
        <v>10.120452818004924</v>
      </c>
      <c r="C1807" s="2" t="s">
        <v>516</v>
      </c>
      <c r="D1807" t="s">
        <v>1453</v>
      </c>
      <c r="F1807" s="2" t="s">
        <v>14</v>
      </c>
      <c r="G1807" t="s">
        <v>35</v>
      </c>
      <c r="K1807" s="2">
        <v>1</v>
      </c>
      <c r="L1807" s="2" t="s">
        <v>34</v>
      </c>
      <c r="M1807" s="2" t="s">
        <v>34</v>
      </c>
      <c r="N1807" s="2" t="s">
        <v>34</v>
      </c>
      <c r="O1807" s="2" t="s">
        <v>34</v>
      </c>
      <c r="P1807" s="2" t="b">
        <v>0</v>
      </c>
    </row>
    <row r="1808" spans="1:16" x14ac:dyDescent="0.25">
      <c r="A1808" t="s">
        <v>1307</v>
      </c>
      <c r="B1808" s="12">
        <v>14.230349583539361</v>
      </c>
      <c r="C1808" s="2" t="s">
        <v>516</v>
      </c>
      <c r="D1808" t="s">
        <v>1453</v>
      </c>
      <c r="F1808" s="2" t="s">
        <v>14</v>
      </c>
      <c r="G1808" t="s">
        <v>35</v>
      </c>
      <c r="K1808" s="2">
        <v>1</v>
      </c>
      <c r="L1808" s="2" t="s">
        <v>34</v>
      </c>
      <c r="M1808" s="2" t="s">
        <v>34</v>
      </c>
      <c r="N1808" s="2" t="s">
        <v>34</v>
      </c>
      <c r="O1808" s="2" t="s">
        <v>34</v>
      </c>
      <c r="P1808" s="2" t="b">
        <v>0</v>
      </c>
    </row>
    <row r="1809" spans="1:16" x14ac:dyDescent="0.25">
      <c r="A1809" t="s">
        <v>1308</v>
      </c>
      <c r="B1809" s="12">
        <v>4.5642980578853063</v>
      </c>
      <c r="C1809" s="2" t="s">
        <v>516</v>
      </c>
      <c r="D1809" t="s">
        <v>1453</v>
      </c>
      <c r="F1809" s="2" t="s">
        <v>14</v>
      </c>
      <c r="G1809" t="s">
        <v>35</v>
      </c>
      <c r="K1809" s="2">
        <v>1</v>
      </c>
      <c r="L1809" s="2" t="s">
        <v>34</v>
      </c>
      <c r="M1809" s="2" t="s">
        <v>34</v>
      </c>
      <c r="N1809" s="2" t="s">
        <v>34</v>
      </c>
      <c r="O1809" s="2" t="s">
        <v>34</v>
      </c>
      <c r="P1809" s="2" t="b">
        <v>0</v>
      </c>
    </row>
    <row r="1810" spans="1:16" x14ac:dyDescent="0.25">
      <c r="A1810" t="s">
        <v>1309</v>
      </c>
      <c r="B1810" s="12">
        <v>3.9521122319943478</v>
      </c>
      <c r="C1810" s="2" t="s">
        <v>516</v>
      </c>
      <c r="D1810" t="s">
        <v>1453</v>
      </c>
      <c r="F1810" s="2" t="s">
        <v>14</v>
      </c>
      <c r="G1810" t="s">
        <v>35</v>
      </c>
      <c r="K1810" s="2">
        <v>1</v>
      </c>
      <c r="L1810" s="2" t="s">
        <v>34</v>
      </c>
      <c r="M1810" s="2" t="s">
        <v>34</v>
      </c>
      <c r="N1810" s="2" t="s">
        <v>34</v>
      </c>
      <c r="O1810" s="2" t="s">
        <v>34</v>
      </c>
      <c r="P1810" s="2" t="b">
        <v>0</v>
      </c>
    </row>
    <row r="1811" spans="1:16" x14ac:dyDescent="0.25">
      <c r="A1811" t="s">
        <v>1310</v>
      </c>
      <c r="B1811" s="12">
        <v>11.857659535319561</v>
      </c>
      <c r="C1811" s="2" t="s">
        <v>516</v>
      </c>
      <c r="D1811" t="s">
        <v>1453</v>
      </c>
      <c r="F1811" s="2" t="s">
        <v>14</v>
      </c>
      <c r="G1811" t="s">
        <v>35</v>
      </c>
      <c r="K1811" s="2">
        <v>1</v>
      </c>
      <c r="L1811" s="2" t="s">
        <v>34</v>
      </c>
      <c r="M1811" s="2" t="s">
        <v>34</v>
      </c>
      <c r="N1811" s="2" t="s">
        <v>34</v>
      </c>
      <c r="O1811" s="2" t="s">
        <v>34</v>
      </c>
      <c r="P1811" s="2" t="b">
        <v>0</v>
      </c>
    </row>
    <row r="1812" spans="1:16" x14ac:dyDescent="0.25">
      <c r="A1812" t="s">
        <v>1311</v>
      </c>
      <c r="B1812" s="12">
        <v>9.5119088346308871</v>
      </c>
      <c r="C1812" s="2" t="s">
        <v>516</v>
      </c>
      <c r="D1812" t="s">
        <v>1453</v>
      </c>
      <c r="F1812" s="2" t="s">
        <v>14</v>
      </c>
      <c r="G1812" t="s">
        <v>35</v>
      </c>
      <c r="K1812" s="2">
        <v>1</v>
      </c>
      <c r="L1812" s="2" t="s">
        <v>34</v>
      </c>
      <c r="M1812" s="2" t="s">
        <v>34</v>
      </c>
      <c r="N1812" s="2" t="s">
        <v>34</v>
      </c>
      <c r="O1812" s="2" t="s">
        <v>34</v>
      </c>
      <c r="P1812" s="2" t="b">
        <v>0</v>
      </c>
    </row>
    <row r="1813" spans="1:16" x14ac:dyDescent="0.25">
      <c r="A1813" t="s">
        <v>1312</v>
      </c>
      <c r="B1813" s="12">
        <v>10.226476906116876</v>
      </c>
      <c r="C1813" s="2" t="s">
        <v>516</v>
      </c>
      <c r="D1813" t="s">
        <v>1453</v>
      </c>
      <c r="F1813" s="2" t="s">
        <v>14</v>
      </c>
      <c r="G1813" t="s">
        <v>35</v>
      </c>
      <c r="K1813" s="2">
        <v>1</v>
      </c>
      <c r="L1813" s="2" t="s">
        <v>34</v>
      </c>
      <c r="M1813" s="2" t="s">
        <v>34</v>
      </c>
      <c r="N1813" s="2" t="s">
        <v>34</v>
      </c>
      <c r="O1813" s="2" t="s">
        <v>34</v>
      </c>
      <c r="P1813" s="2" t="b">
        <v>0</v>
      </c>
    </row>
    <row r="1814" spans="1:16" x14ac:dyDescent="0.25">
      <c r="A1814" t="s">
        <v>1313</v>
      </c>
      <c r="B1814" s="12">
        <v>3.6471692929465589</v>
      </c>
      <c r="C1814" s="2" t="s">
        <v>516</v>
      </c>
      <c r="D1814" t="s">
        <v>1453</v>
      </c>
      <c r="F1814" s="2" t="s">
        <v>14</v>
      </c>
      <c r="G1814" t="s">
        <v>35</v>
      </c>
      <c r="K1814" s="2">
        <v>1</v>
      </c>
      <c r="L1814" s="2" t="s">
        <v>34</v>
      </c>
      <c r="M1814" s="2" t="s">
        <v>34</v>
      </c>
      <c r="N1814" s="2" t="s">
        <v>34</v>
      </c>
      <c r="O1814" s="2" t="s">
        <v>34</v>
      </c>
      <c r="P1814" s="2" t="b">
        <v>0</v>
      </c>
    </row>
    <row r="1815" spans="1:16" x14ac:dyDescent="0.25">
      <c r="A1815" t="s">
        <v>1314</v>
      </c>
      <c r="B1815" s="12">
        <v>1.171352855747436</v>
      </c>
      <c r="C1815" s="2" t="s">
        <v>516</v>
      </c>
      <c r="D1815" t="s">
        <v>1453</v>
      </c>
      <c r="F1815" s="2" t="s">
        <v>14</v>
      </c>
      <c r="G1815" t="s">
        <v>35</v>
      </c>
      <c r="K1815" s="2">
        <v>1</v>
      </c>
      <c r="L1815" s="2" t="s">
        <v>34</v>
      </c>
      <c r="M1815" s="2" t="s">
        <v>34</v>
      </c>
      <c r="N1815" s="2" t="s">
        <v>34</v>
      </c>
      <c r="O1815" s="2" t="s">
        <v>34</v>
      </c>
      <c r="P1815" s="2" t="b">
        <v>0</v>
      </c>
    </row>
    <row r="1816" spans="1:16" x14ac:dyDescent="0.25">
      <c r="A1816" t="s">
        <v>1315</v>
      </c>
      <c r="B1816" s="12">
        <v>9.5773598247832545</v>
      </c>
      <c r="C1816" s="2" t="s">
        <v>516</v>
      </c>
      <c r="D1816" t="s">
        <v>1453</v>
      </c>
      <c r="F1816" s="2" t="s">
        <v>14</v>
      </c>
      <c r="G1816" t="s">
        <v>35</v>
      </c>
      <c r="K1816" s="2">
        <v>1</v>
      </c>
      <c r="L1816" s="2" t="s">
        <v>34</v>
      </c>
      <c r="M1816" s="2" t="s">
        <v>34</v>
      </c>
      <c r="N1816" s="2" t="s">
        <v>34</v>
      </c>
      <c r="O1816" s="2" t="s">
        <v>34</v>
      </c>
      <c r="P1816" s="2" t="b">
        <v>0</v>
      </c>
    </row>
    <row r="1817" spans="1:16" x14ac:dyDescent="0.25">
      <c r="A1817" t="s">
        <v>1316</v>
      </c>
      <c r="B1817" s="12">
        <v>6.3338970595468629</v>
      </c>
      <c r="C1817" s="2" t="s">
        <v>516</v>
      </c>
      <c r="D1817" t="s">
        <v>1453</v>
      </c>
      <c r="F1817" s="2" t="s">
        <v>14</v>
      </c>
      <c r="G1817" t="s">
        <v>35</v>
      </c>
      <c r="K1817" s="2">
        <v>1</v>
      </c>
      <c r="L1817" s="2" t="s">
        <v>34</v>
      </c>
      <c r="M1817" s="2" t="s">
        <v>34</v>
      </c>
      <c r="N1817" s="2" t="s">
        <v>34</v>
      </c>
      <c r="O1817" s="2" t="s">
        <v>34</v>
      </c>
      <c r="P1817" s="2" t="b">
        <v>0</v>
      </c>
    </row>
    <row r="1818" spans="1:16" x14ac:dyDescent="0.25">
      <c r="A1818" t="s">
        <v>1317</v>
      </c>
      <c r="B1818" s="12">
        <v>11.947865260053009</v>
      </c>
      <c r="C1818" s="2" t="s">
        <v>516</v>
      </c>
      <c r="D1818" t="s">
        <v>1453</v>
      </c>
      <c r="F1818" s="2" t="s">
        <v>14</v>
      </c>
      <c r="G1818" t="s">
        <v>35</v>
      </c>
      <c r="K1818" s="2">
        <v>1</v>
      </c>
      <c r="L1818" s="2" t="s">
        <v>34</v>
      </c>
      <c r="M1818" s="2" t="s">
        <v>34</v>
      </c>
      <c r="N1818" s="2" t="s">
        <v>34</v>
      </c>
      <c r="O1818" s="2" t="s">
        <v>34</v>
      </c>
      <c r="P1818" s="2" t="b">
        <v>0</v>
      </c>
    </row>
    <row r="1819" spans="1:16" x14ac:dyDescent="0.25">
      <c r="A1819" t="s">
        <v>1318</v>
      </c>
      <c r="B1819" s="12">
        <v>35.218107572394757</v>
      </c>
      <c r="C1819" s="2" t="s">
        <v>516</v>
      </c>
      <c r="D1819" t="s">
        <v>1453</v>
      </c>
      <c r="F1819" s="2" t="s">
        <v>14</v>
      </c>
      <c r="G1819" t="s">
        <v>35</v>
      </c>
      <c r="K1819" s="2">
        <v>1</v>
      </c>
      <c r="L1819" s="2" t="s">
        <v>34</v>
      </c>
      <c r="M1819" s="2" t="s">
        <v>34</v>
      </c>
      <c r="N1819" s="2" t="s">
        <v>34</v>
      </c>
      <c r="O1819" s="2" t="s">
        <v>34</v>
      </c>
      <c r="P1819" s="2" t="b">
        <v>0</v>
      </c>
    </row>
    <row r="1820" spans="1:16" x14ac:dyDescent="0.25">
      <c r="A1820" t="s">
        <v>1319</v>
      </c>
      <c r="B1820" s="12">
        <v>9.7085455538482215</v>
      </c>
      <c r="C1820" s="2" t="s">
        <v>516</v>
      </c>
      <c r="D1820" t="s">
        <v>1453</v>
      </c>
      <c r="F1820" s="2" t="s">
        <v>14</v>
      </c>
      <c r="G1820" t="s">
        <v>35</v>
      </c>
      <c r="K1820" s="2">
        <v>1</v>
      </c>
      <c r="L1820" s="2" t="s">
        <v>34</v>
      </c>
      <c r="M1820" s="2" t="s">
        <v>34</v>
      </c>
      <c r="N1820" s="2" t="s">
        <v>34</v>
      </c>
      <c r="O1820" s="2" t="s">
        <v>34</v>
      </c>
      <c r="P1820" s="2" t="b">
        <v>0</v>
      </c>
    </row>
    <row r="1821" spans="1:16" x14ac:dyDescent="0.25">
      <c r="A1821" t="s">
        <v>1320</v>
      </c>
      <c r="B1821" s="12">
        <v>0.96010417948338211</v>
      </c>
      <c r="C1821" s="2" t="s">
        <v>516</v>
      </c>
      <c r="D1821" t="s">
        <v>1453</v>
      </c>
      <c r="F1821" s="2" t="s">
        <v>14</v>
      </c>
      <c r="G1821" t="s">
        <v>35</v>
      </c>
      <c r="K1821" s="2">
        <v>1</v>
      </c>
      <c r="L1821" s="2" t="s">
        <v>34</v>
      </c>
      <c r="M1821" s="2" t="s">
        <v>34</v>
      </c>
      <c r="N1821" s="2" t="s">
        <v>34</v>
      </c>
      <c r="O1821" s="2" t="s">
        <v>34</v>
      </c>
      <c r="P1821" s="2" t="b">
        <v>0</v>
      </c>
    </row>
    <row r="1822" spans="1:16" x14ac:dyDescent="0.25">
      <c r="A1822" t="s">
        <v>1321</v>
      </c>
      <c r="B1822" s="12">
        <v>22.06015570856669</v>
      </c>
      <c r="C1822" s="2" t="s">
        <v>516</v>
      </c>
      <c r="D1822" t="s">
        <v>1453</v>
      </c>
      <c r="F1822" s="2" t="s">
        <v>14</v>
      </c>
      <c r="G1822" t="s">
        <v>35</v>
      </c>
      <c r="K1822" s="2">
        <v>1</v>
      </c>
      <c r="L1822" s="2" t="s">
        <v>34</v>
      </c>
      <c r="M1822" s="2" t="s">
        <v>34</v>
      </c>
      <c r="N1822" s="2" t="s">
        <v>34</v>
      </c>
      <c r="O1822" s="2" t="s">
        <v>34</v>
      </c>
      <c r="P1822" s="2" t="b">
        <v>0</v>
      </c>
    </row>
    <row r="1823" spans="1:16" x14ac:dyDescent="0.25">
      <c r="A1823" t="s">
        <v>1322</v>
      </c>
      <c r="B1823" s="12">
        <v>16.369063008040339</v>
      </c>
      <c r="C1823" s="2" t="s">
        <v>516</v>
      </c>
      <c r="D1823" t="s">
        <v>1453</v>
      </c>
      <c r="F1823" s="2" t="s">
        <v>14</v>
      </c>
      <c r="G1823" t="s">
        <v>35</v>
      </c>
      <c r="K1823" s="2">
        <v>1</v>
      </c>
      <c r="L1823" s="2" t="s">
        <v>34</v>
      </c>
      <c r="M1823" s="2" t="s">
        <v>34</v>
      </c>
      <c r="N1823" s="2" t="s">
        <v>34</v>
      </c>
      <c r="O1823" s="2" t="s">
        <v>34</v>
      </c>
      <c r="P1823" s="2" t="b">
        <v>0</v>
      </c>
    </row>
    <row r="1824" spans="1:16" x14ac:dyDescent="0.25">
      <c r="A1824" t="s">
        <v>1323</v>
      </c>
      <c r="B1824" s="12">
        <v>52.213725575435824</v>
      </c>
      <c r="C1824" s="2" t="s">
        <v>516</v>
      </c>
      <c r="D1824" t="s">
        <v>1453</v>
      </c>
      <c r="F1824" s="2" t="s">
        <v>14</v>
      </c>
      <c r="G1824" t="s">
        <v>35</v>
      </c>
      <c r="K1824" s="2">
        <v>1</v>
      </c>
      <c r="L1824" s="2" t="s">
        <v>34</v>
      </c>
      <c r="M1824" s="2" t="s">
        <v>34</v>
      </c>
      <c r="N1824" s="2" t="s">
        <v>34</v>
      </c>
      <c r="O1824" s="2" t="s">
        <v>34</v>
      </c>
      <c r="P1824" s="2" t="b">
        <v>0</v>
      </c>
    </row>
    <row r="1825" spans="1:52" x14ac:dyDescent="0.25">
      <c r="A1825" t="s">
        <v>1324</v>
      </c>
      <c r="B1825" s="12">
        <v>5.365562847121029</v>
      </c>
      <c r="C1825" s="2" t="s">
        <v>516</v>
      </c>
      <c r="D1825" t="s">
        <v>1453</v>
      </c>
      <c r="F1825" s="2" t="s">
        <v>14</v>
      </c>
      <c r="G1825" t="s">
        <v>35</v>
      </c>
      <c r="K1825" s="2">
        <v>1</v>
      </c>
      <c r="L1825" s="2" t="s">
        <v>34</v>
      </c>
      <c r="M1825" s="2" t="s">
        <v>34</v>
      </c>
      <c r="N1825" s="2" t="s">
        <v>34</v>
      </c>
      <c r="O1825" s="2" t="s">
        <v>34</v>
      </c>
      <c r="P1825" s="2" t="b">
        <v>0</v>
      </c>
    </row>
    <row r="1826" spans="1:52" x14ac:dyDescent="0.25">
      <c r="A1826" t="s">
        <v>1325</v>
      </c>
      <c r="B1826" s="12">
        <v>34.626803810031475</v>
      </c>
      <c r="C1826" s="2" t="s">
        <v>516</v>
      </c>
      <c r="D1826" t="s">
        <v>1453</v>
      </c>
      <c r="F1826" s="2" t="s">
        <v>14</v>
      </c>
      <c r="G1826" t="s">
        <v>35</v>
      </c>
      <c r="K1826" s="2">
        <v>1</v>
      </c>
      <c r="L1826" s="2" t="s">
        <v>34</v>
      </c>
      <c r="M1826" s="2" t="s">
        <v>34</v>
      </c>
      <c r="N1826" s="2" t="s">
        <v>34</v>
      </c>
      <c r="O1826" s="2" t="s">
        <v>34</v>
      </c>
      <c r="P1826" s="2" t="b">
        <v>0</v>
      </c>
    </row>
    <row r="1827" spans="1:52" x14ac:dyDescent="0.25">
      <c r="A1827" t="s">
        <v>1326</v>
      </c>
      <c r="B1827" s="12">
        <v>8.9402676224554209</v>
      </c>
      <c r="C1827" s="2" t="s">
        <v>516</v>
      </c>
      <c r="D1827" t="s">
        <v>1453</v>
      </c>
      <c r="F1827" s="2" t="s">
        <v>14</v>
      </c>
      <c r="G1827" t="s">
        <v>35</v>
      </c>
      <c r="K1827" s="2">
        <v>1</v>
      </c>
      <c r="L1827" s="2" t="s">
        <v>34</v>
      </c>
      <c r="M1827" s="2" t="s">
        <v>34</v>
      </c>
      <c r="N1827" s="2" t="s">
        <v>34</v>
      </c>
      <c r="O1827" s="2" t="s">
        <v>34</v>
      </c>
      <c r="P1827" s="2" t="b">
        <v>0</v>
      </c>
    </row>
    <row r="1828" spans="1:52" x14ac:dyDescent="0.25">
      <c r="A1828" t="s">
        <v>1327</v>
      </c>
      <c r="B1828" s="12">
        <v>2.4586827201220389</v>
      </c>
      <c r="C1828" s="2" t="s">
        <v>516</v>
      </c>
      <c r="D1828" t="s">
        <v>1453</v>
      </c>
      <c r="F1828" s="2" t="s">
        <v>14</v>
      </c>
      <c r="G1828" t="s">
        <v>35</v>
      </c>
      <c r="K1828" s="2">
        <v>1</v>
      </c>
      <c r="L1828" s="2" t="s">
        <v>34</v>
      </c>
      <c r="M1828" s="2" t="s">
        <v>34</v>
      </c>
      <c r="N1828" s="2" t="s">
        <v>34</v>
      </c>
      <c r="O1828" s="2" t="s">
        <v>34</v>
      </c>
      <c r="P1828" s="2" t="b">
        <v>0</v>
      </c>
    </row>
    <row r="1829" spans="1:52" x14ac:dyDescent="0.25">
      <c r="A1829" t="s">
        <v>1328</v>
      </c>
      <c r="B1829" s="12">
        <v>0.90603820254159562</v>
      </c>
      <c r="C1829" s="2" t="s">
        <v>516</v>
      </c>
      <c r="D1829" t="s">
        <v>1453</v>
      </c>
      <c r="F1829" s="2" t="s">
        <v>14</v>
      </c>
      <c r="G1829" t="s">
        <v>35</v>
      </c>
      <c r="K1829" s="2">
        <v>1</v>
      </c>
      <c r="L1829" s="2" t="s">
        <v>34</v>
      </c>
      <c r="M1829" s="2" t="s">
        <v>34</v>
      </c>
      <c r="N1829" s="2" t="s">
        <v>34</v>
      </c>
      <c r="O1829" s="2" t="s">
        <v>34</v>
      </c>
      <c r="P1829" s="2" t="b">
        <v>0</v>
      </c>
    </row>
    <row r="1830" spans="1:52" x14ac:dyDescent="0.25">
      <c r="A1830" t="s">
        <v>1329</v>
      </c>
      <c r="B1830" s="12">
        <v>3.1057557470549528</v>
      </c>
      <c r="C1830" s="2" t="s">
        <v>516</v>
      </c>
      <c r="D1830" t="s">
        <v>1453</v>
      </c>
      <c r="F1830" s="2" t="s">
        <v>14</v>
      </c>
      <c r="G1830" t="s">
        <v>35</v>
      </c>
      <c r="K1830" s="2">
        <v>1</v>
      </c>
      <c r="L1830" s="2" t="s">
        <v>34</v>
      </c>
      <c r="M1830" s="2" t="s">
        <v>34</v>
      </c>
      <c r="N1830" s="2" t="s">
        <v>34</v>
      </c>
      <c r="O1830" s="2" t="s">
        <v>34</v>
      </c>
      <c r="P1830" s="2" t="b">
        <v>0</v>
      </c>
    </row>
    <row r="1831" spans="1:52" x14ac:dyDescent="0.25">
      <c r="A1831" t="s">
        <v>1330</v>
      </c>
      <c r="B1831" s="12">
        <v>144.3225107199612</v>
      </c>
      <c r="C1831" s="2" t="s">
        <v>516</v>
      </c>
      <c r="D1831" t="s">
        <v>1453</v>
      </c>
      <c r="F1831" s="2" t="s">
        <v>14</v>
      </c>
      <c r="G1831" t="s">
        <v>35</v>
      </c>
      <c r="K1831" s="2">
        <v>1</v>
      </c>
      <c r="L1831" s="2" t="s">
        <v>34</v>
      </c>
      <c r="M1831" s="2" t="s">
        <v>34</v>
      </c>
      <c r="N1831" s="2" t="s">
        <v>34</v>
      </c>
      <c r="O1831" s="2" t="s">
        <v>34</v>
      </c>
      <c r="P1831" s="2" t="b">
        <v>0</v>
      </c>
    </row>
    <row r="1832" spans="1:52" s="17" customFormat="1" x14ac:dyDescent="0.25">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row>
    <row r="1833" spans="1:52" x14ac:dyDescent="0.25">
      <c r="A1833" s="1" t="s">
        <v>8</v>
      </c>
      <c r="B1833" s="19" t="s">
        <v>1258</v>
      </c>
    </row>
    <row r="1834" spans="1:52" x14ac:dyDescent="0.25">
      <c r="A1834" s="1" t="s">
        <v>9</v>
      </c>
      <c r="B1834" t="s">
        <v>1266</v>
      </c>
    </row>
    <row r="1835" spans="1:52" x14ac:dyDescent="0.25">
      <c r="A1835" s="1" t="s">
        <v>560</v>
      </c>
      <c r="B1835" t="s">
        <v>1258</v>
      </c>
    </row>
    <row r="1836" spans="1:52" x14ac:dyDescent="0.25">
      <c r="A1836" s="1" t="s">
        <v>10</v>
      </c>
      <c r="B1836" s="19" t="s">
        <v>1535</v>
      </c>
    </row>
    <row r="1837" spans="1:52" x14ac:dyDescent="0.25">
      <c r="A1837" s="1" t="s">
        <v>11</v>
      </c>
      <c r="B1837" s="1" t="s">
        <v>12</v>
      </c>
    </row>
    <row r="1838" spans="1:52" x14ac:dyDescent="0.25">
      <c r="A1838" s="1" t="s">
        <v>13</v>
      </c>
      <c r="B1838" s="1" t="s">
        <v>14</v>
      </c>
    </row>
    <row r="1839" spans="1:52" x14ac:dyDescent="0.25">
      <c r="A1839" s="1" t="s">
        <v>15</v>
      </c>
      <c r="B1839" s="19" t="s">
        <v>16</v>
      </c>
    </row>
    <row r="1840" spans="1:52" x14ac:dyDescent="0.25">
      <c r="A1840" s="1" t="s">
        <v>17</v>
      </c>
      <c r="B1840" s="1" t="s">
        <v>290</v>
      </c>
    </row>
    <row r="1841" spans="1:16" x14ac:dyDescent="0.25">
      <c r="A1841" s="1"/>
      <c r="B1841" s="1"/>
    </row>
    <row r="1842" spans="1:16" x14ac:dyDescent="0.25">
      <c r="A1842" s="1" t="s">
        <v>18</v>
      </c>
      <c r="B1842" s="1"/>
      <c r="C1842" s="1" t="s">
        <v>19</v>
      </c>
      <c r="D1842" s="1" t="s">
        <v>19</v>
      </c>
      <c r="E1842" s="1" t="s">
        <v>19</v>
      </c>
      <c r="F1842" s="1" t="s">
        <v>19</v>
      </c>
      <c r="G1842" s="1" t="s">
        <v>19</v>
      </c>
      <c r="H1842" s="1" t="s">
        <v>19</v>
      </c>
      <c r="I1842" s="1" t="s">
        <v>19</v>
      </c>
      <c r="J1842" s="1" t="s">
        <v>19</v>
      </c>
      <c r="K1842" s="1" t="s">
        <v>19</v>
      </c>
      <c r="L1842" s="1" t="s">
        <v>19</v>
      </c>
      <c r="M1842" s="1" t="s">
        <v>19</v>
      </c>
      <c r="N1842" s="1" t="s">
        <v>19</v>
      </c>
      <c r="O1842" s="1" t="s">
        <v>19</v>
      </c>
    </row>
    <row r="1843" spans="1:16" x14ac:dyDescent="0.25">
      <c r="A1843" s="1" t="s">
        <v>20</v>
      </c>
      <c r="B1843" s="1" t="s">
        <v>21</v>
      </c>
      <c r="C1843" s="1" t="s">
        <v>17</v>
      </c>
      <c r="D1843" s="1" t="s">
        <v>10</v>
      </c>
      <c r="E1843" s="1" t="s">
        <v>22</v>
      </c>
      <c r="F1843" s="1" t="s">
        <v>23</v>
      </c>
      <c r="G1843" s="1" t="s">
        <v>24</v>
      </c>
      <c r="H1843" s="1" t="s">
        <v>25</v>
      </c>
      <c r="I1843" s="1" t="s">
        <v>26</v>
      </c>
      <c r="J1843" s="1" t="s">
        <v>27</v>
      </c>
      <c r="K1843" s="1" t="s">
        <v>28</v>
      </c>
      <c r="L1843" s="1" t="s">
        <v>19</v>
      </c>
      <c r="M1843" s="1" t="s">
        <v>19</v>
      </c>
      <c r="N1843" s="1" t="s">
        <v>19</v>
      </c>
      <c r="O1843" s="1" t="s">
        <v>19</v>
      </c>
    </row>
    <row r="1844" spans="1:16" x14ac:dyDescent="0.25">
      <c r="B1844"/>
    </row>
    <row r="1845" spans="1:16" x14ac:dyDescent="0.25">
      <c r="A1845" s="1" t="s">
        <v>29</v>
      </c>
      <c r="B1845" s="1" t="s">
        <v>19</v>
      </c>
      <c r="C1845" s="1" t="s">
        <v>19</v>
      </c>
      <c r="D1845" s="1" t="s">
        <v>19</v>
      </c>
      <c r="E1845" s="1" t="s">
        <v>19</v>
      </c>
      <c r="F1845" s="1" t="s">
        <v>19</v>
      </c>
      <c r="G1845" s="1" t="s">
        <v>19</v>
      </c>
      <c r="H1845" s="1" t="s">
        <v>19</v>
      </c>
      <c r="I1845" s="1" t="s">
        <v>19</v>
      </c>
      <c r="J1845" s="1" t="s">
        <v>19</v>
      </c>
      <c r="K1845" s="1" t="s">
        <v>19</v>
      </c>
      <c r="L1845" s="1" t="s">
        <v>19</v>
      </c>
      <c r="M1845" s="1" t="s">
        <v>19</v>
      </c>
      <c r="N1845" s="1" t="s">
        <v>19</v>
      </c>
      <c r="O1845" s="1" t="s">
        <v>19</v>
      </c>
    </row>
    <row r="1846" spans="1:16" x14ac:dyDescent="0.25">
      <c r="A1846" s="1" t="s">
        <v>20</v>
      </c>
      <c r="B1846" s="1" t="s">
        <v>21</v>
      </c>
      <c r="C1846" s="1" t="s">
        <v>17</v>
      </c>
      <c r="D1846" s="1" t="s">
        <v>30</v>
      </c>
      <c r="E1846" s="1" t="s">
        <v>560</v>
      </c>
      <c r="F1846" s="1" t="s">
        <v>13</v>
      </c>
      <c r="G1846" s="1" t="s">
        <v>15</v>
      </c>
      <c r="H1846" s="1" t="s">
        <v>31</v>
      </c>
      <c r="I1846" s="1" t="s">
        <v>22</v>
      </c>
      <c r="J1846" s="1" t="s">
        <v>23</v>
      </c>
      <c r="K1846" s="1" t="s">
        <v>24</v>
      </c>
      <c r="L1846" s="1" t="s">
        <v>25</v>
      </c>
      <c r="M1846" s="1" t="s">
        <v>26</v>
      </c>
      <c r="N1846" s="1" t="s">
        <v>27</v>
      </c>
      <c r="O1846" s="1" t="s">
        <v>28</v>
      </c>
      <c r="P1846" s="1" t="s">
        <v>32</v>
      </c>
    </row>
    <row r="1847" spans="1:16" x14ac:dyDescent="0.25">
      <c r="A1847" s="1" t="s">
        <v>1258</v>
      </c>
      <c r="B1847" s="2">
        <v>1</v>
      </c>
      <c r="C1847" s="2" t="s">
        <v>290</v>
      </c>
      <c r="D1847" t="s">
        <v>1453</v>
      </c>
      <c r="F1847" s="2" t="s">
        <v>14</v>
      </c>
      <c r="G1847" t="s">
        <v>33</v>
      </c>
      <c r="K1847" s="2">
        <v>1</v>
      </c>
      <c r="L1847" s="2" t="s">
        <v>34</v>
      </c>
      <c r="M1847" s="2" t="s">
        <v>34</v>
      </c>
      <c r="N1847" s="2" t="s">
        <v>34</v>
      </c>
      <c r="O1847" s="2" t="s">
        <v>34</v>
      </c>
      <c r="P1847" s="2" t="b">
        <v>0</v>
      </c>
    </row>
    <row r="1848" spans="1:16" x14ac:dyDescent="0.25">
      <c r="A1848" t="s">
        <v>1273</v>
      </c>
      <c r="B1848" s="12">
        <v>19.256380777317922</v>
      </c>
      <c r="C1848" s="2" t="s">
        <v>516</v>
      </c>
      <c r="D1848" t="s">
        <v>1453</v>
      </c>
      <c r="F1848" s="2" t="s">
        <v>14</v>
      </c>
      <c r="G1848" t="s">
        <v>35</v>
      </c>
      <c r="K1848" s="2">
        <v>1</v>
      </c>
      <c r="L1848" s="2" t="s">
        <v>34</v>
      </c>
      <c r="M1848" s="2" t="s">
        <v>34</v>
      </c>
      <c r="N1848" s="2" t="s">
        <v>34</v>
      </c>
      <c r="O1848" s="2" t="s">
        <v>34</v>
      </c>
      <c r="P1848" s="2" t="b">
        <v>0</v>
      </c>
    </row>
    <row r="1849" spans="1:16" x14ac:dyDescent="0.25">
      <c r="A1849" t="s">
        <v>1274</v>
      </c>
      <c r="B1849" s="12">
        <v>15.748625465012889</v>
      </c>
      <c r="C1849" s="2" t="s">
        <v>516</v>
      </c>
      <c r="D1849" t="s">
        <v>1453</v>
      </c>
      <c r="F1849" s="2" t="s">
        <v>14</v>
      </c>
      <c r="G1849" t="s">
        <v>35</v>
      </c>
      <c r="K1849" s="2">
        <v>1</v>
      </c>
      <c r="L1849" s="2" t="s">
        <v>34</v>
      </c>
      <c r="M1849" s="2" t="s">
        <v>34</v>
      </c>
      <c r="N1849" s="2" t="s">
        <v>34</v>
      </c>
      <c r="O1849" s="2" t="s">
        <v>34</v>
      </c>
      <c r="P1849" s="2" t="b">
        <v>0</v>
      </c>
    </row>
    <row r="1850" spans="1:16" x14ac:dyDescent="0.25">
      <c r="A1850" t="s">
        <v>1275</v>
      </c>
      <c r="B1850" s="12">
        <v>18.94585615229148</v>
      </c>
      <c r="C1850" s="2" t="s">
        <v>516</v>
      </c>
      <c r="D1850" t="s">
        <v>1453</v>
      </c>
      <c r="F1850" s="2" t="s">
        <v>14</v>
      </c>
      <c r="G1850" t="s">
        <v>35</v>
      </c>
      <c r="K1850" s="2">
        <v>1</v>
      </c>
      <c r="L1850" s="2" t="s">
        <v>34</v>
      </c>
      <c r="M1850" s="2" t="s">
        <v>34</v>
      </c>
      <c r="N1850" s="2" t="s">
        <v>34</v>
      </c>
      <c r="O1850" s="2" t="s">
        <v>34</v>
      </c>
      <c r="P1850" s="2" t="b">
        <v>0</v>
      </c>
    </row>
    <row r="1851" spans="1:16" x14ac:dyDescent="0.25">
      <c r="A1851" t="s">
        <v>1276</v>
      </c>
      <c r="B1851" s="12">
        <v>26.27529164762942</v>
      </c>
      <c r="C1851" s="2" t="s">
        <v>516</v>
      </c>
      <c r="D1851" t="s">
        <v>1453</v>
      </c>
      <c r="F1851" s="2" t="s">
        <v>14</v>
      </c>
      <c r="G1851" t="s">
        <v>35</v>
      </c>
      <c r="K1851" s="2">
        <v>1</v>
      </c>
      <c r="L1851" s="2" t="s">
        <v>34</v>
      </c>
      <c r="M1851" s="2" t="s">
        <v>34</v>
      </c>
      <c r="N1851" s="2" t="s">
        <v>34</v>
      </c>
      <c r="O1851" s="2" t="s">
        <v>34</v>
      </c>
      <c r="P1851" s="2" t="b">
        <v>0</v>
      </c>
    </row>
    <row r="1852" spans="1:16" x14ac:dyDescent="0.25">
      <c r="A1852" t="s">
        <v>1277</v>
      </c>
      <c r="B1852" s="12">
        <v>6.4853928719728833</v>
      </c>
      <c r="C1852" s="2" t="s">
        <v>516</v>
      </c>
      <c r="D1852" t="s">
        <v>1453</v>
      </c>
      <c r="F1852" s="2" t="s">
        <v>14</v>
      </c>
      <c r="G1852" t="s">
        <v>35</v>
      </c>
      <c r="K1852" s="2">
        <v>1</v>
      </c>
      <c r="L1852" s="2" t="s">
        <v>34</v>
      </c>
      <c r="M1852" s="2" t="s">
        <v>34</v>
      </c>
      <c r="N1852" s="2" t="s">
        <v>34</v>
      </c>
      <c r="O1852" s="2" t="s">
        <v>34</v>
      </c>
      <c r="P1852" s="2" t="b">
        <v>0</v>
      </c>
    </row>
    <row r="1853" spans="1:16" x14ac:dyDescent="0.25">
      <c r="A1853" t="s">
        <v>1278</v>
      </c>
      <c r="B1853" s="12">
        <v>3.0196729624642007</v>
      </c>
      <c r="C1853" s="2" t="s">
        <v>516</v>
      </c>
      <c r="D1853" t="s">
        <v>1453</v>
      </c>
      <c r="F1853" s="2" t="s">
        <v>14</v>
      </c>
      <c r="G1853" t="s">
        <v>35</v>
      </c>
      <c r="K1853" s="2">
        <v>1</v>
      </c>
      <c r="L1853" s="2" t="s">
        <v>34</v>
      </c>
      <c r="M1853" s="2" t="s">
        <v>34</v>
      </c>
      <c r="N1853" s="2" t="s">
        <v>34</v>
      </c>
      <c r="O1853" s="2" t="s">
        <v>34</v>
      </c>
      <c r="P1853" s="2" t="b">
        <v>0</v>
      </c>
    </row>
    <row r="1854" spans="1:16" x14ac:dyDescent="0.25">
      <c r="A1854" t="s">
        <v>1279</v>
      </c>
      <c r="B1854" s="12">
        <v>5.9092323840759136</v>
      </c>
      <c r="C1854" s="2" t="s">
        <v>516</v>
      </c>
      <c r="D1854" t="s">
        <v>1453</v>
      </c>
      <c r="F1854" s="2" t="s">
        <v>14</v>
      </c>
      <c r="G1854" t="s">
        <v>35</v>
      </c>
      <c r="K1854" s="2">
        <v>1</v>
      </c>
      <c r="L1854" s="2" t="s">
        <v>34</v>
      </c>
      <c r="M1854" s="2" t="s">
        <v>34</v>
      </c>
      <c r="N1854" s="2" t="s">
        <v>34</v>
      </c>
      <c r="O1854" s="2" t="s">
        <v>34</v>
      </c>
      <c r="P1854" s="2" t="b">
        <v>0</v>
      </c>
    </row>
    <row r="1855" spans="1:16" x14ac:dyDescent="0.25">
      <c r="A1855" t="s">
        <v>1280</v>
      </c>
      <c r="B1855" s="12">
        <v>20.711178842263774</v>
      </c>
      <c r="C1855" s="2" t="s">
        <v>516</v>
      </c>
      <c r="D1855" t="s">
        <v>1453</v>
      </c>
      <c r="F1855" s="2" t="s">
        <v>14</v>
      </c>
      <c r="G1855" t="s">
        <v>35</v>
      </c>
      <c r="K1855" s="2">
        <v>1</v>
      </c>
      <c r="L1855" s="2" t="s">
        <v>34</v>
      </c>
      <c r="M1855" s="2" t="s">
        <v>34</v>
      </c>
      <c r="N1855" s="2" t="s">
        <v>34</v>
      </c>
      <c r="O1855" s="2" t="s">
        <v>34</v>
      </c>
      <c r="P1855" s="2" t="b">
        <v>0</v>
      </c>
    </row>
    <row r="1856" spans="1:16" x14ac:dyDescent="0.25">
      <c r="A1856" t="s">
        <v>1281</v>
      </c>
      <c r="B1856" s="12">
        <v>27.636206121934443</v>
      </c>
      <c r="C1856" s="2" t="s">
        <v>516</v>
      </c>
      <c r="D1856" t="s">
        <v>1453</v>
      </c>
      <c r="F1856" s="2" t="s">
        <v>14</v>
      </c>
      <c r="G1856" t="s">
        <v>35</v>
      </c>
      <c r="K1856" s="2">
        <v>1</v>
      </c>
      <c r="L1856" s="2" t="s">
        <v>34</v>
      </c>
      <c r="M1856" s="2" t="s">
        <v>34</v>
      </c>
      <c r="N1856" s="2" t="s">
        <v>34</v>
      </c>
      <c r="O1856" s="2" t="s">
        <v>34</v>
      </c>
      <c r="P1856" s="2" t="b">
        <v>0</v>
      </c>
    </row>
    <row r="1857" spans="1:16" x14ac:dyDescent="0.25">
      <c r="A1857" t="s">
        <v>1282</v>
      </c>
      <c r="B1857" s="12">
        <v>9.5918153213933124</v>
      </c>
      <c r="C1857" s="2" t="s">
        <v>516</v>
      </c>
      <c r="D1857" t="s">
        <v>1453</v>
      </c>
      <c r="F1857" s="2" t="s">
        <v>14</v>
      </c>
      <c r="G1857" t="s">
        <v>35</v>
      </c>
      <c r="K1857" s="2">
        <v>1</v>
      </c>
      <c r="L1857" s="2" t="s">
        <v>34</v>
      </c>
      <c r="M1857" s="2" t="s">
        <v>34</v>
      </c>
      <c r="N1857" s="2" t="s">
        <v>34</v>
      </c>
      <c r="O1857" s="2" t="s">
        <v>34</v>
      </c>
      <c r="P1857" s="2" t="b">
        <v>0</v>
      </c>
    </row>
    <row r="1858" spans="1:16" x14ac:dyDescent="0.25">
      <c r="A1858" t="s">
        <v>1283</v>
      </c>
      <c r="B1858" s="12">
        <v>20.075017359534602</v>
      </c>
      <c r="C1858" s="2" t="s">
        <v>516</v>
      </c>
      <c r="D1858" t="s">
        <v>1453</v>
      </c>
      <c r="F1858" s="2" t="s">
        <v>14</v>
      </c>
      <c r="G1858" t="s">
        <v>35</v>
      </c>
      <c r="K1858" s="2">
        <v>1</v>
      </c>
      <c r="L1858" s="2" t="s">
        <v>34</v>
      </c>
      <c r="M1858" s="2" t="s">
        <v>34</v>
      </c>
      <c r="N1858" s="2" t="s">
        <v>34</v>
      </c>
      <c r="O1858" s="2" t="s">
        <v>34</v>
      </c>
      <c r="P1858" s="2" t="b">
        <v>0</v>
      </c>
    </row>
    <row r="1859" spans="1:16" x14ac:dyDescent="0.25">
      <c r="A1859" t="s">
        <v>1284</v>
      </c>
      <c r="B1859" s="12">
        <v>2.8150519956861451</v>
      </c>
      <c r="C1859" s="2" t="s">
        <v>516</v>
      </c>
      <c r="D1859" t="s">
        <v>1453</v>
      </c>
      <c r="F1859" s="2" t="s">
        <v>14</v>
      </c>
      <c r="G1859" t="s">
        <v>35</v>
      </c>
      <c r="K1859" s="2">
        <v>1</v>
      </c>
      <c r="L1859" s="2" t="s">
        <v>34</v>
      </c>
      <c r="M1859" s="2" t="s">
        <v>34</v>
      </c>
      <c r="N1859" s="2" t="s">
        <v>34</v>
      </c>
      <c r="O1859" s="2" t="s">
        <v>34</v>
      </c>
      <c r="P1859" s="2" t="b">
        <v>0</v>
      </c>
    </row>
    <row r="1860" spans="1:16" x14ac:dyDescent="0.25">
      <c r="A1860" t="s">
        <v>1285</v>
      </c>
      <c r="B1860" s="12">
        <v>12.371998482530559</v>
      </c>
      <c r="C1860" s="2" t="s">
        <v>516</v>
      </c>
      <c r="D1860" t="s">
        <v>1453</v>
      </c>
      <c r="F1860" s="2" t="s">
        <v>14</v>
      </c>
      <c r="G1860" t="s">
        <v>35</v>
      </c>
      <c r="K1860" s="2">
        <v>1</v>
      </c>
      <c r="L1860" s="2" t="s">
        <v>34</v>
      </c>
      <c r="M1860" s="2" t="s">
        <v>34</v>
      </c>
      <c r="N1860" s="2" t="s">
        <v>34</v>
      </c>
      <c r="O1860" s="2" t="s">
        <v>34</v>
      </c>
      <c r="P1860" s="2" t="b">
        <v>0</v>
      </c>
    </row>
    <row r="1861" spans="1:16" x14ac:dyDescent="0.25">
      <c r="A1861" t="s">
        <v>1286</v>
      </c>
      <c r="B1861" s="12">
        <v>7.1329246552961543</v>
      </c>
      <c r="C1861" s="2" t="s">
        <v>516</v>
      </c>
      <c r="D1861" t="s">
        <v>1453</v>
      </c>
      <c r="F1861" s="2" t="s">
        <v>14</v>
      </c>
      <c r="G1861" t="s">
        <v>35</v>
      </c>
      <c r="K1861" s="2">
        <v>1</v>
      </c>
      <c r="L1861" s="2" t="s">
        <v>34</v>
      </c>
      <c r="M1861" s="2" t="s">
        <v>34</v>
      </c>
      <c r="N1861" s="2" t="s">
        <v>34</v>
      </c>
      <c r="O1861" s="2" t="s">
        <v>34</v>
      </c>
      <c r="P1861" s="2" t="b">
        <v>0</v>
      </c>
    </row>
    <row r="1862" spans="1:16" x14ac:dyDescent="0.25">
      <c r="A1862" t="s">
        <v>1287</v>
      </c>
      <c r="B1862" s="12">
        <v>4.8403165080257979</v>
      </c>
      <c r="C1862" s="2" t="s">
        <v>516</v>
      </c>
      <c r="D1862" t="s">
        <v>1453</v>
      </c>
      <c r="F1862" s="2" t="s">
        <v>14</v>
      </c>
      <c r="G1862" t="s">
        <v>35</v>
      </c>
      <c r="K1862" s="2">
        <v>1</v>
      </c>
      <c r="L1862" s="2" t="s">
        <v>34</v>
      </c>
      <c r="M1862" s="2" t="s">
        <v>34</v>
      </c>
      <c r="N1862" s="2" t="s">
        <v>34</v>
      </c>
      <c r="O1862" s="2" t="s">
        <v>34</v>
      </c>
      <c r="P1862" s="2" t="b">
        <v>0</v>
      </c>
    </row>
    <row r="1863" spans="1:16" x14ac:dyDescent="0.25">
      <c r="A1863" t="s">
        <v>1288</v>
      </c>
      <c r="B1863" s="12">
        <v>11.647538620268305</v>
      </c>
      <c r="C1863" s="2" t="s">
        <v>516</v>
      </c>
      <c r="D1863" t="s">
        <v>1453</v>
      </c>
      <c r="F1863" s="2" t="s">
        <v>14</v>
      </c>
      <c r="G1863" t="s">
        <v>35</v>
      </c>
      <c r="K1863" s="2">
        <v>1</v>
      </c>
      <c r="L1863" s="2" t="s">
        <v>34</v>
      </c>
      <c r="M1863" s="2" t="s">
        <v>34</v>
      </c>
      <c r="N1863" s="2" t="s">
        <v>34</v>
      </c>
      <c r="O1863" s="2" t="s">
        <v>34</v>
      </c>
      <c r="P1863" s="2" t="b">
        <v>0</v>
      </c>
    </row>
    <row r="1864" spans="1:16" x14ac:dyDescent="0.25">
      <c r="A1864" t="s">
        <v>1289</v>
      </c>
      <c r="B1864" s="12">
        <v>9.715369544200783</v>
      </c>
      <c r="C1864" s="2" t="s">
        <v>516</v>
      </c>
      <c r="D1864" t="s">
        <v>1453</v>
      </c>
      <c r="F1864" s="2" t="s">
        <v>14</v>
      </c>
      <c r="G1864" t="s">
        <v>35</v>
      </c>
      <c r="K1864" s="2">
        <v>1</v>
      </c>
      <c r="L1864" s="2" t="s">
        <v>34</v>
      </c>
      <c r="M1864" s="2" t="s">
        <v>34</v>
      </c>
      <c r="N1864" s="2" t="s">
        <v>34</v>
      </c>
      <c r="O1864" s="2" t="s">
        <v>34</v>
      </c>
      <c r="P1864" s="2" t="b">
        <v>0</v>
      </c>
    </row>
    <row r="1865" spans="1:16" x14ac:dyDescent="0.25">
      <c r="A1865" t="s">
        <v>1290</v>
      </c>
      <c r="B1865" s="12">
        <v>4.8242010806261186</v>
      </c>
      <c r="C1865" s="2" t="s">
        <v>516</v>
      </c>
      <c r="D1865" t="s">
        <v>1453</v>
      </c>
      <c r="F1865" s="2" t="s">
        <v>14</v>
      </c>
      <c r="G1865" t="s">
        <v>35</v>
      </c>
      <c r="K1865" s="2">
        <v>1</v>
      </c>
      <c r="L1865" s="2" t="s">
        <v>34</v>
      </c>
      <c r="M1865" s="2" t="s">
        <v>34</v>
      </c>
      <c r="N1865" s="2" t="s">
        <v>34</v>
      </c>
      <c r="O1865" s="2" t="s">
        <v>34</v>
      </c>
      <c r="P1865" s="2" t="b">
        <v>0</v>
      </c>
    </row>
    <row r="1866" spans="1:16" x14ac:dyDescent="0.25">
      <c r="A1866" t="s">
        <v>1291</v>
      </c>
      <c r="B1866" s="12">
        <v>12.775433889706182</v>
      </c>
      <c r="C1866" s="2" t="s">
        <v>516</v>
      </c>
      <c r="D1866" t="s">
        <v>1453</v>
      </c>
      <c r="F1866" s="2" t="s">
        <v>14</v>
      </c>
      <c r="G1866" t="s">
        <v>35</v>
      </c>
      <c r="K1866" s="2">
        <v>1</v>
      </c>
      <c r="L1866" s="2" t="s">
        <v>34</v>
      </c>
      <c r="M1866" s="2" t="s">
        <v>34</v>
      </c>
      <c r="N1866" s="2" t="s">
        <v>34</v>
      </c>
      <c r="O1866" s="2" t="s">
        <v>34</v>
      </c>
      <c r="P1866" s="2" t="b">
        <v>0</v>
      </c>
    </row>
    <row r="1867" spans="1:16" x14ac:dyDescent="0.25">
      <c r="A1867" t="s">
        <v>1292</v>
      </c>
      <c r="B1867" s="12">
        <v>9.6036414117693099</v>
      </c>
      <c r="C1867" s="2" t="s">
        <v>516</v>
      </c>
      <c r="D1867" t="s">
        <v>1453</v>
      </c>
      <c r="F1867" s="2" t="s">
        <v>14</v>
      </c>
      <c r="G1867" t="s">
        <v>35</v>
      </c>
      <c r="K1867" s="2">
        <v>1</v>
      </c>
      <c r="L1867" s="2" t="s">
        <v>34</v>
      </c>
      <c r="M1867" s="2" t="s">
        <v>34</v>
      </c>
      <c r="N1867" s="2" t="s">
        <v>34</v>
      </c>
      <c r="O1867" s="2" t="s">
        <v>34</v>
      </c>
      <c r="P1867" s="2" t="b">
        <v>0</v>
      </c>
    </row>
    <row r="1868" spans="1:16" x14ac:dyDescent="0.25">
      <c r="A1868" t="s">
        <v>1293</v>
      </c>
      <c r="B1868" s="12">
        <v>33.800872055648242</v>
      </c>
      <c r="C1868" s="2" t="s">
        <v>516</v>
      </c>
      <c r="D1868" t="s">
        <v>1453</v>
      </c>
      <c r="F1868" s="2" t="s">
        <v>14</v>
      </c>
      <c r="G1868" t="s">
        <v>35</v>
      </c>
      <c r="K1868" s="2">
        <v>1</v>
      </c>
      <c r="L1868" s="2" t="s">
        <v>34</v>
      </c>
      <c r="M1868" s="2" t="s">
        <v>34</v>
      </c>
      <c r="N1868" s="2" t="s">
        <v>34</v>
      </c>
      <c r="O1868" s="2" t="s">
        <v>34</v>
      </c>
      <c r="P1868" s="2" t="b">
        <v>0</v>
      </c>
    </row>
    <row r="1869" spans="1:16" x14ac:dyDescent="0.25">
      <c r="A1869" t="s">
        <v>1294</v>
      </c>
      <c r="B1869" s="12">
        <v>10.306257497330062</v>
      </c>
      <c r="C1869" s="2" t="s">
        <v>516</v>
      </c>
      <c r="D1869" t="s">
        <v>1453</v>
      </c>
      <c r="F1869" s="2" t="s">
        <v>14</v>
      </c>
      <c r="G1869" t="s">
        <v>35</v>
      </c>
      <c r="K1869" s="2">
        <v>1</v>
      </c>
      <c r="L1869" s="2" t="s">
        <v>34</v>
      </c>
      <c r="M1869" s="2" t="s">
        <v>34</v>
      </c>
      <c r="N1869" s="2" t="s">
        <v>34</v>
      </c>
      <c r="O1869" s="2" t="s">
        <v>34</v>
      </c>
      <c r="P1869" s="2" t="b">
        <v>0</v>
      </c>
    </row>
    <row r="1870" spans="1:16" x14ac:dyDescent="0.25">
      <c r="A1870" t="s">
        <v>1295</v>
      </c>
      <c r="B1870" s="12">
        <v>7.7240791388921721</v>
      </c>
      <c r="C1870" s="2" t="s">
        <v>516</v>
      </c>
      <c r="D1870" t="s">
        <v>1453</v>
      </c>
      <c r="F1870" s="2" t="s">
        <v>14</v>
      </c>
      <c r="G1870" t="s">
        <v>35</v>
      </c>
      <c r="K1870" s="2">
        <v>1</v>
      </c>
      <c r="L1870" s="2" t="s">
        <v>34</v>
      </c>
      <c r="M1870" s="2" t="s">
        <v>34</v>
      </c>
      <c r="N1870" s="2" t="s">
        <v>34</v>
      </c>
      <c r="O1870" s="2" t="s">
        <v>34</v>
      </c>
      <c r="P1870" s="2" t="b">
        <v>0</v>
      </c>
    </row>
    <row r="1871" spans="1:16" x14ac:dyDescent="0.25">
      <c r="A1871" t="s">
        <v>1296</v>
      </c>
      <c r="B1871" s="12">
        <v>13.094523348440898</v>
      </c>
      <c r="C1871" s="2" t="s">
        <v>516</v>
      </c>
      <c r="D1871" t="s">
        <v>1453</v>
      </c>
      <c r="F1871" s="2" t="s">
        <v>14</v>
      </c>
      <c r="G1871" t="s">
        <v>35</v>
      </c>
      <c r="K1871" s="2">
        <v>1</v>
      </c>
      <c r="L1871" s="2" t="s">
        <v>34</v>
      </c>
      <c r="M1871" s="2" t="s">
        <v>34</v>
      </c>
      <c r="N1871" s="2" t="s">
        <v>34</v>
      </c>
      <c r="O1871" s="2" t="s">
        <v>34</v>
      </c>
      <c r="P1871" s="2" t="b">
        <v>0</v>
      </c>
    </row>
    <row r="1872" spans="1:16" x14ac:dyDescent="0.25">
      <c r="A1872" t="s">
        <v>1297</v>
      </c>
      <c r="B1872" s="12">
        <v>23.679195851597463</v>
      </c>
      <c r="C1872" s="2" t="s">
        <v>516</v>
      </c>
      <c r="D1872" t="s">
        <v>1453</v>
      </c>
      <c r="F1872" s="2" t="s">
        <v>14</v>
      </c>
      <c r="G1872" t="s">
        <v>35</v>
      </c>
      <c r="K1872" s="2">
        <v>1</v>
      </c>
      <c r="L1872" s="2" t="s">
        <v>34</v>
      </c>
      <c r="M1872" s="2" t="s">
        <v>34</v>
      </c>
      <c r="N1872" s="2" t="s">
        <v>34</v>
      </c>
      <c r="O1872" s="2" t="s">
        <v>34</v>
      </c>
      <c r="P1872" s="2" t="b">
        <v>0</v>
      </c>
    </row>
    <row r="1873" spans="1:16" x14ac:dyDescent="0.25">
      <c r="A1873" t="s">
        <v>1298</v>
      </c>
      <c r="B1873" s="12">
        <v>11.308632215441</v>
      </c>
      <c r="C1873" s="2" t="s">
        <v>516</v>
      </c>
      <c r="D1873" t="s">
        <v>1453</v>
      </c>
      <c r="F1873" s="2" t="s">
        <v>14</v>
      </c>
      <c r="G1873" t="s">
        <v>35</v>
      </c>
      <c r="K1873" s="2">
        <v>1</v>
      </c>
      <c r="L1873" s="2" t="s">
        <v>34</v>
      </c>
      <c r="M1873" s="2" t="s">
        <v>34</v>
      </c>
      <c r="N1873" s="2" t="s">
        <v>34</v>
      </c>
      <c r="O1873" s="2" t="s">
        <v>34</v>
      </c>
      <c r="P1873" s="2" t="b">
        <v>0</v>
      </c>
    </row>
    <row r="1874" spans="1:16" x14ac:dyDescent="0.25">
      <c r="A1874" t="s">
        <v>1299</v>
      </c>
      <c r="B1874" s="12">
        <v>4.3289992735906084</v>
      </c>
      <c r="C1874" s="2" t="s">
        <v>516</v>
      </c>
      <c r="D1874" t="s">
        <v>1453</v>
      </c>
      <c r="F1874" s="2" t="s">
        <v>14</v>
      </c>
      <c r="G1874" t="s">
        <v>35</v>
      </c>
      <c r="K1874" s="2">
        <v>1</v>
      </c>
      <c r="L1874" s="2" t="s">
        <v>34</v>
      </c>
      <c r="M1874" s="2" t="s">
        <v>34</v>
      </c>
      <c r="N1874" s="2" t="s">
        <v>34</v>
      </c>
      <c r="O1874" s="2" t="s">
        <v>34</v>
      </c>
      <c r="P1874" s="2" t="b">
        <v>0</v>
      </c>
    </row>
    <row r="1875" spans="1:16" x14ac:dyDescent="0.25">
      <c r="A1875" t="s">
        <v>1300</v>
      </c>
      <c r="B1875" s="12">
        <v>0.66472101108706416</v>
      </c>
      <c r="C1875" s="2" t="s">
        <v>516</v>
      </c>
      <c r="D1875" t="s">
        <v>1453</v>
      </c>
      <c r="F1875" s="2" t="s">
        <v>14</v>
      </c>
      <c r="G1875" t="s">
        <v>35</v>
      </c>
      <c r="K1875" s="2">
        <v>1</v>
      </c>
      <c r="L1875" s="2" t="s">
        <v>34</v>
      </c>
      <c r="M1875" s="2" t="s">
        <v>34</v>
      </c>
      <c r="N1875" s="2" t="s">
        <v>34</v>
      </c>
      <c r="O1875" s="2" t="s">
        <v>34</v>
      </c>
      <c r="P1875" s="2" t="b">
        <v>0</v>
      </c>
    </row>
    <row r="1876" spans="1:16" x14ac:dyDescent="0.25">
      <c r="A1876" t="s">
        <v>1301</v>
      </c>
      <c r="B1876" s="12">
        <v>48.363331313360788</v>
      </c>
      <c r="C1876" s="2" t="s">
        <v>516</v>
      </c>
      <c r="D1876" t="s">
        <v>1453</v>
      </c>
      <c r="F1876" s="2" t="s">
        <v>14</v>
      </c>
      <c r="G1876" t="s">
        <v>35</v>
      </c>
      <c r="K1876" s="2">
        <v>1</v>
      </c>
      <c r="L1876" s="2" t="s">
        <v>34</v>
      </c>
      <c r="M1876" s="2" t="s">
        <v>34</v>
      </c>
      <c r="N1876" s="2" t="s">
        <v>34</v>
      </c>
      <c r="O1876" s="2" t="s">
        <v>34</v>
      </c>
      <c r="P1876" s="2" t="b">
        <v>0</v>
      </c>
    </row>
    <row r="1877" spans="1:16" x14ac:dyDescent="0.25">
      <c r="A1877" t="s">
        <v>1302</v>
      </c>
      <c r="B1877" s="12">
        <v>12.894460744696593</v>
      </c>
      <c r="C1877" s="2" t="s">
        <v>516</v>
      </c>
      <c r="D1877" t="s">
        <v>1453</v>
      </c>
      <c r="F1877" s="2" t="s">
        <v>14</v>
      </c>
      <c r="G1877" t="s">
        <v>35</v>
      </c>
      <c r="K1877" s="2">
        <v>1</v>
      </c>
      <c r="L1877" s="2" t="s">
        <v>34</v>
      </c>
      <c r="M1877" s="2" t="s">
        <v>34</v>
      </c>
      <c r="N1877" s="2" t="s">
        <v>34</v>
      </c>
      <c r="O1877" s="2" t="s">
        <v>34</v>
      </c>
      <c r="P1877" s="2" t="b">
        <v>0</v>
      </c>
    </row>
    <row r="1878" spans="1:16" x14ac:dyDescent="0.25">
      <c r="A1878" t="s">
        <v>1303</v>
      </c>
      <c r="B1878" s="12">
        <v>15.789989594915603</v>
      </c>
      <c r="C1878" s="2" t="s">
        <v>516</v>
      </c>
      <c r="D1878" t="s">
        <v>1453</v>
      </c>
      <c r="F1878" s="2" t="s">
        <v>14</v>
      </c>
      <c r="G1878" t="s">
        <v>35</v>
      </c>
      <c r="K1878" s="2">
        <v>1</v>
      </c>
      <c r="L1878" s="2" t="s">
        <v>34</v>
      </c>
      <c r="M1878" s="2" t="s">
        <v>34</v>
      </c>
      <c r="N1878" s="2" t="s">
        <v>34</v>
      </c>
      <c r="O1878" s="2" t="s">
        <v>34</v>
      </c>
      <c r="P1878" s="2" t="b">
        <v>0</v>
      </c>
    </row>
    <row r="1879" spans="1:16" x14ac:dyDescent="0.25">
      <c r="A1879" t="s">
        <v>1304</v>
      </c>
      <c r="B1879" s="12">
        <v>4.4186111253339089</v>
      </c>
      <c r="C1879" s="2" t="s">
        <v>516</v>
      </c>
      <c r="D1879" t="s">
        <v>1453</v>
      </c>
      <c r="F1879" s="2" t="s">
        <v>14</v>
      </c>
      <c r="G1879" t="s">
        <v>35</v>
      </c>
      <c r="K1879" s="2">
        <v>1</v>
      </c>
      <c r="L1879" s="2" t="s">
        <v>34</v>
      </c>
      <c r="M1879" s="2" t="s">
        <v>34</v>
      </c>
      <c r="N1879" s="2" t="s">
        <v>34</v>
      </c>
      <c r="O1879" s="2" t="s">
        <v>34</v>
      </c>
      <c r="P1879" s="2" t="b">
        <v>0</v>
      </c>
    </row>
    <row r="1880" spans="1:16" x14ac:dyDescent="0.25">
      <c r="A1880" t="s">
        <v>1305</v>
      </c>
      <c r="B1880" s="12">
        <v>0.23131984563484725</v>
      </c>
      <c r="C1880" s="2" t="s">
        <v>516</v>
      </c>
      <c r="D1880" t="s">
        <v>1453</v>
      </c>
      <c r="F1880" s="2" t="s">
        <v>14</v>
      </c>
      <c r="G1880" t="s">
        <v>35</v>
      </c>
      <c r="K1880" s="2">
        <v>1</v>
      </c>
      <c r="L1880" s="2" t="s">
        <v>34</v>
      </c>
      <c r="M1880" s="2" t="s">
        <v>34</v>
      </c>
      <c r="N1880" s="2" t="s">
        <v>34</v>
      </c>
      <c r="O1880" s="2" t="s">
        <v>34</v>
      </c>
      <c r="P1880" s="2" t="b">
        <v>0</v>
      </c>
    </row>
    <row r="1881" spans="1:16" x14ac:dyDescent="0.25">
      <c r="A1881" t="s">
        <v>1306</v>
      </c>
      <c r="B1881" s="12">
        <v>14.711116800161694</v>
      </c>
      <c r="C1881" s="2" t="s">
        <v>516</v>
      </c>
      <c r="D1881" t="s">
        <v>1453</v>
      </c>
      <c r="F1881" s="2" t="s">
        <v>14</v>
      </c>
      <c r="G1881" t="s">
        <v>35</v>
      </c>
      <c r="K1881" s="2">
        <v>1</v>
      </c>
      <c r="L1881" s="2" t="s">
        <v>34</v>
      </c>
      <c r="M1881" s="2" t="s">
        <v>34</v>
      </c>
      <c r="N1881" s="2" t="s">
        <v>34</v>
      </c>
      <c r="O1881" s="2" t="s">
        <v>34</v>
      </c>
      <c r="P1881" s="2" t="b">
        <v>0</v>
      </c>
    </row>
    <row r="1882" spans="1:16" x14ac:dyDescent="0.25">
      <c r="A1882" t="s">
        <v>1307</v>
      </c>
      <c r="B1882" s="12">
        <v>29.986896406490786</v>
      </c>
      <c r="C1882" s="2" t="s">
        <v>516</v>
      </c>
      <c r="D1882" t="s">
        <v>1453</v>
      </c>
      <c r="F1882" s="2" t="s">
        <v>14</v>
      </c>
      <c r="G1882" t="s">
        <v>35</v>
      </c>
      <c r="K1882" s="2">
        <v>1</v>
      </c>
      <c r="L1882" s="2" t="s">
        <v>34</v>
      </c>
      <c r="M1882" s="2" t="s">
        <v>34</v>
      </c>
      <c r="N1882" s="2" t="s">
        <v>34</v>
      </c>
      <c r="O1882" s="2" t="s">
        <v>34</v>
      </c>
      <c r="P1882" s="2" t="b">
        <v>0</v>
      </c>
    </row>
    <row r="1883" spans="1:16" x14ac:dyDescent="0.25">
      <c r="A1883" t="s">
        <v>1308</v>
      </c>
      <c r="B1883" s="12">
        <v>4.8545075649057665</v>
      </c>
      <c r="C1883" s="2" t="s">
        <v>516</v>
      </c>
      <c r="D1883" t="s">
        <v>1453</v>
      </c>
      <c r="F1883" s="2" t="s">
        <v>14</v>
      </c>
      <c r="G1883" t="s">
        <v>35</v>
      </c>
      <c r="K1883" s="2">
        <v>1</v>
      </c>
      <c r="L1883" s="2" t="s">
        <v>34</v>
      </c>
      <c r="M1883" s="2" t="s">
        <v>34</v>
      </c>
      <c r="N1883" s="2" t="s">
        <v>34</v>
      </c>
      <c r="O1883" s="2" t="s">
        <v>34</v>
      </c>
      <c r="P1883" s="2" t="b">
        <v>0</v>
      </c>
    </row>
    <row r="1884" spans="1:16" x14ac:dyDescent="0.25">
      <c r="A1884" t="s">
        <v>1309</v>
      </c>
      <c r="B1884" s="12">
        <v>2.3972447735460163</v>
      </c>
      <c r="C1884" s="2" t="s">
        <v>516</v>
      </c>
      <c r="D1884" t="s">
        <v>1453</v>
      </c>
      <c r="F1884" s="2" t="s">
        <v>14</v>
      </c>
      <c r="G1884" t="s">
        <v>35</v>
      </c>
      <c r="K1884" s="2">
        <v>1</v>
      </c>
      <c r="L1884" s="2" t="s">
        <v>34</v>
      </c>
      <c r="M1884" s="2" t="s">
        <v>34</v>
      </c>
      <c r="N1884" s="2" t="s">
        <v>34</v>
      </c>
      <c r="O1884" s="2" t="s">
        <v>34</v>
      </c>
      <c r="P1884" s="2" t="b">
        <v>0</v>
      </c>
    </row>
    <row r="1885" spans="1:16" x14ac:dyDescent="0.25">
      <c r="A1885" t="s">
        <v>1310</v>
      </c>
      <c r="B1885" s="12">
        <v>16.054851859630507</v>
      </c>
      <c r="C1885" s="2" t="s">
        <v>516</v>
      </c>
      <c r="D1885" t="s">
        <v>1453</v>
      </c>
      <c r="F1885" s="2" t="s">
        <v>14</v>
      </c>
      <c r="G1885" t="s">
        <v>35</v>
      </c>
      <c r="K1885" s="2">
        <v>1</v>
      </c>
      <c r="L1885" s="2" t="s">
        <v>34</v>
      </c>
      <c r="M1885" s="2" t="s">
        <v>34</v>
      </c>
      <c r="N1885" s="2" t="s">
        <v>34</v>
      </c>
      <c r="O1885" s="2" t="s">
        <v>34</v>
      </c>
      <c r="P1885" s="2" t="b">
        <v>0</v>
      </c>
    </row>
    <row r="1886" spans="1:16" x14ac:dyDescent="0.25">
      <c r="A1886" t="s">
        <v>1311</v>
      </c>
      <c r="B1886" s="12">
        <v>7.7781190779510325</v>
      </c>
      <c r="C1886" s="2" t="s">
        <v>516</v>
      </c>
      <c r="D1886" t="s">
        <v>1453</v>
      </c>
      <c r="F1886" s="2" t="s">
        <v>14</v>
      </c>
      <c r="G1886" t="s">
        <v>35</v>
      </c>
      <c r="K1886" s="2">
        <v>1</v>
      </c>
      <c r="L1886" s="2" t="s">
        <v>34</v>
      </c>
      <c r="M1886" s="2" t="s">
        <v>34</v>
      </c>
      <c r="N1886" s="2" t="s">
        <v>34</v>
      </c>
      <c r="O1886" s="2" t="s">
        <v>34</v>
      </c>
      <c r="P1886" s="2" t="b">
        <v>0</v>
      </c>
    </row>
    <row r="1887" spans="1:16" x14ac:dyDescent="0.25">
      <c r="A1887" t="s">
        <v>1312</v>
      </c>
      <c r="B1887" s="12">
        <v>12.032204065966312</v>
      </c>
      <c r="C1887" s="2" t="s">
        <v>516</v>
      </c>
      <c r="D1887" t="s">
        <v>1453</v>
      </c>
      <c r="F1887" s="2" t="s">
        <v>14</v>
      </c>
      <c r="G1887" t="s">
        <v>35</v>
      </c>
      <c r="K1887" s="2">
        <v>1</v>
      </c>
      <c r="L1887" s="2" t="s">
        <v>34</v>
      </c>
      <c r="M1887" s="2" t="s">
        <v>34</v>
      </c>
      <c r="N1887" s="2" t="s">
        <v>34</v>
      </c>
      <c r="O1887" s="2" t="s">
        <v>34</v>
      </c>
      <c r="P1887" s="2" t="b">
        <v>0</v>
      </c>
    </row>
    <row r="1888" spans="1:16" x14ac:dyDescent="0.25">
      <c r="A1888" t="s">
        <v>1313</v>
      </c>
      <c r="B1888" s="12">
        <v>5.3655756463332738</v>
      </c>
      <c r="C1888" s="2" t="s">
        <v>516</v>
      </c>
      <c r="D1888" t="s">
        <v>1453</v>
      </c>
      <c r="F1888" s="2" t="s">
        <v>14</v>
      </c>
      <c r="G1888" t="s">
        <v>35</v>
      </c>
      <c r="K1888" s="2">
        <v>1</v>
      </c>
      <c r="L1888" s="2" t="s">
        <v>34</v>
      </c>
      <c r="M1888" s="2" t="s">
        <v>34</v>
      </c>
      <c r="N1888" s="2" t="s">
        <v>34</v>
      </c>
      <c r="O1888" s="2" t="s">
        <v>34</v>
      </c>
      <c r="P1888" s="2" t="b">
        <v>0</v>
      </c>
    </row>
    <row r="1889" spans="1:16" x14ac:dyDescent="0.25">
      <c r="A1889" t="s">
        <v>1314</v>
      </c>
      <c r="B1889" s="12">
        <v>4.3572495744095878</v>
      </c>
      <c r="C1889" s="2" t="s">
        <v>516</v>
      </c>
      <c r="D1889" t="s">
        <v>1453</v>
      </c>
      <c r="F1889" s="2" t="s">
        <v>14</v>
      </c>
      <c r="G1889" t="s">
        <v>35</v>
      </c>
      <c r="K1889" s="2">
        <v>1</v>
      </c>
      <c r="L1889" s="2" t="s">
        <v>34</v>
      </c>
      <c r="M1889" s="2" t="s">
        <v>34</v>
      </c>
      <c r="N1889" s="2" t="s">
        <v>34</v>
      </c>
      <c r="O1889" s="2" t="s">
        <v>34</v>
      </c>
      <c r="P1889" s="2" t="b">
        <v>0</v>
      </c>
    </row>
    <row r="1890" spans="1:16" x14ac:dyDescent="0.25">
      <c r="A1890" t="s">
        <v>1315</v>
      </c>
      <c r="B1890" s="12">
        <v>13.37162821270034</v>
      </c>
      <c r="C1890" s="2" t="s">
        <v>516</v>
      </c>
      <c r="D1890" t="s">
        <v>1453</v>
      </c>
      <c r="F1890" s="2" t="s">
        <v>14</v>
      </c>
      <c r="G1890" t="s">
        <v>35</v>
      </c>
      <c r="K1890" s="2">
        <v>1</v>
      </c>
      <c r="L1890" s="2" t="s">
        <v>34</v>
      </c>
      <c r="M1890" s="2" t="s">
        <v>34</v>
      </c>
      <c r="N1890" s="2" t="s">
        <v>34</v>
      </c>
      <c r="O1890" s="2" t="s">
        <v>34</v>
      </c>
      <c r="P1890" s="2" t="b">
        <v>0</v>
      </c>
    </row>
    <row r="1891" spans="1:16" x14ac:dyDescent="0.25">
      <c r="A1891" t="s">
        <v>1316</v>
      </c>
      <c r="B1891" s="12">
        <v>3.852701509126311</v>
      </c>
      <c r="C1891" s="2" t="s">
        <v>516</v>
      </c>
      <c r="D1891" t="s">
        <v>1453</v>
      </c>
      <c r="F1891" s="2" t="s">
        <v>14</v>
      </c>
      <c r="G1891" t="s">
        <v>35</v>
      </c>
      <c r="K1891" s="2">
        <v>1</v>
      </c>
      <c r="L1891" s="2" t="s">
        <v>34</v>
      </c>
      <c r="M1891" s="2" t="s">
        <v>34</v>
      </c>
      <c r="N1891" s="2" t="s">
        <v>34</v>
      </c>
      <c r="O1891" s="2" t="s">
        <v>34</v>
      </c>
      <c r="P1891" s="2" t="b">
        <v>0</v>
      </c>
    </row>
    <row r="1892" spans="1:16" x14ac:dyDescent="0.25">
      <c r="A1892" t="s">
        <v>1317</v>
      </c>
      <c r="B1892" s="12">
        <v>10.379434070356881</v>
      </c>
      <c r="C1892" s="2" t="s">
        <v>516</v>
      </c>
      <c r="D1892" t="s">
        <v>1453</v>
      </c>
      <c r="F1892" s="2" t="s">
        <v>14</v>
      </c>
      <c r="G1892" t="s">
        <v>35</v>
      </c>
      <c r="K1892" s="2">
        <v>1</v>
      </c>
      <c r="L1892" s="2" t="s">
        <v>34</v>
      </c>
      <c r="M1892" s="2" t="s">
        <v>34</v>
      </c>
      <c r="N1892" s="2" t="s">
        <v>34</v>
      </c>
      <c r="O1892" s="2" t="s">
        <v>34</v>
      </c>
      <c r="P1892" s="2" t="b">
        <v>0</v>
      </c>
    </row>
    <row r="1893" spans="1:16" x14ac:dyDescent="0.25">
      <c r="A1893" t="s">
        <v>1318</v>
      </c>
      <c r="B1893" s="12">
        <v>43.909803991732204</v>
      </c>
      <c r="C1893" s="2" t="s">
        <v>516</v>
      </c>
      <c r="D1893" t="s">
        <v>1453</v>
      </c>
      <c r="F1893" s="2" t="s">
        <v>14</v>
      </c>
      <c r="G1893" t="s">
        <v>35</v>
      </c>
      <c r="K1893" s="2">
        <v>1</v>
      </c>
      <c r="L1893" s="2" t="s">
        <v>34</v>
      </c>
      <c r="M1893" s="2" t="s">
        <v>34</v>
      </c>
      <c r="N1893" s="2" t="s">
        <v>34</v>
      </c>
      <c r="O1893" s="2" t="s">
        <v>34</v>
      </c>
      <c r="P1893" s="2" t="b">
        <v>0</v>
      </c>
    </row>
    <row r="1894" spans="1:16" x14ac:dyDescent="0.25">
      <c r="A1894" t="s">
        <v>1319</v>
      </c>
      <c r="B1894" s="12">
        <v>9.6785671614569093</v>
      </c>
      <c r="C1894" s="2" t="s">
        <v>516</v>
      </c>
      <c r="D1894" t="s">
        <v>1453</v>
      </c>
      <c r="F1894" s="2" t="s">
        <v>14</v>
      </c>
      <c r="G1894" t="s">
        <v>35</v>
      </c>
      <c r="K1894" s="2">
        <v>1</v>
      </c>
      <c r="L1894" s="2" t="s">
        <v>34</v>
      </c>
      <c r="M1894" s="2" t="s">
        <v>34</v>
      </c>
      <c r="N1894" s="2" t="s">
        <v>34</v>
      </c>
      <c r="O1894" s="2" t="s">
        <v>34</v>
      </c>
      <c r="P1894" s="2" t="b">
        <v>0</v>
      </c>
    </row>
    <row r="1895" spans="1:16" x14ac:dyDescent="0.25">
      <c r="A1895" t="s">
        <v>1320</v>
      </c>
      <c r="B1895" s="12">
        <v>1.2206539287973606</v>
      </c>
      <c r="C1895" s="2" t="s">
        <v>516</v>
      </c>
      <c r="D1895" t="s">
        <v>1453</v>
      </c>
      <c r="F1895" s="2" t="s">
        <v>14</v>
      </c>
      <c r="G1895" t="s">
        <v>35</v>
      </c>
      <c r="K1895" s="2">
        <v>1</v>
      </c>
      <c r="L1895" s="2" t="s">
        <v>34</v>
      </c>
      <c r="M1895" s="2" t="s">
        <v>34</v>
      </c>
      <c r="N1895" s="2" t="s">
        <v>34</v>
      </c>
      <c r="O1895" s="2" t="s">
        <v>34</v>
      </c>
      <c r="P1895" s="2" t="b">
        <v>0</v>
      </c>
    </row>
    <row r="1896" spans="1:16" x14ac:dyDescent="0.25">
      <c r="A1896" t="s">
        <v>1321</v>
      </c>
      <c r="B1896" s="12">
        <v>10.136686762113262</v>
      </c>
      <c r="C1896" s="2" t="s">
        <v>516</v>
      </c>
      <c r="D1896" t="s">
        <v>1453</v>
      </c>
      <c r="F1896" s="2" t="s">
        <v>14</v>
      </c>
      <c r="G1896" t="s">
        <v>35</v>
      </c>
      <c r="K1896" s="2">
        <v>1</v>
      </c>
      <c r="L1896" s="2" t="s">
        <v>34</v>
      </c>
      <c r="M1896" s="2" t="s">
        <v>34</v>
      </c>
      <c r="N1896" s="2" t="s">
        <v>34</v>
      </c>
      <c r="O1896" s="2" t="s">
        <v>34</v>
      </c>
      <c r="P1896" s="2" t="b">
        <v>0</v>
      </c>
    </row>
    <row r="1897" spans="1:16" x14ac:dyDescent="0.25">
      <c r="A1897" t="s">
        <v>1322</v>
      </c>
      <c r="B1897" s="12">
        <v>15.03126036830788</v>
      </c>
      <c r="C1897" s="2" t="s">
        <v>516</v>
      </c>
      <c r="D1897" t="s">
        <v>1453</v>
      </c>
      <c r="F1897" s="2" t="s">
        <v>14</v>
      </c>
      <c r="G1897" t="s">
        <v>35</v>
      </c>
      <c r="K1897" s="2">
        <v>1</v>
      </c>
      <c r="L1897" s="2" t="s">
        <v>34</v>
      </c>
      <c r="M1897" s="2" t="s">
        <v>34</v>
      </c>
      <c r="N1897" s="2" t="s">
        <v>34</v>
      </c>
      <c r="O1897" s="2" t="s">
        <v>34</v>
      </c>
      <c r="P1897" s="2" t="b">
        <v>0</v>
      </c>
    </row>
    <row r="1898" spans="1:16" x14ac:dyDescent="0.25">
      <c r="A1898" t="s">
        <v>1323</v>
      </c>
      <c r="B1898" s="12">
        <v>46.587610125405369</v>
      </c>
      <c r="C1898" s="2" t="s">
        <v>516</v>
      </c>
      <c r="D1898" t="s">
        <v>1453</v>
      </c>
      <c r="F1898" s="2" t="s">
        <v>14</v>
      </c>
      <c r="G1898" t="s">
        <v>35</v>
      </c>
      <c r="K1898" s="2">
        <v>1</v>
      </c>
      <c r="L1898" s="2" t="s">
        <v>34</v>
      </c>
      <c r="M1898" s="2" t="s">
        <v>34</v>
      </c>
      <c r="N1898" s="2" t="s">
        <v>34</v>
      </c>
      <c r="O1898" s="2" t="s">
        <v>34</v>
      </c>
      <c r="P1898" s="2" t="b">
        <v>0</v>
      </c>
    </row>
    <row r="1899" spans="1:16" x14ac:dyDescent="0.25">
      <c r="A1899" t="s">
        <v>1324</v>
      </c>
      <c r="B1899" s="12">
        <v>8.9570371941459896</v>
      </c>
      <c r="C1899" s="2" t="s">
        <v>516</v>
      </c>
      <c r="D1899" t="s">
        <v>1453</v>
      </c>
      <c r="F1899" s="2" t="s">
        <v>14</v>
      </c>
      <c r="G1899" t="s">
        <v>35</v>
      </c>
      <c r="K1899" s="2">
        <v>1</v>
      </c>
      <c r="L1899" s="2" t="s">
        <v>34</v>
      </c>
      <c r="M1899" s="2" t="s">
        <v>34</v>
      </c>
      <c r="N1899" s="2" t="s">
        <v>34</v>
      </c>
      <c r="O1899" s="2" t="s">
        <v>34</v>
      </c>
      <c r="P1899" s="2" t="b">
        <v>0</v>
      </c>
    </row>
    <row r="1900" spans="1:16" x14ac:dyDescent="0.25">
      <c r="A1900" t="s">
        <v>1325</v>
      </c>
      <c r="B1900" s="12">
        <v>9.7110045470629434</v>
      </c>
      <c r="C1900" s="2" t="s">
        <v>516</v>
      </c>
      <c r="D1900" t="s">
        <v>1453</v>
      </c>
      <c r="F1900" s="2" t="s">
        <v>14</v>
      </c>
      <c r="G1900" t="s">
        <v>35</v>
      </c>
      <c r="K1900" s="2">
        <v>1</v>
      </c>
      <c r="L1900" s="2" t="s">
        <v>34</v>
      </c>
      <c r="M1900" s="2" t="s">
        <v>34</v>
      </c>
      <c r="N1900" s="2" t="s">
        <v>34</v>
      </c>
      <c r="O1900" s="2" t="s">
        <v>34</v>
      </c>
      <c r="P1900" s="2" t="b">
        <v>0</v>
      </c>
    </row>
    <row r="1901" spans="1:16" x14ac:dyDescent="0.25">
      <c r="A1901" t="s">
        <v>1326</v>
      </c>
      <c r="B1901" s="12">
        <v>16.377843323544102</v>
      </c>
      <c r="C1901" s="2" t="s">
        <v>516</v>
      </c>
      <c r="D1901" t="s">
        <v>1453</v>
      </c>
      <c r="F1901" s="2" t="s">
        <v>14</v>
      </c>
      <c r="G1901" t="s">
        <v>35</v>
      </c>
      <c r="K1901" s="2">
        <v>1</v>
      </c>
      <c r="L1901" s="2" t="s">
        <v>34</v>
      </c>
      <c r="M1901" s="2" t="s">
        <v>34</v>
      </c>
      <c r="N1901" s="2" t="s">
        <v>34</v>
      </c>
      <c r="O1901" s="2" t="s">
        <v>34</v>
      </c>
      <c r="P1901" s="2" t="b">
        <v>0</v>
      </c>
    </row>
    <row r="1902" spans="1:16" x14ac:dyDescent="0.25">
      <c r="A1902" t="s">
        <v>1327</v>
      </c>
      <c r="B1902" s="12">
        <v>2.4567327252396081</v>
      </c>
      <c r="C1902" s="2" t="s">
        <v>516</v>
      </c>
      <c r="D1902" t="s">
        <v>1453</v>
      </c>
      <c r="F1902" s="2" t="s">
        <v>14</v>
      </c>
      <c r="G1902" t="s">
        <v>35</v>
      </c>
      <c r="K1902" s="2">
        <v>1</v>
      </c>
      <c r="L1902" s="2" t="s">
        <v>34</v>
      </c>
      <c r="M1902" s="2" t="s">
        <v>34</v>
      </c>
      <c r="N1902" s="2" t="s">
        <v>34</v>
      </c>
      <c r="O1902" s="2" t="s">
        <v>34</v>
      </c>
      <c r="P1902" s="2" t="b">
        <v>0</v>
      </c>
    </row>
    <row r="1903" spans="1:16" x14ac:dyDescent="0.25">
      <c r="A1903" t="s">
        <v>1328</v>
      </c>
      <c r="B1903" s="12">
        <v>0.90603820254159562</v>
      </c>
      <c r="C1903" s="2" t="s">
        <v>516</v>
      </c>
      <c r="D1903" t="s">
        <v>1453</v>
      </c>
      <c r="F1903" s="2" t="s">
        <v>14</v>
      </c>
      <c r="G1903" t="s">
        <v>35</v>
      </c>
      <c r="K1903" s="2">
        <v>1</v>
      </c>
      <c r="L1903" s="2" t="s">
        <v>34</v>
      </c>
      <c r="M1903" s="2" t="s">
        <v>34</v>
      </c>
      <c r="N1903" s="2" t="s">
        <v>34</v>
      </c>
      <c r="O1903" s="2" t="s">
        <v>34</v>
      </c>
      <c r="P1903" s="2" t="b">
        <v>0</v>
      </c>
    </row>
    <row r="1904" spans="1:16" x14ac:dyDescent="0.25">
      <c r="A1904" t="s">
        <v>1329</v>
      </c>
      <c r="B1904" s="12">
        <v>1.3284218582422769</v>
      </c>
      <c r="C1904" s="2" t="s">
        <v>516</v>
      </c>
      <c r="D1904" t="s">
        <v>1453</v>
      </c>
      <c r="F1904" s="2" t="s">
        <v>14</v>
      </c>
      <c r="G1904" t="s">
        <v>35</v>
      </c>
      <c r="K1904" s="2">
        <v>1</v>
      </c>
      <c r="L1904" s="2" t="s">
        <v>34</v>
      </c>
      <c r="M1904" s="2" t="s">
        <v>34</v>
      </c>
      <c r="N1904" s="2" t="s">
        <v>34</v>
      </c>
      <c r="O1904" s="2" t="s">
        <v>34</v>
      </c>
      <c r="P1904" s="2" t="b">
        <v>0</v>
      </c>
    </row>
    <row r="1905" spans="1:52" x14ac:dyDescent="0.25">
      <c r="A1905" t="s">
        <v>1330</v>
      </c>
      <c r="B1905" s="12">
        <v>161.4737052513924</v>
      </c>
      <c r="C1905" s="2" t="s">
        <v>516</v>
      </c>
      <c r="D1905" t="s">
        <v>1453</v>
      </c>
      <c r="F1905" s="2" t="s">
        <v>14</v>
      </c>
      <c r="G1905" t="s">
        <v>35</v>
      </c>
      <c r="K1905" s="2">
        <v>1</v>
      </c>
      <c r="L1905" s="2" t="s">
        <v>34</v>
      </c>
      <c r="M1905" s="2" t="s">
        <v>34</v>
      </c>
      <c r="N1905" s="2" t="s">
        <v>34</v>
      </c>
      <c r="O1905" s="2" t="s">
        <v>34</v>
      </c>
      <c r="P1905" s="2" t="b">
        <v>0</v>
      </c>
    </row>
    <row r="1906" spans="1:52" s="17" customFormat="1" x14ac:dyDescent="0.25">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row>
    <row r="1907" spans="1:52" x14ac:dyDescent="0.25">
      <c r="A1907" s="1" t="s">
        <v>8</v>
      </c>
      <c r="B1907" s="19" t="s">
        <v>1259</v>
      </c>
    </row>
    <row r="1908" spans="1:52" x14ac:dyDescent="0.25">
      <c r="A1908" s="1" t="s">
        <v>9</v>
      </c>
      <c r="B1908" t="s">
        <v>1267</v>
      </c>
    </row>
    <row r="1909" spans="1:52" x14ac:dyDescent="0.25">
      <c r="A1909" s="1" t="s">
        <v>560</v>
      </c>
      <c r="B1909" t="s">
        <v>1259</v>
      </c>
    </row>
    <row r="1910" spans="1:52" x14ac:dyDescent="0.25">
      <c r="A1910" s="1" t="s">
        <v>10</v>
      </c>
      <c r="B1910" s="19" t="s">
        <v>1535</v>
      </c>
    </row>
    <row r="1911" spans="1:52" x14ac:dyDescent="0.25">
      <c r="A1911" s="1" t="s">
        <v>11</v>
      </c>
      <c r="B1911" s="1" t="s">
        <v>12</v>
      </c>
    </row>
    <row r="1912" spans="1:52" x14ac:dyDescent="0.25">
      <c r="A1912" s="1" t="s">
        <v>13</v>
      </c>
      <c r="B1912" s="1" t="s">
        <v>14</v>
      </c>
    </row>
    <row r="1913" spans="1:52" x14ac:dyDescent="0.25">
      <c r="A1913" s="1" t="s">
        <v>15</v>
      </c>
      <c r="B1913" s="19" t="s">
        <v>16</v>
      </c>
    </row>
    <row r="1914" spans="1:52" x14ac:dyDescent="0.25">
      <c r="A1914" s="1" t="s">
        <v>17</v>
      </c>
      <c r="B1914" s="1" t="s">
        <v>290</v>
      </c>
    </row>
    <row r="1915" spans="1:52" x14ac:dyDescent="0.25">
      <c r="A1915" s="1"/>
      <c r="B1915" s="1"/>
    </row>
    <row r="1916" spans="1:52" x14ac:dyDescent="0.25">
      <c r="A1916" s="1" t="s">
        <v>18</v>
      </c>
      <c r="B1916" s="1"/>
      <c r="C1916" s="1" t="s">
        <v>19</v>
      </c>
      <c r="D1916" s="1" t="s">
        <v>19</v>
      </c>
      <c r="E1916" s="1" t="s">
        <v>19</v>
      </c>
      <c r="F1916" s="1" t="s">
        <v>19</v>
      </c>
      <c r="G1916" s="1" t="s">
        <v>19</v>
      </c>
      <c r="H1916" s="1" t="s">
        <v>19</v>
      </c>
      <c r="I1916" s="1" t="s">
        <v>19</v>
      </c>
      <c r="J1916" s="1" t="s">
        <v>19</v>
      </c>
      <c r="K1916" s="1" t="s">
        <v>19</v>
      </c>
      <c r="L1916" s="1" t="s">
        <v>19</v>
      </c>
      <c r="M1916" s="1" t="s">
        <v>19</v>
      </c>
      <c r="N1916" s="1" t="s">
        <v>19</v>
      </c>
      <c r="O1916" s="1" t="s">
        <v>19</v>
      </c>
    </row>
    <row r="1917" spans="1:52" x14ac:dyDescent="0.25">
      <c r="A1917" s="1" t="s">
        <v>20</v>
      </c>
      <c r="B1917" s="1" t="s">
        <v>21</v>
      </c>
      <c r="C1917" s="1" t="s">
        <v>17</v>
      </c>
      <c r="D1917" s="1" t="s">
        <v>10</v>
      </c>
      <c r="E1917" s="1" t="s">
        <v>22</v>
      </c>
      <c r="F1917" s="1" t="s">
        <v>23</v>
      </c>
      <c r="G1917" s="1" t="s">
        <v>24</v>
      </c>
      <c r="H1917" s="1" t="s">
        <v>25</v>
      </c>
      <c r="I1917" s="1" t="s">
        <v>26</v>
      </c>
      <c r="J1917" s="1" t="s">
        <v>27</v>
      </c>
      <c r="K1917" s="1" t="s">
        <v>28</v>
      </c>
      <c r="L1917" s="1" t="s">
        <v>19</v>
      </c>
      <c r="M1917" s="1" t="s">
        <v>19</v>
      </c>
      <c r="N1917" s="1" t="s">
        <v>19</v>
      </c>
      <c r="O1917" s="1" t="s">
        <v>19</v>
      </c>
    </row>
    <row r="1918" spans="1:52" x14ac:dyDescent="0.25">
      <c r="B1918"/>
    </row>
    <row r="1919" spans="1:52" x14ac:dyDescent="0.25">
      <c r="A1919" s="1" t="s">
        <v>29</v>
      </c>
      <c r="B1919" s="1" t="s">
        <v>19</v>
      </c>
      <c r="C1919" s="1" t="s">
        <v>19</v>
      </c>
      <c r="D1919" s="1" t="s">
        <v>19</v>
      </c>
      <c r="E1919" s="1" t="s">
        <v>19</v>
      </c>
      <c r="F1919" s="1" t="s">
        <v>19</v>
      </c>
      <c r="G1919" s="1" t="s">
        <v>19</v>
      </c>
      <c r="H1919" s="1" t="s">
        <v>19</v>
      </c>
      <c r="I1919" s="1" t="s">
        <v>19</v>
      </c>
      <c r="J1919" s="1" t="s">
        <v>19</v>
      </c>
      <c r="K1919" s="1" t="s">
        <v>19</v>
      </c>
      <c r="L1919" s="1" t="s">
        <v>19</v>
      </c>
      <c r="M1919" s="1" t="s">
        <v>19</v>
      </c>
      <c r="N1919" s="1" t="s">
        <v>19</v>
      </c>
      <c r="O1919" s="1" t="s">
        <v>19</v>
      </c>
    </row>
    <row r="1920" spans="1:52" x14ac:dyDescent="0.25">
      <c r="A1920" s="1" t="s">
        <v>20</v>
      </c>
      <c r="B1920" s="1" t="s">
        <v>21</v>
      </c>
      <c r="C1920" s="1" t="s">
        <v>17</v>
      </c>
      <c r="D1920" s="1" t="s">
        <v>30</v>
      </c>
      <c r="E1920" s="1" t="s">
        <v>560</v>
      </c>
      <c r="F1920" s="1" t="s">
        <v>13</v>
      </c>
      <c r="G1920" s="1" t="s">
        <v>15</v>
      </c>
      <c r="H1920" s="1" t="s">
        <v>31</v>
      </c>
      <c r="I1920" s="1" t="s">
        <v>22</v>
      </c>
      <c r="J1920" s="1" t="s">
        <v>23</v>
      </c>
      <c r="K1920" s="1" t="s">
        <v>24</v>
      </c>
      <c r="L1920" s="1" t="s">
        <v>25</v>
      </c>
      <c r="M1920" s="1" t="s">
        <v>26</v>
      </c>
      <c r="N1920" s="1" t="s">
        <v>27</v>
      </c>
      <c r="O1920" s="1" t="s">
        <v>28</v>
      </c>
      <c r="P1920" s="1" t="s">
        <v>32</v>
      </c>
    </row>
    <row r="1921" spans="1:16" x14ac:dyDescent="0.25">
      <c r="A1921" s="1" t="s">
        <v>1259</v>
      </c>
      <c r="B1921" s="2">
        <v>1</v>
      </c>
      <c r="C1921" s="2" t="s">
        <v>290</v>
      </c>
      <c r="D1921" t="s">
        <v>1453</v>
      </c>
      <c r="F1921" s="2" t="s">
        <v>14</v>
      </c>
      <c r="G1921" t="s">
        <v>33</v>
      </c>
      <c r="K1921" s="2">
        <v>1</v>
      </c>
      <c r="L1921" s="2" t="s">
        <v>34</v>
      </c>
      <c r="M1921" s="2" t="s">
        <v>34</v>
      </c>
      <c r="N1921" s="2" t="s">
        <v>34</v>
      </c>
      <c r="O1921" s="2" t="s">
        <v>34</v>
      </c>
      <c r="P1921" s="2" t="b">
        <v>0</v>
      </c>
    </row>
    <row r="1922" spans="1:16" x14ac:dyDescent="0.25">
      <c r="A1922" t="s">
        <v>1273</v>
      </c>
      <c r="B1922" s="12">
        <v>23.605894168214377</v>
      </c>
      <c r="C1922" s="2" t="s">
        <v>516</v>
      </c>
      <c r="D1922" t="s">
        <v>1453</v>
      </c>
      <c r="F1922" s="2" t="s">
        <v>14</v>
      </c>
      <c r="G1922" t="s">
        <v>35</v>
      </c>
      <c r="K1922" s="2">
        <v>1</v>
      </c>
      <c r="L1922" s="2" t="s">
        <v>34</v>
      </c>
      <c r="M1922" s="2" t="s">
        <v>34</v>
      </c>
      <c r="N1922" s="2" t="s">
        <v>34</v>
      </c>
      <c r="O1922" s="2" t="s">
        <v>34</v>
      </c>
      <c r="P1922" s="2" t="b">
        <v>0</v>
      </c>
    </row>
    <row r="1923" spans="1:16" x14ac:dyDescent="0.25">
      <c r="A1923" t="s">
        <v>1274</v>
      </c>
      <c r="B1923" s="12">
        <v>9.8952493301927014</v>
      </c>
      <c r="C1923" s="2" t="s">
        <v>516</v>
      </c>
      <c r="D1923" t="s">
        <v>1453</v>
      </c>
      <c r="F1923" s="2" t="s">
        <v>14</v>
      </c>
      <c r="G1923" t="s">
        <v>35</v>
      </c>
      <c r="K1923" s="2">
        <v>1</v>
      </c>
      <c r="L1923" s="2" t="s">
        <v>34</v>
      </c>
      <c r="M1923" s="2" t="s">
        <v>34</v>
      </c>
      <c r="N1923" s="2" t="s">
        <v>34</v>
      </c>
      <c r="O1923" s="2" t="s">
        <v>34</v>
      </c>
      <c r="P1923" s="2" t="b">
        <v>0</v>
      </c>
    </row>
    <row r="1924" spans="1:16" x14ac:dyDescent="0.25">
      <c r="A1924" t="s">
        <v>1275</v>
      </c>
      <c r="B1924" s="12">
        <v>17.326450903565</v>
      </c>
      <c r="C1924" s="2" t="s">
        <v>516</v>
      </c>
      <c r="D1924" t="s">
        <v>1453</v>
      </c>
      <c r="F1924" s="2" t="s">
        <v>14</v>
      </c>
      <c r="G1924" t="s">
        <v>35</v>
      </c>
      <c r="K1924" s="2">
        <v>1</v>
      </c>
      <c r="L1924" s="2" t="s">
        <v>34</v>
      </c>
      <c r="M1924" s="2" t="s">
        <v>34</v>
      </c>
      <c r="N1924" s="2" t="s">
        <v>34</v>
      </c>
      <c r="O1924" s="2" t="s">
        <v>34</v>
      </c>
      <c r="P1924" s="2" t="b">
        <v>0</v>
      </c>
    </row>
    <row r="1925" spans="1:16" x14ac:dyDescent="0.25">
      <c r="A1925" t="s">
        <v>1276</v>
      </c>
      <c r="B1925" s="12">
        <v>18.619372735673508</v>
      </c>
      <c r="C1925" s="2" t="s">
        <v>516</v>
      </c>
      <c r="D1925" t="s">
        <v>1453</v>
      </c>
      <c r="F1925" s="2" t="s">
        <v>14</v>
      </c>
      <c r="G1925" t="s">
        <v>35</v>
      </c>
      <c r="K1925" s="2">
        <v>1</v>
      </c>
      <c r="L1925" s="2" t="s">
        <v>34</v>
      </c>
      <c r="M1925" s="2" t="s">
        <v>34</v>
      </c>
      <c r="N1925" s="2" t="s">
        <v>34</v>
      </c>
      <c r="O1925" s="2" t="s">
        <v>34</v>
      </c>
      <c r="P1925" s="2" t="b">
        <v>0</v>
      </c>
    </row>
    <row r="1926" spans="1:16" x14ac:dyDescent="0.25">
      <c r="A1926" t="s">
        <v>1277</v>
      </c>
      <c r="B1926" s="12">
        <v>6.5319451634004828</v>
      </c>
      <c r="C1926" s="2" t="s">
        <v>516</v>
      </c>
      <c r="D1926" t="s">
        <v>1453</v>
      </c>
      <c r="F1926" s="2" t="s">
        <v>14</v>
      </c>
      <c r="G1926" t="s">
        <v>35</v>
      </c>
      <c r="K1926" s="2">
        <v>1</v>
      </c>
      <c r="L1926" s="2" t="s">
        <v>34</v>
      </c>
      <c r="M1926" s="2" t="s">
        <v>34</v>
      </c>
      <c r="N1926" s="2" t="s">
        <v>34</v>
      </c>
      <c r="O1926" s="2" t="s">
        <v>34</v>
      </c>
      <c r="P1926" s="2" t="b">
        <v>0</v>
      </c>
    </row>
    <row r="1927" spans="1:16" x14ac:dyDescent="0.25">
      <c r="A1927" t="s">
        <v>1278</v>
      </c>
      <c r="B1927" s="12">
        <v>3.778927113839476</v>
      </c>
      <c r="C1927" s="2" t="s">
        <v>516</v>
      </c>
      <c r="D1927" t="s">
        <v>1453</v>
      </c>
      <c r="F1927" s="2" t="s">
        <v>14</v>
      </c>
      <c r="G1927" t="s">
        <v>35</v>
      </c>
      <c r="K1927" s="2">
        <v>1</v>
      </c>
      <c r="L1927" s="2" t="s">
        <v>34</v>
      </c>
      <c r="M1927" s="2" t="s">
        <v>34</v>
      </c>
      <c r="N1927" s="2" t="s">
        <v>34</v>
      </c>
      <c r="O1927" s="2" t="s">
        <v>34</v>
      </c>
      <c r="P1927" s="2" t="b">
        <v>0</v>
      </c>
    </row>
    <row r="1928" spans="1:16" x14ac:dyDescent="0.25">
      <c r="A1928" t="s">
        <v>1279</v>
      </c>
      <c r="B1928" s="12">
        <v>4.2777292392019834</v>
      </c>
      <c r="C1928" s="2" t="s">
        <v>516</v>
      </c>
      <c r="D1928" t="s">
        <v>1453</v>
      </c>
      <c r="F1928" s="2" t="s">
        <v>14</v>
      </c>
      <c r="G1928" t="s">
        <v>35</v>
      </c>
      <c r="K1928" s="2">
        <v>1</v>
      </c>
      <c r="L1928" s="2" t="s">
        <v>34</v>
      </c>
      <c r="M1928" s="2" t="s">
        <v>34</v>
      </c>
      <c r="N1928" s="2" t="s">
        <v>34</v>
      </c>
      <c r="O1928" s="2" t="s">
        <v>34</v>
      </c>
      <c r="P1928" s="2" t="b">
        <v>0</v>
      </c>
    </row>
    <row r="1929" spans="1:16" x14ac:dyDescent="0.25">
      <c r="A1929" t="s">
        <v>1280</v>
      </c>
      <c r="B1929" s="12">
        <v>13.003280913031521</v>
      </c>
      <c r="C1929" s="2" t="s">
        <v>516</v>
      </c>
      <c r="D1929" t="s">
        <v>1453</v>
      </c>
      <c r="F1929" s="2" t="s">
        <v>14</v>
      </c>
      <c r="G1929" t="s">
        <v>35</v>
      </c>
      <c r="K1929" s="2">
        <v>1</v>
      </c>
      <c r="L1929" s="2" t="s">
        <v>34</v>
      </c>
      <c r="M1929" s="2" t="s">
        <v>34</v>
      </c>
      <c r="N1929" s="2" t="s">
        <v>34</v>
      </c>
      <c r="O1929" s="2" t="s">
        <v>34</v>
      </c>
      <c r="P1929" s="2" t="b">
        <v>0</v>
      </c>
    </row>
    <row r="1930" spans="1:16" x14ac:dyDescent="0.25">
      <c r="A1930" t="s">
        <v>1281</v>
      </c>
      <c r="B1930" s="12">
        <v>24.680830287857251</v>
      </c>
      <c r="C1930" s="2" t="s">
        <v>516</v>
      </c>
      <c r="D1930" t="s">
        <v>1453</v>
      </c>
      <c r="F1930" s="2" t="s">
        <v>14</v>
      </c>
      <c r="G1930" t="s">
        <v>35</v>
      </c>
      <c r="K1930" s="2">
        <v>1</v>
      </c>
      <c r="L1930" s="2" t="s">
        <v>34</v>
      </c>
      <c r="M1930" s="2" t="s">
        <v>34</v>
      </c>
      <c r="N1930" s="2" t="s">
        <v>34</v>
      </c>
      <c r="O1930" s="2" t="s">
        <v>34</v>
      </c>
      <c r="P1930" s="2" t="b">
        <v>0</v>
      </c>
    </row>
    <row r="1931" spans="1:16" x14ac:dyDescent="0.25">
      <c r="A1931" t="s">
        <v>1282</v>
      </c>
      <c r="B1931" s="12">
        <v>5.5091328951374043</v>
      </c>
      <c r="C1931" s="2" t="s">
        <v>516</v>
      </c>
      <c r="D1931" t="s">
        <v>1453</v>
      </c>
      <c r="F1931" s="2" t="s">
        <v>14</v>
      </c>
      <c r="G1931" t="s">
        <v>35</v>
      </c>
      <c r="K1931" s="2">
        <v>1</v>
      </c>
      <c r="L1931" s="2" t="s">
        <v>34</v>
      </c>
      <c r="M1931" s="2" t="s">
        <v>34</v>
      </c>
      <c r="N1931" s="2" t="s">
        <v>34</v>
      </c>
      <c r="O1931" s="2" t="s">
        <v>34</v>
      </c>
      <c r="P1931" s="2" t="b">
        <v>0</v>
      </c>
    </row>
    <row r="1932" spans="1:16" x14ac:dyDescent="0.25">
      <c r="A1932" t="s">
        <v>1283</v>
      </c>
      <c r="B1932" s="12">
        <v>25.103611693345599</v>
      </c>
      <c r="C1932" s="2" t="s">
        <v>516</v>
      </c>
      <c r="D1932" t="s">
        <v>1453</v>
      </c>
      <c r="F1932" s="2" t="s">
        <v>14</v>
      </c>
      <c r="G1932" t="s">
        <v>35</v>
      </c>
      <c r="K1932" s="2">
        <v>1</v>
      </c>
      <c r="L1932" s="2" t="s">
        <v>34</v>
      </c>
      <c r="M1932" s="2" t="s">
        <v>34</v>
      </c>
      <c r="N1932" s="2" t="s">
        <v>34</v>
      </c>
      <c r="O1932" s="2" t="s">
        <v>34</v>
      </c>
      <c r="P1932" s="2" t="b">
        <v>0</v>
      </c>
    </row>
    <row r="1933" spans="1:16" x14ac:dyDescent="0.25">
      <c r="A1933" t="s">
        <v>1284</v>
      </c>
      <c r="B1933" s="12">
        <v>3.8878279326181686</v>
      </c>
      <c r="C1933" s="2" t="s">
        <v>516</v>
      </c>
      <c r="D1933" t="s">
        <v>1453</v>
      </c>
      <c r="F1933" s="2" t="s">
        <v>14</v>
      </c>
      <c r="G1933" t="s">
        <v>35</v>
      </c>
      <c r="K1933" s="2">
        <v>1</v>
      </c>
      <c r="L1933" s="2" t="s">
        <v>34</v>
      </c>
      <c r="M1933" s="2" t="s">
        <v>34</v>
      </c>
      <c r="N1933" s="2" t="s">
        <v>34</v>
      </c>
      <c r="O1933" s="2" t="s">
        <v>34</v>
      </c>
      <c r="P1933" s="2" t="b">
        <v>0</v>
      </c>
    </row>
    <row r="1934" spans="1:16" x14ac:dyDescent="0.25">
      <c r="A1934" t="s">
        <v>1285</v>
      </c>
      <c r="B1934" s="12">
        <v>6.579148016220187</v>
      </c>
      <c r="C1934" s="2" t="s">
        <v>516</v>
      </c>
      <c r="D1934" t="s">
        <v>1453</v>
      </c>
      <c r="F1934" s="2" t="s">
        <v>14</v>
      </c>
      <c r="G1934" t="s">
        <v>35</v>
      </c>
      <c r="K1934" s="2">
        <v>1</v>
      </c>
      <c r="L1934" s="2" t="s">
        <v>34</v>
      </c>
      <c r="M1934" s="2" t="s">
        <v>34</v>
      </c>
      <c r="N1934" s="2" t="s">
        <v>34</v>
      </c>
      <c r="O1934" s="2" t="s">
        <v>34</v>
      </c>
      <c r="P1934" s="2" t="b">
        <v>0</v>
      </c>
    </row>
    <row r="1935" spans="1:16" x14ac:dyDescent="0.25">
      <c r="A1935" t="s">
        <v>1286</v>
      </c>
      <c r="B1935" s="12">
        <v>7.1043822877230483</v>
      </c>
      <c r="C1935" s="2" t="s">
        <v>516</v>
      </c>
      <c r="D1935" t="s">
        <v>1453</v>
      </c>
      <c r="F1935" s="2" t="s">
        <v>14</v>
      </c>
      <c r="G1935" t="s">
        <v>35</v>
      </c>
      <c r="K1935" s="2">
        <v>1</v>
      </c>
      <c r="L1935" s="2" t="s">
        <v>34</v>
      </c>
      <c r="M1935" s="2" t="s">
        <v>34</v>
      </c>
      <c r="N1935" s="2" t="s">
        <v>34</v>
      </c>
      <c r="O1935" s="2" t="s">
        <v>34</v>
      </c>
      <c r="P1935" s="2" t="b">
        <v>0</v>
      </c>
    </row>
    <row r="1936" spans="1:16" x14ac:dyDescent="0.25">
      <c r="A1936" t="s">
        <v>1287</v>
      </c>
      <c r="B1936" s="12">
        <v>5.0514246345961649</v>
      </c>
      <c r="C1936" s="2" t="s">
        <v>516</v>
      </c>
      <c r="D1936" t="s">
        <v>1453</v>
      </c>
      <c r="F1936" s="2" t="s">
        <v>14</v>
      </c>
      <c r="G1936" t="s">
        <v>35</v>
      </c>
      <c r="K1936" s="2">
        <v>1</v>
      </c>
      <c r="L1936" s="2" t="s">
        <v>34</v>
      </c>
      <c r="M1936" s="2" t="s">
        <v>34</v>
      </c>
      <c r="N1936" s="2" t="s">
        <v>34</v>
      </c>
      <c r="O1936" s="2" t="s">
        <v>34</v>
      </c>
      <c r="P1936" s="2" t="b">
        <v>0</v>
      </c>
    </row>
    <row r="1937" spans="1:16" x14ac:dyDescent="0.25">
      <c r="A1937" t="s">
        <v>1288</v>
      </c>
      <c r="B1937" s="12">
        <v>15.114480393549098</v>
      </c>
      <c r="C1937" s="2" t="s">
        <v>516</v>
      </c>
      <c r="D1937" t="s">
        <v>1453</v>
      </c>
      <c r="F1937" s="2" t="s">
        <v>14</v>
      </c>
      <c r="G1937" t="s">
        <v>35</v>
      </c>
      <c r="K1937" s="2">
        <v>1</v>
      </c>
      <c r="L1937" s="2" t="s">
        <v>34</v>
      </c>
      <c r="M1937" s="2" t="s">
        <v>34</v>
      </c>
      <c r="N1937" s="2" t="s">
        <v>34</v>
      </c>
      <c r="O1937" s="2" t="s">
        <v>34</v>
      </c>
      <c r="P1937" s="2" t="b">
        <v>0</v>
      </c>
    </row>
    <row r="1938" spans="1:16" x14ac:dyDescent="0.25">
      <c r="A1938" t="s">
        <v>1289</v>
      </c>
      <c r="B1938" s="12">
        <v>10.829444030516923</v>
      </c>
      <c r="C1938" s="2" t="s">
        <v>516</v>
      </c>
      <c r="D1938" t="s">
        <v>1453</v>
      </c>
      <c r="F1938" s="2" t="s">
        <v>14</v>
      </c>
      <c r="G1938" t="s">
        <v>35</v>
      </c>
      <c r="K1938" s="2">
        <v>1</v>
      </c>
      <c r="L1938" s="2" t="s">
        <v>34</v>
      </c>
      <c r="M1938" s="2" t="s">
        <v>34</v>
      </c>
      <c r="N1938" s="2" t="s">
        <v>34</v>
      </c>
      <c r="O1938" s="2" t="s">
        <v>34</v>
      </c>
      <c r="P1938" s="2" t="b">
        <v>0</v>
      </c>
    </row>
    <row r="1939" spans="1:16" x14ac:dyDescent="0.25">
      <c r="A1939" t="s">
        <v>1290</v>
      </c>
      <c r="B1939" s="12">
        <v>3.7298403396404889</v>
      </c>
      <c r="C1939" s="2" t="s">
        <v>516</v>
      </c>
      <c r="D1939" t="s">
        <v>1453</v>
      </c>
      <c r="F1939" s="2" t="s">
        <v>14</v>
      </c>
      <c r="G1939" t="s">
        <v>35</v>
      </c>
      <c r="K1939" s="2">
        <v>1</v>
      </c>
      <c r="L1939" s="2" t="s">
        <v>34</v>
      </c>
      <c r="M1939" s="2" t="s">
        <v>34</v>
      </c>
      <c r="N1939" s="2" t="s">
        <v>34</v>
      </c>
      <c r="O1939" s="2" t="s">
        <v>34</v>
      </c>
      <c r="P1939" s="2" t="b">
        <v>0</v>
      </c>
    </row>
    <row r="1940" spans="1:16" x14ac:dyDescent="0.25">
      <c r="A1940" t="s">
        <v>1291</v>
      </c>
      <c r="B1940" s="12">
        <v>8.9826877189985783</v>
      </c>
      <c r="C1940" s="2" t="s">
        <v>516</v>
      </c>
      <c r="D1940" t="s">
        <v>1453</v>
      </c>
      <c r="F1940" s="2" t="s">
        <v>14</v>
      </c>
      <c r="G1940" t="s">
        <v>35</v>
      </c>
      <c r="K1940" s="2">
        <v>1</v>
      </c>
      <c r="L1940" s="2" t="s">
        <v>34</v>
      </c>
      <c r="M1940" s="2" t="s">
        <v>34</v>
      </c>
      <c r="N1940" s="2" t="s">
        <v>34</v>
      </c>
      <c r="O1940" s="2" t="s">
        <v>34</v>
      </c>
      <c r="P1940" s="2" t="b">
        <v>0</v>
      </c>
    </row>
    <row r="1941" spans="1:16" x14ac:dyDescent="0.25">
      <c r="A1941" t="s">
        <v>1292</v>
      </c>
      <c r="B1941" s="12">
        <v>13.956006471332412</v>
      </c>
      <c r="C1941" s="2" t="s">
        <v>516</v>
      </c>
      <c r="D1941" t="s">
        <v>1453</v>
      </c>
      <c r="F1941" s="2" t="s">
        <v>14</v>
      </c>
      <c r="G1941" t="s">
        <v>35</v>
      </c>
      <c r="K1941" s="2">
        <v>1</v>
      </c>
      <c r="L1941" s="2" t="s">
        <v>34</v>
      </c>
      <c r="M1941" s="2" t="s">
        <v>34</v>
      </c>
      <c r="N1941" s="2" t="s">
        <v>34</v>
      </c>
      <c r="O1941" s="2" t="s">
        <v>34</v>
      </c>
      <c r="P1941" s="2" t="b">
        <v>0</v>
      </c>
    </row>
    <row r="1942" spans="1:16" x14ac:dyDescent="0.25">
      <c r="A1942" t="s">
        <v>1293</v>
      </c>
      <c r="B1942" s="12">
        <v>21.481013039060901</v>
      </c>
      <c r="C1942" s="2" t="s">
        <v>516</v>
      </c>
      <c r="D1942" t="s">
        <v>1453</v>
      </c>
      <c r="F1942" s="2" t="s">
        <v>14</v>
      </c>
      <c r="G1942" t="s">
        <v>35</v>
      </c>
      <c r="K1942" s="2">
        <v>1</v>
      </c>
      <c r="L1942" s="2" t="s">
        <v>34</v>
      </c>
      <c r="M1942" s="2" t="s">
        <v>34</v>
      </c>
      <c r="N1942" s="2" t="s">
        <v>34</v>
      </c>
      <c r="O1942" s="2" t="s">
        <v>34</v>
      </c>
      <c r="P1942" s="2" t="b">
        <v>0</v>
      </c>
    </row>
    <row r="1943" spans="1:16" x14ac:dyDescent="0.25">
      <c r="A1943" t="s">
        <v>1294</v>
      </c>
      <c r="B1943" s="12">
        <v>10.428698718527809</v>
      </c>
      <c r="C1943" s="2" t="s">
        <v>516</v>
      </c>
      <c r="D1943" t="s">
        <v>1453</v>
      </c>
      <c r="F1943" s="2" t="s">
        <v>14</v>
      </c>
      <c r="G1943" t="s">
        <v>35</v>
      </c>
      <c r="K1943" s="2">
        <v>1</v>
      </c>
      <c r="L1943" s="2" t="s">
        <v>34</v>
      </c>
      <c r="M1943" s="2" t="s">
        <v>34</v>
      </c>
      <c r="N1943" s="2" t="s">
        <v>34</v>
      </c>
      <c r="O1943" s="2" t="s">
        <v>34</v>
      </c>
      <c r="P1943" s="2" t="b">
        <v>0</v>
      </c>
    </row>
    <row r="1944" spans="1:16" x14ac:dyDescent="0.25">
      <c r="A1944" t="s">
        <v>1295</v>
      </c>
      <c r="B1944" s="12">
        <v>7.8590756370168258</v>
      </c>
      <c r="C1944" s="2" t="s">
        <v>516</v>
      </c>
      <c r="D1944" t="s">
        <v>1453</v>
      </c>
      <c r="F1944" s="2" t="s">
        <v>14</v>
      </c>
      <c r="G1944" t="s">
        <v>35</v>
      </c>
      <c r="K1944" s="2">
        <v>1</v>
      </c>
      <c r="L1944" s="2" t="s">
        <v>34</v>
      </c>
      <c r="M1944" s="2" t="s">
        <v>34</v>
      </c>
      <c r="N1944" s="2" t="s">
        <v>34</v>
      </c>
      <c r="O1944" s="2" t="s">
        <v>34</v>
      </c>
      <c r="P1944" s="2" t="b">
        <v>0</v>
      </c>
    </row>
    <row r="1945" spans="1:16" x14ac:dyDescent="0.25">
      <c r="A1945" t="s">
        <v>1296</v>
      </c>
      <c r="B1945" s="12">
        <v>8.9792945311502113</v>
      </c>
      <c r="C1945" s="2" t="s">
        <v>516</v>
      </c>
      <c r="D1945" t="s">
        <v>1453</v>
      </c>
      <c r="F1945" s="2" t="s">
        <v>14</v>
      </c>
      <c r="G1945" t="s">
        <v>35</v>
      </c>
      <c r="K1945" s="2">
        <v>1</v>
      </c>
      <c r="L1945" s="2" t="s">
        <v>34</v>
      </c>
      <c r="M1945" s="2" t="s">
        <v>34</v>
      </c>
      <c r="N1945" s="2" t="s">
        <v>34</v>
      </c>
      <c r="O1945" s="2" t="s">
        <v>34</v>
      </c>
      <c r="P1945" s="2" t="b">
        <v>0</v>
      </c>
    </row>
    <row r="1946" spans="1:16" x14ac:dyDescent="0.25">
      <c r="A1946" t="s">
        <v>1297</v>
      </c>
      <c r="B1946" s="12">
        <v>14.788261615649827</v>
      </c>
      <c r="C1946" s="2" t="s">
        <v>516</v>
      </c>
      <c r="D1946" t="s">
        <v>1453</v>
      </c>
      <c r="F1946" s="2" t="s">
        <v>14</v>
      </c>
      <c r="G1946" t="s">
        <v>35</v>
      </c>
      <c r="K1946" s="2">
        <v>1</v>
      </c>
      <c r="L1946" s="2" t="s">
        <v>34</v>
      </c>
      <c r="M1946" s="2" t="s">
        <v>34</v>
      </c>
      <c r="N1946" s="2" t="s">
        <v>34</v>
      </c>
      <c r="O1946" s="2" t="s">
        <v>34</v>
      </c>
      <c r="P1946" s="2" t="b">
        <v>0</v>
      </c>
    </row>
    <row r="1947" spans="1:16" x14ac:dyDescent="0.25">
      <c r="A1947" t="s">
        <v>1298</v>
      </c>
      <c r="B1947" s="12">
        <v>7.0114650101059155</v>
      </c>
      <c r="C1947" s="2" t="s">
        <v>516</v>
      </c>
      <c r="D1947" t="s">
        <v>1453</v>
      </c>
      <c r="F1947" s="2" t="s">
        <v>14</v>
      </c>
      <c r="G1947" t="s">
        <v>35</v>
      </c>
      <c r="K1947" s="2">
        <v>1</v>
      </c>
      <c r="L1947" s="2" t="s">
        <v>34</v>
      </c>
      <c r="M1947" s="2" t="s">
        <v>34</v>
      </c>
      <c r="N1947" s="2" t="s">
        <v>34</v>
      </c>
      <c r="O1947" s="2" t="s">
        <v>34</v>
      </c>
      <c r="P1947" s="2" t="b">
        <v>0</v>
      </c>
    </row>
    <row r="1948" spans="1:16" x14ac:dyDescent="0.25">
      <c r="A1948" t="s">
        <v>1299</v>
      </c>
      <c r="B1948" s="12">
        <v>5.2075204752957722</v>
      </c>
      <c r="C1948" s="2" t="s">
        <v>516</v>
      </c>
      <c r="D1948" t="s">
        <v>1453</v>
      </c>
      <c r="F1948" s="2" t="s">
        <v>14</v>
      </c>
      <c r="G1948" t="s">
        <v>35</v>
      </c>
      <c r="K1948" s="2">
        <v>1</v>
      </c>
      <c r="L1948" s="2" t="s">
        <v>34</v>
      </c>
      <c r="M1948" s="2" t="s">
        <v>34</v>
      </c>
      <c r="N1948" s="2" t="s">
        <v>34</v>
      </c>
      <c r="O1948" s="2" t="s">
        <v>34</v>
      </c>
      <c r="P1948" s="2" t="b">
        <v>0</v>
      </c>
    </row>
    <row r="1949" spans="1:16" x14ac:dyDescent="0.25">
      <c r="A1949" t="s">
        <v>1300</v>
      </c>
      <c r="B1949" s="12">
        <v>2.9918841379184499E-3</v>
      </c>
      <c r="C1949" s="2" t="s">
        <v>516</v>
      </c>
      <c r="D1949" t="s">
        <v>1453</v>
      </c>
      <c r="F1949" s="2" t="s">
        <v>14</v>
      </c>
      <c r="G1949" t="s">
        <v>35</v>
      </c>
      <c r="K1949" s="2">
        <v>1</v>
      </c>
      <c r="L1949" s="2" t="s">
        <v>34</v>
      </c>
      <c r="M1949" s="2" t="s">
        <v>34</v>
      </c>
      <c r="N1949" s="2" t="s">
        <v>34</v>
      </c>
      <c r="O1949" s="2" t="s">
        <v>34</v>
      </c>
      <c r="P1949" s="2" t="b">
        <v>0</v>
      </c>
    </row>
    <row r="1950" spans="1:16" x14ac:dyDescent="0.25">
      <c r="A1950" t="s">
        <v>1301</v>
      </c>
      <c r="B1950" s="12">
        <v>38.678044728285101</v>
      </c>
      <c r="C1950" s="2" t="s">
        <v>516</v>
      </c>
      <c r="D1950" t="s">
        <v>1453</v>
      </c>
      <c r="F1950" s="2" t="s">
        <v>14</v>
      </c>
      <c r="G1950" t="s">
        <v>35</v>
      </c>
      <c r="K1950" s="2">
        <v>1</v>
      </c>
      <c r="L1950" s="2" t="s">
        <v>34</v>
      </c>
      <c r="M1950" s="2" t="s">
        <v>34</v>
      </c>
      <c r="N1950" s="2" t="s">
        <v>34</v>
      </c>
      <c r="O1950" s="2" t="s">
        <v>34</v>
      </c>
      <c r="P1950" s="2" t="b">
        <v>0</v>
      </c>
    </row>
    <row r="1951" spans="1:16" x14ac:dyDescent="0.25">
      <c r="A1951" t="s">
        <v>1302</v>
      </c>
      <c r="B1951" s="12">
        <v>17.369576376962225</v>
      </c>
      <c r="C1951" s="2" t="s">
        <v>516</v>
      </c>
      <c r="D1951" t="s">
        <v>1453</v>
      </c>
      <c r="F1951" s="2" t="s">
        <v>14</v>
      </c>
      <c r="G1951" t="s">
        <v>35</v>
      </c>
      <c r="K1951" s="2">
        <v>1</v>
      </c>
      <c r="L1951" s="2" t="s">
        <v>34</v>
      </c>
      <c r="M1951" s="2" t="s">
        <v>34</v>
      </c>
      <c r="N1951" s="2" t="s">
        <v>34</v>
      </c>
      <c r="O1951" s="2" t="s">
        <v>34</v>
      </c>
      <c r="P1951" s="2" t="b">
        <v>0</v>
      </c>
    </row>
    <row r="1952" spans="1:16" x14ac:dyDescent="0.25">
      <c r="A1952" t="s">
        <v>1303</v>
      </c>
      <c r="B1952" s="12">
        <v>6.9008904947910992</v>
      </c>
      <c r="C1952" s="2" t="s">
        <v>516</v>
      </c>
      <c r="D1952" t="s">
        <v>1453</v>
      </c>
      <c r="F1952" s="2" t="s">
        <v>14</v>
      </c>
      <c r="G1952" t="s">
        <v>35</v>
      </c>
      <c r="K1952" s="2">
        <v>1</v>
      </c>
      <c r="L1952" s="2" t="s">
        <v>34</v>
      </c>
      <c r="M1952" s="2" t="s">
        <v>34</v>
      </c>
      <c r="N1952" s="2" t="s">
        <v>34</v>
      </c>
      <c r="O1952" s="2" t="s">
        <v>34</v>
      </c>
      <c r="P1952" s="2" t="b">
        <v>0</v>
      </c>
    </row>
    <row r="1953" spans="1:16" x14ac:dyDescent="0.25">
      <c r="A1953" t="s">
        <v>1304</v>
      </c>
      <c r="B1953" s="12">
        <v>6.735223834965038</v>
      </c>
      <c r="C1953" s="2" t="s">
        <v>516</v>
      </c>
      <c r="D1953" t="s">
        <v>1453</v>
      </c>
      <c r="F1953" s="2" t="s">
        <v>14</v>
      </c>
      <c r="G1953" t="s">
        <v>35</v>
      </c>
      <c r="K1953" s="2">
        <v>1</v>
      </c>
      <c r="L1953" s="2" t="s">
        <v>34</v>
      </c>
      <c r="M1953" s="2" t="s">
        <v>34</v>
      </c>
      <c r="N1953" s="2" t="s">
        <v>34</v>
      </c>
      <c r="O1953" s="2" t="s">
        <v>34</v>
      </c>
      <c r="P1953" s="2" t="b">
        <v>0</v>
      </c>
    </row>
    <row r="1954" spans="1:16" x14ac:dyDescent="0.25">
      <c r="A1954" t="s">
        <v>1305</v>
      </c>
      <c r="B1954" s="12">
        <v>0.32277686671763089</v>
      </c>
      <c r="C1954" s="2" t="s">
        <v>516</v>
      </c>
      <c r="D1954" t="s">
        <v>1453</v>
      </c>
      <c r="F1954" s="2" t="s">
        <v>14</v>
      </c>
      <c r="G1954" t="s">
        <v>35</v>
      </c>
      <c r="K1954" s="2">
        <v>1</v>
      </c>
      <c r="L1954" s="2" t="s">
        <v>34</v>
      </c>
      <c r="M1954" s="2" t="s">
        <v>34</v>
      </c>
      <c r="N1954" s="2" t="s">
        <v>34</v>
      </c>
      <c r="O1954" s="2" t="s">
        <v>34</v>
      </c>
      <c r="P1954" s="2" t="b">
        <v>0</v>
      </c>
    </row>
    <row r="1955" spans="1:16" x14ac:dyDescent="0.25">
      <c r="A1955" t="s">
        <v>1306</v>
      </c>
      <c r="B1955" s="12">
        <v>13.452466394396529</v>
      </c>
      <c r="C1955" s="2" t="s">
        <v>516</v>
      </c>
      <c r="D1955" t="s">
        <v>1453</v>
      </c>
      <c r="F1955" s="2" t="s">
        <v>14</v>
      </c>
      <c r="G1955" t="s">
        <v>35</v>
      </c>
      <c r="K1955" s="2">
        <v>1</v>
      </c>
      <c r="L1955" s="2" t="s">
        <v>34</v>
      </c>
      <c r="M1955" s="2" t="s">
        <v>34</v>
      </c>
      <c r="N1955" s="2" t="s">
        <v>34</v>
      </c>
      <c r="O1955" s="2" t="s">
        <v>34</v>
      </c>
      <c r="P1955" s="2" t="b">
        <v>0</v>
      </c>
    </row>
    <row r="1956" spans="1:16" x14ac:dyDescent="0.25">
      <c r="A1956" t="s">
        <v>1307</v>
      </c>
      <c r="B1956" s="12">
        <v>19.632247789222415</v>
      </c>
      <c r="C1956" s="2" t="s">
        <v>516</v>
      </c>
      <c r="D1956" t="s">
        <v>1453</v>
      </c>
      <c r="F1956" s="2" t="s">
        <v>14</v>
      </c>
      <c r="G1956" t="s">
        <v>35</v>
      </c>
      <c r="K1956" s="2">
        <v>1</v>
      </c>
      <c r="L1956" s="2" t="s">
        <v>34</v>
      </c>
      <c r="M1956" s="2" t="s">
        <v>34</v>
      </c>
      <c r="N1956" s="2" t="s">
        <v>34</v>
      </c>
      <c r="O1956" s="2" t="s">
        <v>34</v>
      </c>
      <c r="P1956" s="2" t="b">
        <v>0</v>
      </c>
    </row>
    <row r="1957" spans="1:16" x14ac:dyDescent="0.25">
      <c r="A1957" t="s">
        <v>1308</v>
      </c>
      <c r="B1957" s="12">
        <v>7.5097980761548406</v>
      </c>
      <c r="C1957" s="2" t="s">
        <v>516</v>
      </c>
      <c r="D1957" t="s">
        <v>1453</v>
      </c>
      <c r="F1957" s="2" t="s">
        <v>14</v>
      </c>
      <c r="G1957" t="s">
        <v>35</v>
      </c>
      <c r="K1957" s="2">
        <v>1</v>
      </c>
      <c r="L1957" s="2" t="s">
        <v>34</v>
      </c>
      <c r="M1957" s="2" t="s">
        <v>34</v>
      </c>
      <c r="N1957" s="2" t="s">
        <v>34</v>
      </c>
      <c r="O1957" s="2" t="s">
        <v>34</v>
      </c>
      <c r="P1957" s="2" t="b">
        <v>0</v>
      </c>
    </row>
    <row r="1958" spans="1:16" x14ac:dyDescent="0.25">
      <c r="A1958" t="s">
        <v>1309</v>
      </c>
      <c r="B1958" s="12">
        <v>4.717546593207552</v>
      </c>
      <c r="C1958" s="2" t="s">
        <v>516</v>
      </c>
      <c r="D1958" t="s">
        <v>1453</v>
      </c>
      <c r="F1958" s="2" t="s">
        <v>14</v>
      </c>
      <c r="G1958" t="s">
        <v>35</v>
      </c>
      <c r="K1958" s="2">
        <v>1</v>
      </c>
      <c r="L1958" s="2" t="s">
        <v>34</v>
      </c>
      <c r="M1958" s="2" t="s">
        <v>34</v>
      </c>
      <c r="N1958" s="2" t="s">
        <v>34</v>
      </c>
      <c r="O1958" s="2" t="s">
        <v>34</v>
      </c>
      <c r="P1958" s="2" t="b">
        <v>0</v>
      </c>
    </row>
    <row r="1959" spans="1:16" x14ac:dyDescent="0.25">
      <c r="A1959" t="s">
        <v>1310</v>
      </c>
      <c r="B1959" s="12">
        <v>16.678302924675094</v>
      </c>
      <c r="C1959" s="2" t="s">
        <v>516</v>
      </c>
      <c r="D1959" t="s">
        <v>1453</v>
      </c>
      <c r="F1959" s="2" t="s">
        <v>14</v>
      </c>
      <c r="G1959" t="s">
        <v>35</v>
      </c>
      <c r="K1959" s="2">
        <v>1</v>
      </c>
      <c r="L1959" s="2" t="s">
        <v>34</v>
      </c>
      <c r="M1959" s="2" t="s">
        <v>34</v>
      </c>
      <c r="N1959" s="2" t="s">
        <v>34</v>
      </c>
      <c r="O1959" s="2" t="s">
        <v>34</v>
      </c>
      <c r="P1959" s="2" t="b">
        <v>0</v>
      </c>
    </row>
    <row r="1960" spans="1:16" x14ac:dyDescent="0.25">
      <c r="A1960" t="s">
        <v>1311</v>
      </c>
      <c r="B1960" s="12">
        <v>12.793619875630924</v>
      </c>
      <c r="C1960" s="2" t="s">
        <v>516</v>
      </c>
      <c r="D1960" t="s">
        <v>1453</v>
      </c>
      <c r="F1960" s="2" t="s">
        <v>14</v>
      </c>
      <c r="G1960" t="s">
        <v>35</v>
      </c>
      <c r="K1960" s="2">
        <v>1</v>
      </c>
      <c r="L1960" s="2" t="s">
        <v>34</v>
      </c>
      <c r="M1960" s="2" t="s">
        <v>34</v>
      </c>
      <c r="N1960" s="2" t="s">
        <v>34</v>
      </c>
      <c r="O1960" s="2" t="s">
        <v>34</v>
      </c>
      <c r="P1960" s="2" t="b">
        <v>0</v>
      </c>
    </row>
    <row r="1961" spans="1:16" x14ac:dyDescent="0.25">
      <c r="A1961" t="s">
        <v>1312</v>
      </c>
      <c r="B1961" s="12">
        <v>6.90630475216095</v>
      </c>
      <c r="C1961" s="2" t="s">
        <v>516</v>
      </c>
      <c r="D1961" t="s">
        <v>1453</v>
      </c>
      <c r="F1961" s="2" t="s">
        <v>14</v>
      </c>
      <c r="G1961" t="s">
        <v>35</v>
      </c>
      <c r="K1961" s="2">
        <v>1</v>
      </c>
      <c r="L1961" s="2" t="s">
        <v>34</v>
      </c>
      <c r="M1961" s="2" t="s">
        <v>34</v>
      </c>
      <c r="N1961" s="2" t="s">
        <v>34</v>
      </c>
      <c r="O1961" s="2" t="s">
        <v>34</v>
      </c>
      <c r="P1961" s="2" t="b">
        <v>0</v>
      </c>
    </row>
    <row r="1962" spans="1:16" x14ac:dyDescent="0.25">
      <c r="A1962" t="s">
        <v>1313</v>
      </c>
      <c r="B1962" s="12">
        <v>4.1564590665409975</v>
      </c>
      <c r="C1962" s="2" t="s">
        <v>516</v>
      </c>
      <c r="D1962" t="s">
        <v>1453</v>
      </c>
      <c r="F1962" s="2" t="s">
        <v>14</v>
      </c>
      <c r="G1962" t="s">
        <v>35</v>
      </c>
      <c r="K1962" s="2">
        <v>1</v>
      </c>
      <c r="L1962" s="2" t="s">
        <v>34</v>
      </c>
      <c r="M1962" s="2" t="s">
        <v>34</v>
      </c>
      <c r="N1962" s="2" t="s">
        <v>34</v>
      </c>
      <c r="O1962" s="2" t="s">
        <v>34</v>
      </c>
      <c r="P1962" s="2" t="b">
        <v>0</v>
      </c>
    </row>
    <row r="1963" spans="1:16" x14ac:dyDescent="0.25">
      <c r="A1963" t="s">
        <v>1314</v>
      </c>
      <c r="B1963" s="12">
        <v>1.8482472469462867</v>
      </c>
      <c r="C1963" s="2" t="s">
        <v>516</v>
      </c>
      <c r="D1963" t="s">
        <v>1453</v>
      </c>
      <c r="F1963" s="2" t="s">
        <v>14</v>
      </c>
      <c r="G1963" t="s">
        <v>35</v>
      </c>
      <c r="K1963" s="2">
        <v>1</v>
      </c>
      <c r="L1963" s="2" t="s">
        <v>34</v>
      </c>
      <c r="M1963" s="2" t="s">
        <v>34</v>
      </c>
      <c r="N1963" s="2" t="s">
        <v>34</v>
      </c>
      <c r="O1963" s="2" t="s">
        <v>34</v>
      </c>
      <c r="P1963" s="2" t="b">
        <v>0</v>
      </c>
    </row>
    <row r="1964" spans="1:16" x14ac:dyDescent="0.25">
      <c r="A1964" t="s">
        <v>1315</v>
      </c>
      <c r="B1964" s="12">
        <v>11.774613045213657</v>
      </c>
      <c r="C1964" s="2" t="s">
        <v>516</v>
      </c>
      <c r="D1964" t="s">
        <v>1453</v>
      </c>
      <c r="F1964" s="2" t="s">
        <v>14</v>
      </c>
      <c r="G1964" t="s">
        <v>35</v>
      </c>
      <c r="K1964" s="2">
        <v>1</v>
      </c>
      <c r="L1964" s="2" t="s">
        <v>34</v>
      </c>
      <c r="M1964" s="2" t="s">
        <v>34</v>
      </c>
      <c r="N1964" s="2" t="s">
        <v>34</v>
      </c>
      <c r="O1964" s="2" t="s">
        <v>34</v>
      </c>
      <c r="P1964" s="2" t="b">
        <v>0</v>
      </c>
    </row>
    <row r="1965" spans="1:16" x14ac:dyDescent="0.25">
      <c r="A1965" t="s">
        <v>1316</v>
      </c>
      <c r="B1965" s="12">
        <v>4.271205209222467</v>
      </c>
      <c r="C1965" s="2" t="s">
        <v>516</v>
      </c>
      <c r="D1965" t="s">
        <v>1453</v>
      </c>
      <c r="F1965" s="2" t="s">
        <v>14</v>
      </c>
      <c r="G1965" t="s">
        <v>35</v>
      </c>
      <c r="K1965" s="2">
        <v>1</v>
      </c>
      <c r="L1965" s="2" t="s">
        <v>34</v>
      </c>
      <c r="M1965" s="2" t="s">
        <v>34</v>
      </c>
      <c r="N1965" s="2" t="s">
        <v>34</v>
      </c>
      <c r="O1965" s="2" t="s">
        <v>34</v>
      </c>
      <c r="P1965" s="2" t="b">
        <v>0</v>
      </c>
    </row>
    <row r="1966" spans="1:16" x14ac:dyDescent="0.25">
      <c r="A1966" t="s">
        <v>1317</v>
      </c>
      <c r="B1966" s="12">
        <v>12.081312520122898</v>
      </c>
      <c r="C1966" s="2" t="s">
        <v>516</v>
      </c>
      <c r="D1966" t="s">
        <v>1453</v>
      </c>
      <c r="F1966" s="2" t="s">
        <v>14</v>
      </c>
      <c r="G1966" t="s">
        <v>35</v>
      </c>
      <c r="K1966" s="2">
        <v>1</v>
      </c>
      <c r="L1966" s="2" t="s">
        <v>34</v>
      </c>
      <c r="M1966" s="2" t="s">
        <v>34</v>
      </c>
      <c r="N1966" s="2" t="s">
        <v>34</v>
      </c>
      <c r="O1966" s="2" t="s">
        <v>34</v>
      </c>
      <c r="P1966" s="2" t="b">
        <v>0</v>
      </c>
    </row>
    <row r="1967" spans="1:16" x14ac:dyDescent="0.25">
      <c r="A1967" t="s">
        <v>1318</v>
      </c>
      <c r="B1967" s="12">
        <v>37.344623247366854</v>
      </c>
      <c r="C1967" s="2" t="s">
        <v>516</v>
      </c>
      <c r="D1967" t="s">
        <v>1453</v>
      </c>
      <c r="F1967" s="2" t="s">
        <v>14</v>
      </c>
      <c r="G1967" t="s">
        <v>35</v>
      </c>
      <c r="K1967" s="2">
        <v>1</v>
      </c>
      <c r="L1967" s="2" t="s">
        <v>34</v>
      </c>
      <c r="M1967" s="2" t="s">
        <v>34</v>
      </c>
      <c r="N1967" s="2" t="s">
        <v>34</v>
      </c>
      <c r="O1967" s="2" t="s">
        <v>34</v>
      </c>
      <c r="P1967" s="2" t="b">
        <v>0</v>
      </c>
    </row>
    <row r="1968" spans="1:16" x14ac:dyDescent="0.25">
      <c r="A1968" t="s">
        <v>1319</v>
      </c>
      <c r="B1968" s="12">
        <v>8.3355578078045269</v>
      </c>
      <c r="C1968" s="2" t="s">
        <v>516</v>
      </c>
      <c r="D1968" t="s">
        <v>1453</v>
      </c>
      <c r="F1968" s="2" t="s">
        <v>14</v>
      </c>
      <c r="G1968" t="s">
        <v>35</v>
      </c>
      <c r="K1968" s="2">
        <v>1</v>
      </c>
      <c r="L1968" s="2" t="s">
        <v>34</v>
      </c>
      <c r="M1968" s="2" t="s">
        <v>34</v>
      </c>
      <c r="N1968" s="2" t="s">
        <v>34</v>
      </c>
      <c r="O1968" s="2" t="s">
        <v>34</v>
      </c>
      <c r="P1968" s="2" t="b">
        <v>0</v>
      </c>
    </row>
    <row r="1969" spans="1:52" x14ac:dyDescent="0.25">
      <c r="A1969" t="s">
        <v>1320</v>
      </c>
      <c r="B1969" s="12">
        <v>2.2247995939004905</v>
      </c>
      <c r="C1969" s="2" t="s">
        <v>516</v>
      </c>
      <c r="D1969" t="s">
        <v>1453</v>
      </c>
      <c r="F1969" s="2" t="s">
        <v>14</v>
      </c>
      <c r="G1969" t="s">
        <v>35</v>
      </c>
      <c r="K1969" s="2">
        <v>1</v>
      </c>
      <c r="L1969" s="2" t="s">
        <v>34</v>
      </c>
      <c r="M1969" s="2" t="s">
        <v>34</v>
      </c>
      <c r="N1969" s="2" t="s">
        <v>34</v>
      </c>
      <c r="O1969" s="2" t="s">
        <v>34</v>
      </c>
      <c r="P1969" s="2" t="b">
        <v>0</v>
      </c>
    </row>
    <row r="1970" spans="1:52" x14ac:dyDescent="0.25">
      <c r="A1970" t="s">
        <v>1321</v>
      </c>
      <c r="B1970" s="12">
        <v>18.67412286120733</v>
      </c>
      <c r="C1970" s="2" t="s">
        <v>516</v>
      </c>
      <c r="D1970" t="s">
        <v>1453</v>
      </c>
      <c r="F1970" s="2" t="s">
        <v>14</v>
      </c>
      <c r="G1970" t="s">
        <v>35</v>
      </c>
      <c r="K1970" s="2">
        <v>1</v>
      </c>
      <c r="L1970" s="2" t="s">
        <v>34</v>
      </c>
      <c r="M1970" s="2" t="s">
        <v>34</v>
      </c>
      <c r="N1970" s="2" t="s">
        <v>34</v>
      </c>
      <c r="O1970" s="2" t="s">
        <v>34</v>
      </c>
      <c r="P1970" s="2" t="b">
        <v>0</v>
      </c>
    </row>
    <row r="1971" spans="1:52" x14ac:dyDescent="0.25">
      <c r="A1971" t="s">
        <v>1322</v>
      </c>
      <c r="B1971" s="12">
        <v>13.526537881258243</v>
      </c>
      <c r="C1971" s="2" t="s">
        <v>516</v>
      </c>
      <c r="D1971" t="s">
        <v>1453</v>
      </c>
      <c r="F1971" s="2" t="s">
        <v>14</v>
      </c>
      <c r="G1971" t="s">
        <v>35</v>
      </c>
      <c r="K1971" s="2">
        <v>1</v>
      </c>
      <c r="L1971" s="2" t="s">
        <v>34</v>
      </c>
      <c r="M1971" s="2" t="s">
        <v>34</v>
      </c>
      <c r="N1971" s="2" t="s">
        <v>34</v>
      </c>
      <c r="O1971" s="2" t="s">
        <v>34</v>
      </c>
      <c r="P1971" s="2" t="b">
        <v>0</v>
      </c>
    </row>
    <row r="1972" spans="1:52" x14ac:dyDescent="0.25">
      <c r="A1972" t="s">
        <v>1323</v>
      </c>
      <c r="B1972" s="12">
        <v>28.202931016053032</v>
      </c>
      <c r="C1972" s="2" t="s">
        <v>516</v>
      </c>
      <c r="D1972" t="s">
        <v>1453</v>
      </c>
      <c r="F1972" s="2" t="s">
        <v>14</v>
      </c>
      <c r="G1972" t="s">
        <v>35</v>
      </c>
      <c r="K1972" s="2">
        <v>1</v>
      </c>
      <c r="L1972" s="2" t="s">
        <v>34</v>
      </c>
      <c r="M1972" s="2" t="s">
        <v>34</v>
      </c>
      <c r="N1972" s="2" t="s">
        <v>34</v>
      </c>
      <c r="O1972" s="2" t="s">
        <v>34</v>
      </c>
      <c r="P1972" s="2" t="b">
        <v>0</v>
      </c>
    </row>
    <row r="1973" spans="1:52" x14ac:dyDescent="0.25">
      <c r="A1973" t="s">
        <v>1324</v>
      </c>
      <c r="B1973" s="12">
        <v>12.192829192359035</v>
      </c>
      <c r="C1973" s="2" t="s">
        <v>516</v>
      </c>
      <c r="D1973" t="s">
        <v>1453</v>
      </c>
      <c r="F1973" s="2" t="s">
        <v>14</v>
      </c>
      <c r="G1973" t="s">
        <v>35</v>
      </c>
      <c r="K1973" s="2">
        <v>1</v>
      </c>
      <c r="L1973" s="2" t="s">
        <v>34</v>
      </c>
      <c r="M1973" s="2" t="s">
        <v>34</v>
      </c>
      <c r="N1973" s="2" t="s">
        <v>34</v>
      </c>
      <c r="O1973" s="2" t="s">
        <v>34</v>
      </c>
      <c r="P1973" s="2" t="b">
        <v>0</v>
      </c>
    </row>
    <row r="1974" spans="1:52" x14ac:dyDescent="0.25">
      <c r="A1974" t="s">
        <v>1325</v>
      </c>
      <c r="B1974" s="12">
        <v>16.796402644336286</v>
      </c>
      <c r="C1974" s="2" t="s">
        <v>516</v>
      </c>
      <c r="D1974" t="s">
        <v>1453</v>
      </c>
      <c r="F1974" s="2" t="s">
        <v>14</v>
      </c>
      <c r="G1974" t="s">
        <v>35</v>
      </c>
      <c r="K1974" s="2">
        <v>1</v>
      </c>
      <c r="L1974" s="2" t="s">
        <v>34</v>
      </c>
      <c r="M1974" s="2" t="s">
        <v>34</v>
      </c>
      <c r="N1974" s="2" t="s">
        <v>34</v>
      </c>
      <c r="O1974" s="2" t="s">
        <v>34</v>
      </c>
      <c r="P1974" s="2" t="b">
        <v>0</v>
      </c>
    </row>
    <row r="1975" spans="1:52" x14ac:dyDescent="0.25">
      <c r="A1975" t="s">
        <v>1326</v>
      </c>
      <c r="B1975" s="12">
        <v>33.430182535802594</v>
      </c>
      <c r="C1975" s="2" t="s">
        <v>516</v>
      </c>
      <c r="D1975" t="s">
        <v>1453</v>
      </c>
      <c r="F1975" s="2" t="s">
        <v>14</v>
      </c>
      <c r="G1975" t="s">
        <v>35</v>
      </c>
      <c r="K1975" s="2">
        <v>1</v>
      </c>
      <c r="L1975" s="2" t="s">
        <v>34</v>
      </c>
      <c r="M1975" s="2" t="s">
        <v>34</v>
      </c>
      <c r="N1975" s="2" t="s">
        <v>34</v>
      </c>
      <c r="O1975" s="2" t="s">
        <v>34</v>
      </c>
      <c r="P1975" s="2" t="b">
        <v>0</v>
      </c>
    </row>
    <row r="1976" spans="1:52" x14ac:dyDescent="0.25">
      <c r="A1976" t="s">
        <v>1327</v>
      </c>
      <c r="B1976" s="12">
        <v>1.385839107873855</v>
      </c>
      <c r="C1976" s="2" t="s">
        <v>516</v>
      </c>
      <c r="D1976" t="s">
        <v>1453</v>
      </c>
      <c r="F1976" s="2" t="s">
        <v>14</v>
      </c>
      <c r="G1976" t="s">
        <v>35</v>
      </c>
      <c r="K1976" s="2">
        <v>1</v>
      </c>
      <c r="L1976" s="2" t="s">
        <v>34</v>
      </c>
      <c r="M1976" s="2" t="s">
        <v>34</v>
      </c>
      <c r="N1976" s="2" t="s">
        <v>34</v>
      </c>
      <c r="O1976" s="2" t="s">
        <v>34</v>
      </c>
      <c r="P1976" s="2" t="b">
        <v>0</v>
      </c>
    </row>
    <row r="1977" spans="1:52" x14ac:dyDescent="0.25">
      <c r="A1977" t="s">
        <v>1328</v>
      </c>
      <c r="B1977" s="12">
        <v>0.90603820254159562</v>
      </c>
      <c r="C1977" s="2" t="s">
        <v>516</v>
      </c>
      <c r="D1977" t="s">
        <v>1453</v>
      </c>
      <c r="F1977" s="2" t="s">
        <v>14</v>
      </c>
      <c r="G1977" t="s">
        <v>35</v>
      </c>
      <c r="K1977" s="2">
        <v>1</v>
      </c>
      <c r="L1977" s="2" t="s">
        <v>34</v>
      </c>
      <c r="M1977" s="2" t="s">
        <v>34</v>
      </c>
      <c r="N1977" s="2" t="s">
        <v>34</v>
      </c>
      <c r="O1977" s="2" t="s">
        <v>34</v>
      </c>
      <c r="P1977" s="2" t="b">
        <v>0</v>
      </c>
    </row>
    <row r="1978" spans="1:52" x14ac:dyDescent="0.25">
      <c r="A1978" t="s">
        <v>1329</v>
      </c>
      <c r="B1978" s="12">
        <v>1.8346643737626631</v>
      </c>
      <c r="C1978" s="2" t="s">
        <v>516</v>
      </c>
      <c r="D1978" t="s">
        <v>1453</v>
      </c>
      <c r="F1978" s="2" t="s">
        <v>14</v>
      </c>
      <c r="G1978" t="s">
        <v>35</v>
      </c>
      <c r="K1978" s="2">
        <v>1</v>
      </c>
      <c r="L1978" s="2" t="s">
        <v>34</v>
      </c>
      <c r="M1978" s="2" t="s">
        <v>34</v>
      </c>
      <c r="N1978" s="2" t="s">
        <v>34</v>
      </c>
      <c r="O1978" s="2" t="s">
        <v>34</v>
      </c>
      <c r="P1978" s="2" t="b">
        <v>0</v>
      </c>
    </row>
    <row r="1979" spans="1:52" x14ac:dyDescent="0.25">
      <c r="A1979" t="s">
        <v>1330</v>
      </c>
      <c r="B1979" s="12">
        <v>134.71488425133219</v>
      </c>
      <c r="C1979" s="2" t="s">
        <v>516</v>
      </c>
      <c r="D1979" t="s">
        <v>1453</v>
      </c>
      <c r="F1979" s="2" t="s">
        <v>14</v>
      </c>
      <c r="G1979" t="s">
        <v>35</v>
      </c>
      <c r="K1979" s="2">
        <v>1</v>
      </c>
      <c r="L1979" s="2" t="s">
        <v>34</v>
      </c>
      <c r="M1979" s="2" t="s">
        <v>34</v>
      </c>
      <c r="N1979" s="2" t="s">
        <v>34</v>
      </c>
      <c r="O1979" s="2" t="s">
        <v>34</v>
      </c>
      <c r="P1979" s="2" t="b">
        <v>0</v>
      </c>
    </row>
    <row r="1980" spans="1:52" s="17" customFormat="1" x14ac:dyDescent="0.25">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row>
    <row r="1981" spans="1:52" x14ac:dyDescent="0.25">
      <c r="A1981" s="1" t="s">
        <v>8</v>
      </c>
      <c r="B1981" s="19" t="s">
        <v>1260</v>
      </c>
    </row>
    <row r="1982" spans="1:52" x14ac:dyDescent="0.25">
      <c r="A1982" s="1" t="s">
        <v>9</v>
      </c>
      <c r="B1982" t="s">
        <v>1268</v>
      </c>
    </row>
    <row r="1983" spans="1:52" x14ac:dyDescent="0.25">
      <c r="A1983" s="1" t="s">
        <v>560</v>
      </c>
      <c r="B1983" t="s">
        <v>1260</v>
      </c>
    </row>
    <row r="1984" spans="1:52" x14ac:dyDescent="0.25">
      <c r="A1984" s="1" t="s">
        <v>10</v>
      </c>
      <c r="B1984" s="19" t="s">
        <v>1535</v>
      </c>
    </row>
    <row r="1985" spans="1:16" x14ac:dyDescent="0.25">
      <c r="A1985" s="1" t="s">
        <v>11</v>
      </c>
      <c r="B1985" s="1" t="s">
        <v>12</v>
      </c>
    </row>
    <row r="1986" spans="1:16" x14ac:dyDescent="0.25">
      <c r="A1986" s="1" t="s">
        <v>13</v>
      </c>
      <c r="B1986" s="1" t="s">
        <v>14</v>
      </c>
    </row>
    <row r="1987" spans="1:16" x14ac:dyDescent="0.25">
      <c r="A1987" s="1" t="s">
        <v>15</v>
      </c>
      <c r="B1987" s="19" t="s">
        <v>16</v>
      </c>
    </row>
    <row r="1988" spans="1:16" x14ac:dyDescent="0.25">
      <c r="A1988" s="1" t="s">
        <v>17</v>
      </c>
      <c r="B1988" s="1" t="s">
        <v>290</v>
      </c>
    </row>
    <row r="1989" spans="1:16" x14ac:dyDescent="0.25">
      <c r="A1989" s="1"/>
      <c r="B1989" s="1"/>
    </row>
    <row r="1990" spans="1:16" x14ac:dyDescent="0.25">
      <c r="A1990" s="1" t="s">
        <v>18</v>
      </c>
      <c r="B1990" s="1"/>
      <c r="C1990" s="1" t="s">
        <v>19</v>
      </c>
      <c r="D1990" s="1" t="s">
        <v>19</v>
      </c>
      <c r="E1990" s="1" t="s">
        <v>19</v>
      </c>
      <c r="F1990" s="1" t="s">
        <v>19</v>
      </c>
      <c r="G1990" s="1" t="s">
        <v>19</v>
      </c>
      <c r="H1990" s="1" t="s">
        <v>19</v>
      </c>
      <c r="I1990" s="1" t="s">
        <v>19</v>
      </c>
      <c r="J1990" s="1" t="s">
        <v>19</v>
      </c>
      <c r="K1990" s="1" t="s">
        <v>19</v>
      </c>
      <c r="L1990" s="1" t="s">
        <v>19</v>
      </c>
      <c r="M1990" s="1" t="s">
        <v>19</v>
      </c>
      <c r="N1990" s="1" t="s">
        <v>19</v>
      </c>
      <c r="O1990" s="1" t="s">
        <v>19</v>
      </c>
    </row>
    <row r="1991" spans="1:16" x14ac:dyDescent="0.25">
      <c r="A1991" s="1" t="s">
        <v>20</v>
      </c>
      <c r="B1991" s="1" t="s">
        <v>21</v>
      </c>
      <c r="C1991" s="1" t="s">
        <v>17</v>
      </c>
      <c r="D1991" s="1" t="s">
        <v>10</v>
      </c>
      <c r="E1991" s="1" t="s">
        <v>22</v>
      </c>
      <c r="F1991" s="1" t="s">
        <v>23</v>
      </c>
      <c r="G1991" s="1" t="s">
        <v>24</v>
      </c>
      <c r="H1991" s="1" t="s">
        <v>25</v>
      </c>
      <c r="I1991" s="1" t="s">
        <v>26</v>
      </c>
      <c r="J1991" s="1" t="s">
        <v>27</v>
      </c>
      <c r="K1991" s="1" t="s">
        <v>28</v>
      </c>
      <c r="L1991" s="1" t="s">
        <v>19</v>
      </c>
      <c r="M1991" s="1" t="s">
        <v>19</v>
      </c>
      <c r="N1991" s="1" t="s">
        <v>19</v>
      </c>
      <c r="O1991" s="1" t="s">
        <v>19</v>
      </c>
    </row>
    <row r="1992" spans="1:16" x14ac:dyDescent="0.25">
      <c r="B1992"/>
    </row>
    <row r="1993" spans="1:16" x14ac:dyDescent="0.25">
      <c r="A1993" s="1" t="s">
        <v>29</v>
      </c>
      <c r="B1993" s="1" t="s">
        <v>19</v>
      </c>
      <c r="C1993" s="1" t="s">
        <v>19</v>
      </c>
      <c r="D1993" s="1" t="s">
        <v>19</v>
      </c>
      <c r="E1993" s="1" t="s">
        <v>19</v>
      </c>
      <c r="F1993" s="1" t="s">
        <v>19</v>
      </c>
      <c r="G1993" s="1" t="s">
        <v>19</v>
      </c>
      <c r="H1993" s="1" t="s">
        <v>19</v>
      </c>
      <c r="I1993" s="1" t="s">
        <v>19</v>
      </c>
      <c r="J1993" s="1" t="s">
        <v>19</v>
      </c>
      <c r="K1993" s="1" t="s">
        <v>19</v>
      </c>
      <c r="L1993" s="1" t="s">
        <v>19</v>
      </c>
      <c r="M1993" s="1" t="s">
        <v>19</v>
      </c>
      <c r="N1993" s="1" t="s">
        <v>19</v>
      </c>
      <c r="O1993" s="1" t="s">
        <v>19</v>
      </c>
    </row>
    <row r="1994" spans="1:16" x14ac:dyDescent="0.25">
      <c r="A1994" s="1" t="s">
        <v>20</v>
      </c>
      <c r="B1994" s="1" t="s">
        <v>21</v>
      </c>
      <c r="C1994" s="1" t="s">
        <v>17</v>
      </c>
      <c r="D1994" s="1" t="s">
        <v>30</v>
      </c>
      <c r="E1994" s="1" t="s">
        <v>560</v>
      </c>
      <c r="F1994" s="1" t="s">
        <v>13</v>
      </c>
      <c r="G1994" s="1" t="s">
        <v>15</v>
      </c>
      <c r="H1994" s="1" t="s">
        <v>31</v>
      </c>
      <c r="I1994" s="1" t="s">
        <v>22</v>
      </c>
      <c r="J1994" s="1" t="s">
        <v>23</v>
      </c>
      <c r="K1994" s="1" t="s">
        <v>24</v>
      </c>
      <c r="L1994" s="1" t="s">
        <v>25</v>
      </c>
      <c r="M1994" s="1" t="s">
        <v>26</v>
      </c>
      <c r="N1994" s="1" t="s">
        <v>27</v>
      </c>
      <c r="O1994" s="1" t="s">
        <v>28</v>
      </c>
      <c r="P1994" s="1" t="s">
        <v>32</v>
      </c>
    </row>
    <row r="1995" spans="1:16" x14ac:dyDescent="0.25">
      <c r="A1995" s="1" t="s">
        <v>1260</v>
      </c>
      <c r="B1995" s="2">
        <v>1</v>
      </c>
      <c r="C1995" s="2" t="s">
        <v>290</v>
      </c>
      <c r="D1995" t="s">
        <v>1453</v>
      </c>
      <c r="F1995" s="2" t="s">
        <v>14</v>
      </c>
      <c r="G1995" t="s">
        <v>33</v>
      </c>
      <c r="K1995" s="2">
        <v>1</v>
      </c>
      <c r="L1995" s="2" t="s">
        <v>34</v>
      </c>
      <c r="M1995" s="2" t="s">
        <v>34</v>
      </c>
      <c r="N1995" s="2" t="s">
        <v>34</v>
      </c>
      <c r="O1995" s="2" t="s">
        <v>34</v>
      </c>
      <c r="P1995" s="2" t="b">
        <v>0</v>
      </c>
    </row>
    <row r="1996" spans="1:16" x14ac:dyDescent="0.25">
      <c r="A1996" t="s">
        <v>1273</v>
      </c>
      <c r="B1996" s="12">
        <v>16.081233525882116</v>
      </c>
      <c r="C1996" s="2" t="s">
        <v>516</v>
      </c>
      <c r="D1996" t="s">
        <v>1453</v>
      </c>
      <c r="F1996" s="2" t="s">
        <v>14</v>
      </c>
      <c r="G1996" t="s">
        <v>35</v>
      </c>
      <c r="K1996" s="2">
        <v>1</v>
      </c>
      <c r="L1996" s="2" t="s">
        <v>34</v>
      </c>
      <c r="M1996" s="2" t="s">
        <v>34</v>
      </c>
      <c r="N1996" s="2" t="s">
        <v>34</v>
      </c>
      <c r="O1996" s="2" t="s">
        <v>34</v>
      </c>
      <c r="P1996" s="2" t="b">
        <v>0</v>
      </c>
    </row>
    <row r="1997" spans="1:16" x14ac:dyDescent="0.25">
      <c r="A1997" t="s">
        <v>1274</v>
      </c>
      <c r="B1997" s="12">
        <v>6.2325662663770327</v>
      </c>
      <c r="C1997" s="2" t="s">
        <v>516</v>
      </c>
      <c r="D1997" t="s">
        <v>1453</v>
      </c>
      <c r="F1997" s="2" t="s">
        <v>14</v>
      </c>
      <c r="G1997" t="s">
        <v>35</v>
      </c>
      <c r="K1997" s="2">
        <v>1</v>
      </c>
      <c r="L1997" s="2" t="s">
        <v>34</v>
      </c>
      <c r="M1997" s="2" t="s">
        <v>34</v>
      </c>
      <c r="N1997" s="2" t="s">
        <v>34</v>
      </c>
      <c r="O1997" s="2" t="s">
        <v>34</v>
      </c>
      <c r="P1997" s="2" t="b">
        <v>0</v>
      </c>
    </row>
    <row r="1998" spans="1:16" x14ac:dyDescent="0.25">
      <c r="A1998" t="s">
        <v>1275</v>
      </c>
      <c r="B1998" s="12">
        <v>18.254249122619576</v>
      </c>
      <c r="C1998" s="2" t="s">
        <v>516</v>
      </c>
      <c r="D1998" t="s">
        <v>1453</v>
      </c>
      <c r="F1998" s="2" t="s">
        <v>14</v>
      </c>
      <c r="G1998" t="s">
        <v>35</v>
      </c>
      <c r="K1998" s="2">
        <v>1</v>
      </c>
      <c r="L1998" s="2" t="s">
        <v>34</v>
      </c>
      <c r="M1998" s="2" t="s">
        <v>34</v>
      </c>
      <c r="N1998" s="2" t="s">
        <v>34</v>
      </c>
      <c r="O1998" s="2" t="s">
        <v>34</v>
      </c>
      <c r="P1998" s="2" t="b">
        <v>0</v>
      </c>
    </row>
    <row r="1999" spans="1:16" x14ac:dyDescent="0.25">
      <c r="A1999" t="s">
        <v>1276</v>
      </c>
      <c r="B1999" s="12">
        <v>13.596219413090452</v>
      </c>
      <c r="C1999" s="2" t="s">
        <v>516</v>
      </c>
      <c r="D1999" t="s">
        <v>1453</v>
      </c>
      <c r="F1999" s="2" t="s">
        <v>14</v>
      </c>
      <c r="G1999" t="s">
        <v>35</v>
      </c>
      <c r="K1999" s="2">
        <v>1</v>
      </c>
      <c r="L1999" s="2" t="s">
        <v>34</v>
      </c>
      <c r="M1999" s="2" t="s">
        <v>34</v>
      </c>
      <c r="N1999" s="2" t="s">
        <v>34</v>
      </c>
      <c r="O1999" s="2" t="s">
        <v>34</v>
      </c>
      <c r="P1999" s="2" t="b">
        <v>0</v>
      </c>
    </row>
    <row r="2000" spans="1:16" x14ac:dyDescent="0.25">
      <c r="A2000" t="s">
        <v>1277</v>
      </c>
      <c r="B2000" s="12">
        <v>5.71454952098789</v>
      </c>
      <c r="C2000" s="2" t="s">
        <v>516</v>
      </c>
      <c r="D2000" t="s">
        <v>1453</v>
      </c>
      <c r="F2000" s="2" t="s">
        <v>14</v>
      </c>
      <c r="G2000" t="s">
        <v>35</v>
      </c>
      <c r="K2000" s="2">
        <v>1</v>
      </c>
      <c r="L2000" s="2" t="s">
        <v>34</v>
      </c>
      <c r="M2000" s="2" t="s">
        <v>34</v>
      </c>
      <c r="N2000" s="2" t="s">
        <v>34</v>
      </c>
      <c r="O2000" s="2" t="s">
        <v>34</v>
      </c>
      <c r="P2000" s="2" t="b">
        <v>0</v>
      </c>
    </row>
    <row r="2001" spans="1:16" x14ac:dyDescent="0.25">
      <c r="A2001" t="s">
        <v>1278</v>
      </c>
      <c r="B2001" s="12">
        <v>5.0417214733847784</v>
      </c>
      <c r="C2001" s="2" t="s">
        <v>516</v>
      </c>
      <c r="D2001" t="s">
        <v>1453</v>
      </c>
      <c r="F2001" s="2" t="s">
        <v>14</v>
      </c>
      <c r="G2001" t="s">
        <v>35</v>
      </c>
      <c r="K2001" s="2">
        <v>1</v>
      </c>
      <c r="L2001" s="2" t="s">
        <v>34</v>
      </c>
      <c r="M2001" s="2" t="s">
        <v>34</v>
      </c>
      <c r="N2001" s="2" t="s">
        <v>34</v>
      </c>
      <c r="O2001" s="2" t="s">
        <v>34</v>
      </c>
      <c r="P2001" s="2" t="b">
        <v>0</v>
      </c>
    </row>
    <row r="2002" spans="1:16" x14ac:dyDescent="0.25">
      <c r="A2002" t="s">
        <v>1279</v>
      </c>
      <c r="B2002" s="12">
        <v>3.9450975334120035</v>
      </c>
      <c r="C2002" s="2" t="s">
        <v>516</v>
      </c>
      <c r="D2002" t="s">
        <v>1453</v>
      </c>
      <c r="F2002" s="2" t="s">
        <v>14</v>
      </c>
      <c r="G2002" t="s">
        <v>35</v>
      </c>
      <c r="K2002" s="2">
        <v>1</v>
      </c>
      <c r="L2002" s="2" t="s">
        <v>34</v>
      </c>
      <c r="M2002" s="2" t="s">
        <v>34</v>
      </c>
      <c r="N2002" s="2" t="s">
        <v>34</v>
      </c>
      <c r="O2002" s="2" t="s">
        <v>34</v>
      </c>
      <c r="P2002" s="2" t="b">
        <v>0</v>
      </c>
    </row>
    <row r="2003" spans="1:16" x14ac:dyDescent="0.25">
      <c r="A2003" t="s">
        <v>1280</v>
      </c>
      <c r="B2003" s="12">
        <v>11.673203353414419</v>
      </c>
      <c r="C2003" s="2" t="s">
        <v>516</v>
      </c>
      <c r="D2003" t="s">
        <v>1453</v>
      </c>
      <c r="F2003" s="2" t="s">
        <v>14</v>
      </c>
      <c r="G2003" t="s">
        <v>35</v>
      </c>
      <c r="K2003" s="2">
        <v>1</v>
      </c>
      <c r="L2003" s="2" t="s">
        <v>34</v>
      </c>
      <c r="M2003" s="2" t="s">
        <v>34</v>
      </c>
      <c r="N2003" s="2" t="s">
        <v>34</v>
      </c>
      <c r="O2003" s="2" t="s">
        <v>34</v>
      </c>
      <c r="P2003" s="2" t="b">
        <v>0</v>
      </c>
    </row>
    <row r="2004" spans="1:16" x14ac:dyDescent="0.25">
      <c r="A2004" t="s">
        <v>1281</v>
      </c>
      <c r="B2004" s="12">
        <v>15.443015609270919</v>
      </c>
      <c r="C2004" s="2" t="s">
        <v>516</v>
      </c>
      <c r="D2004" t="s">
        <v>1453</v>
      </c>
      <c r="F2004" s="2" t="s">
        <v>14</v>
      </c>
      <c r="G2004" t="s">
        <v>35</v>
      </c>
      <c r="K2004" s="2">
        <v>1</v>
      </c>
      <c r="L2004" s="2" t="s">
        <v>34</v>
      </c>
      <c r="M2004" s="2" t="s">
        <v>34</v>
      </c>
      <c r="N2004" s="2" t="s">
        <v>34</v>
      </c>
      <c r="O2004" s="2" t="s">
        <v>34</v>
      </c>
      <c r="P2004" s="2" t="b">
        <v>0</v>
      </c>
    </row>
    <row r="2005" spans="1:16" x14ac:dyDescent="0.25">
      <c r="A2005" t="s">
        <v>1282</v>
      </c>
      <c r="B2005" s="12">
        <v>4.759050165906082</v>
      </c>
      <c r="C2005" s="2" t="s">
        <v>516</v>
      </c>
      <c r="D2005" t="s">
        <v>1453</v>
      </c>
      <c r="F2005" s="2" t="s">
        <v>14</v>
      </c>
      <c r="G2005" t="s">
        <v>35</v>
      </c>
      <c r="K2005" s="2">
        <v>1</v>
      </c>
      <c r="L2005" s="2" t="s">
        <v>34</v>
      </c>
      <c r="M2005" s="2" t="s">
        <v>34</v>
      </c>
      <c r="N2005" s="2" t="s">
        <v>34</v>
      </c>
      <c r="O2005" s="2" t="s">
        <v>34</v>
      </c>
      <c r="P2005" s="2" t="b">
        <v>0</v>
      </c>
    </row>
    <row r="2006" spans="1:16" x14ac:dyDescent="0.25">
      <c r="A2006" t="s">
        <v>1283</v>
      </c>
      <c r="B2006" s="12">
        <v>23.081444285100289</v>
      </c>
      <c r="C2006" s="2" t="s">
        <v>516</v>
      </c>
      <c r="D2006" t="s">
        <v>1453</v>
      </c>
      <c r="F2006" s="2" t="s">
        <v>14</v>
      </c>
      <c r="G2006" t="s">
        <v>35</v>
      </c>
      <c r="K2006" s="2">
        <v>1</v>
      </c>
      <c r="L2006" s="2" t="s">
        <v>34</v>
      </c>
      <c r="M2006" s="2" t="s">
        <v>34</v>
      </c>
      <c r="N2006" s="2" t="s">
        <v>34</v>
      </c>
      <c r="O2006" s="2" t="s">
        <v>34</v>
      </c>
      <c r="P2006" s="2" t="b">
        <v>0</v>
      </c>
    </row>
    <row r="2007" spans="1:16" x14ac:dyDescent="0.25">
      <c r="A2007" t="s">
        <v>1284</v>
      </c>
      <c r="B2007" s="12">
        <v>2.0924292645919249</v>
      </c>
      <c r="C2007" s="2" t="s">
        <v>516</v>
      </c>
      <c r="D2007" t="s">
        <v>1453</v>
      </c>
      <c r="F2007" s="2" t="s">
        <v>14</v>
      </c>
      <c r="G2007" t="s">
        <v>35</v>
      </c>
      <c r="K2007" s="2">
        <v>1</v>
      </c>
      <c r="L2007" s="2" t="s">
        <v>34</v>
      </c>
      <c r="M2007" s="2" t="s">
        <v>34</v>
      </c>
      <c r="N2007" s="2" t="s">
        <v>34</v>
      </c>
      <c r="O2007" s="2" t="s">
        <v>34</v>
      </c>
      <c r="P2007" s="2" t="b">
        <v>0</v>
      </c>
    </row>
    <row r="2008" spans="1:16" x14ac:dyDescent="0.25">
      <c r="A2008" t="s">
        <v>1285</v>
      </c>
      <c r="B2008" s="12">
        <v>5.3570660944890243</v>
      </c>
      <c r="C2008" s="2" t="s">
        <v>516</v>
      </c>
      <c r="D2008" t="s">
        <v>1453</v>
      </c>
      <c r="F2008" s="2" t="s">
        <v>14</v>
      </c>
      <c r="G2008" t="s">
        <v>35</v>
      </c>
      <c r="K2008" s="2">
        <v>1</v>
      </c>
      <c r="L2008" s="2" t="s">
        <v>34</v>
      </c>
      <c r="M2008" s="2" t="s">
        <v>34</v>
      </c>
      <c r="N2008" s="2" t="s">
        <v>34</v>
      </c>
      <c r="O2008" s="2" t="s">
        <v>34</v>
      </c>
      <c r="P2008" s="2" t="b">
        <v>0</v>
      </c>
    </row>
    <row r="2009" spans="1:16" x14ac:dyDescent="0.25">
      <c r="A2009" t="s">
        <v>1286</v>
      </c>
      <c r="B2009" s="12">
        <v>8.5139895691248491</v>
      </c>
      <c r="C2009" s="2" t="s">
        <v>516</v>
      </c>
      <c r="D2009" t="s">
        <v>1453</v>
      </c>
      <c r="F2009" s="2" t="s">
        <v>14</v>
      </c>
      <c r="G2009" t="s">
        <v>35</v>
      </c>
      <c r="K2009" s="2">
        <v>1</v>
      </c>
      <c r="L2009" s="2" t="s">
        <v>34</v>
      </c>
      <c r="M2009" s="2" t="s">
        <v>34</v>
      </c>
      <c r="N2009" s="2" t="s">
        <v>34</v>
      </c>
      <c r="O2009" s="2" t="s">
        <v>34</v>
      </c>
      <c r="P2009" s="2" t="b">
        <v>0</v>
      </c>
    </row>
    <row r="2010" spans="1:16" x14ac:dyDescent="0.25">
      <c r="A2010" t="s">
        <v>1287</v>
      </c>
      <c r="B2010" s="12">
        <v>3.5347121389660994</v>
      </c>
      <c r="C2010" s="2" t="s">
        <v>516</v>
      </c>
      <c r="D2010" t="s">
        <v>1453</v>
      </c>
      <c r="F2010" s="2" t="s">
        <v>14</v>
      </c>
      <c r="G2010" t="s">
        <v>35</v>
      </c>
      <c r="K2010" s="2">
        <v>1</v>
      </c>
      <c r="L2010" s="2" t="s">
        <v>34</v>
      </c>
      <c r="M2010" s="2" t="s">
        <v>34</v>
      </c>
      <c r="N2010" s="2" t="s">
        <v>34</v>
      </c>
      <c r="O2010" s="2" t="s">
        <v>34</v>
      </c>
      <c r="P2010" s="2" t="b">
        <v>0</v>
      </c>
    </row>
    <row r="2011" spans="1:16" x14ac:dyDescent="0.25">
      <c r="A2011" t="s">
        <v>1288</v>
      </c>
      <c r="B2011" s="12">
        <v>19.119173097099544</v>
      </c>
      <c r="C2011" s="2" t="s">
        <v>516</v>
      </c>
      <c r="D2011" t="s">
        <v>1453</v>
      </c>
      <c r="F2011" s="2" t="s">
        <v>14</v>
      </c>
      <c r="G2011" t="s">
        <v>35</v>
      </c>
      <c r="K2011" s="2">
        <v>1</v>
      </c>
      <c r="L2011" s="2" t="s">
        <v>34</v>
      </c>
      <c r="M2011" s="2" t="s">
        <v>34</v>
      </c>
      <c r="N2011" s="2" t="s">
        <v>34</v>
      </c>
      <c r="O2011" s="2" t="s">
        <v>34</v>
      </c>
      <c r="P2011" s="2" t="b">
        <v>0</v>
      </c>
    </row>
    <row r="2012" spans="1:16" x14ac:dyDescent="0.25">
      <c r="A2012" t="s">
        <v>1289</v>
      </c>
      <c r="B2012" s="12">
        <v>9.0535466270805838</v>
      </c>
      <c r="C2012" s="2" t="s">
        <v>516</v>
      </c>
      <c r="D2012" t="s">
        <v>1453</v>
      </c>
      <c r="F2012" s="2" t="s">
        <v>14</v>
      </c>
      <c r="G2012" t="s">
        <v>35</v>
      </c>
      <c r="K2012" s="2">
        <v>1</v>
      </c>
      <c r="L2012" s="2" t="s">
        <v>34</v>
      </c>
      <c r="M2012" s="2" t="s">
        <v>34</v>
      </c>
      <c r="N2012" s="2" t="s">
        <v>34</v>
      </c>
      <c r="O2012" s="2" t="s">
        <v>34</v>
      </c>
      <c r="P2012" s="2" t="b">
        <v>0</v>
      </c>
    </row>
    <row r="2013" spans="1:16" x14ac:dyDescent="0.25">
      <c r="A2013" t="s">
        <v>1290</v>
      </c>
      <c r="B2013" s="12">
        <v>4.9272192654479676</v>
      </c>
      <c r="C2013" s="2" t="s">
        <v>516</v>
      </c>
      <c r="D2013" t="s">
        <v>1453</v>
      </c>
      <c r="F2013" s="2" t="s">
        <v>14</v>
      </c>
      <c r="G2013" t="s">
        <v>35</v>
      </c>
      <c r="K2013" s="2">
        <v>1</v>
      </c>
      <c r="L2013" s="2" t="s">
        <v>34</v>
      </c>
      <c r="M2013" s="2" t="s">
        <v>34</v>
      </c>
      <c r="N2013" s="2" t="s">
        <v>34</v>
      </c>
      <c r="O2013" s="2" t="s">
        <v>34</v>
      </c>
      <c r="P2013" s="2" t="b">
        <v>0</v>
      </c>
    </row>
    <row r="2014" spans="1:16" x14ac:dyDescent="0.25">
      <c r="A2014" t="s">
        <v>1291</v>
      </c>
      <c r="B2014" s="12">
        <v>2.010643030723688</v>
      </c>
      <c r="C2014" s="2" t="s">
        <v>516</v>
      </c>
      <c r="D2014" t="s">
        <v>1453</v>
      </c>
      <c r="F2014" s="2" t="s">
        <v>14</v>
      </c>
      <c r="G2014" t="s">
        <v>35</v>
      </c>
      <c r="K2014" s="2">
        <v>1</v>
      </c>
      <c r="L2014" s="2" t="s">
        <v>34</v>
      </c>
      <c r="M2014" s="2" t="s">
        <v>34</v>
      </c>
      <c r="N2014" s="2" t="s">
        <v>34</v>
      </c>
      <c r="O2014" s="2" t="s">
        <v>34</v>
      </c>
      <c r="P2014" s="2" t="b">
        <v>0</v>
      </c>
    </row>
    <row r="2015" spans="1:16" x14ac:dyDescent="0.25">
      <c r="A2015" t="s">
        <v>1292</v>
      </c>
      <c r="B2015" s="12">
        <v>9.3653000907543351</v>
      </c>
      <c r="C2015" s="2" t="s">
        <v>516</v>
      </c>
      <c r="D2015" t="s">
        <v>1453</v>
      </c>
      <c r="F2015" s="2" t="s">
        <v>14</v>
      </c>
      <c r="G2015" t="s">
        <v>35</v>
      </c>
      <c r="K2015" s="2">
        <v>1</v>
      </c>
      <c r="L2015" s="2" t="s">
        <v>34</v>
      </c>
      <c r="M2015" s="2" t="s">
        <v>34</v>
      </c>
      <c r="N2015" s="2" t="s">
        <v>34</v>
      </c>
      <c r="O2015" s="2" t="s">
        <v>34</v>
      </c>
      <c r="P2015" s="2" t="b">
        <v>0</v>
      </c>
    </row>
    <row r="2016" spans="1:16" x14ac:dyDescent="0.25">
      <c r="A2016" t="s">
        <v>1293</v>
      </c>
      <c r="B2016" s="12">
        <v>16.960549411688767</v>
      </c>
      <c r="C2016" s="2" t="s">
        <v>516</v>
      </c>
      <c r="D2016" t="s">
        <v>1453</v>
      </c>
      <c r="F2016" s="2" t="s">
        <v>14</v>
      </c>
      <c r="G2016" t="s">
        <v>35</v>
      </c>
      <c r="K2016" s="2">
        <v>1</v>
      </c>
      <c r="L2016" s="2" t="s">
        <v>34</v>
      </c>
      <c r="M2016" s="2" t="s">
        <v>34</v>
      </c>
      <c r="N2016" s="2" t="s">
        <v>34</v>
      </c>
      <c r="O2016" s="2" t="s">
        <v>34</v>
      </c>
      <c r="P2016" s="2" t="b">
        <v>0</v>
      </c>
    </row>
    <row r="2017" spans="1:16" x14ac:dyDescent="0.25">
      <c r="A2017" t="s">
        <v>1294</v>
      </c>
      <c r="B2017" s="12">
        <v>9.6715474513390127</v>
      </c>
      <c r="C2017" s="2" t="s">
        <v>516</v>
      </c>
      <c r="D2017" t="s">
        <v>1453</v>
      </c>
      <c r="F2017" s="2" t="s">
        <v>14</v>
      </c>
      <c r="G2017" t="s">
        <v>35</v>
      </c>
      <c r="K2017" s="2">
        <v>1</v>
      </c>
      <c r="L2017" s="2" t="s">
        <v>34</v>
      </c>
      <c r="M2017" s="2" t="s">
        <v>34</v>
      </c>
      <c r="N2017" s="2" t="s">
        <v>34</v>
      </c>
      <c r="O2017" s="2" t="s">
        <v>34</v>
      </c>
      <c r="P2017" s="2" t="b">
        <v>0</v>
      </c>
    </row>
    <row r="2018" spans="1:16" x14ac:dyDescent="0.25">
      <c r="A2018" t="s">
        <v>1295</v>
      </c>
      <c r="B2018" s="12">
        <v>4.9609412431699891</v>
      </c>
      <c r="C2018" s="2" t="s">
        <v>516</v>
      </c>
      <c r="D2018" t="s">
        <v>1453</v>
      </c>
      <c r="F2018" s="2" t="s">
        <v>14</v>
      </c>
      <c r="G2018" t="s">
        <v>35</v>
      </c>
      <c r="K2018" s="2">
        <v>1</v>
      </c>
      <c r="L2018" s="2" t="s">
        <v>34</v>
      </c>
      <c r="M2018" s="2" t="s">
        <v>34</v>
      </c>
      <c r="N2018" s="2" t="s">
        <v>34</v>
      </c>
      <c r="O2018" s="2" t="s">
        <v>34</v>
      </c>
      <c r="P2018" s="2" t="b">
        <v>0</v>
      </c>
    </row>
    <row r="2019" spans="1:16" x14ac:dyDescent="0.25">
      <c r="A2019" t="s">
        <v>1296</v>
      </c>
      <c r="B2019" s="12">
        <v>4.900663332231832</v>
      </c>
      <c r="C2019" s="2" t="s">
        <v>516</v>
      </c>
      <c r="D2019" t="s">
        <v>1453</v>
      </c>
      <c r="F2019" s="2" t="s">
        <v>14</v>
      </c>
      <c r="G2019" t="s">
        <v>35</v>
      </c>
      <c r="K2019" s="2">
        <v>1</v>
      </c>
      <c r="L2019" s="2" t="s">
        <v>34</v>
      </c>
      <c r="M2019" s="2" t="s">
        <v>34</v>
      </c>
      <c r="N2019" s="2" t="s">
        <v>34</v>
      </c>
      <c r="O2019" s="2" t="s">
        <v>34</v>
      </c>
      <c r="P2019" s="2" t="b">
        <v>0</v>
      </c>
    </row>
    <row r="2020" spans="1:16" x14ac:dyDescent="0.25">
      <c r="A2020" t="s">
        <v>1297</v>
      </c>
      <c r="B2020" s="12">
        <v>19.663993466952334</v>
      </c>
      <c r="C2020" s="2" t="s">
        <v>516</v>
      </c>
      <c r="D2020" t="s">
        <v>1453</v>
      </c>
      <c r="F2020" s="2" t="s">
        <v>14</v>
      </c>
      <c r="G2020" t="s">
        <v>35</v>
      </c>
      <c r="K2020" s="2">
        <v>1</v>
      </c>
      <c r="L2020" s="2" t="s">
        <v>34</v>
      </c>
      <c r="M2020" s="2" t="s">
        <v>34</v>
      </c>
      <c r="N2020" s="2" t="s">
        <v>34</v>
      </c>
      <c r="O2020" s="2" t="s">
        <v>34</v>
      </c>
      <c r="P2020" s="2" t="b">
        <v>0</v>
      </c>
    </row>
    <row r="2021" spans="1:16" x14ac:dyDescent="0.25">
      <c r="A2021" t="s">
        <v>1298</v>
      </c>
      <c r="B2021" s="12">
        <v>9.9225214263169725</v>
      </c>
      <c r="C2021" s="2" t="s">
        <v>516</v>
      </c>
      <c r="D2021" t="s">
        <v>1453</v>
      </c>
      <c r="F2021" s="2" t="s">
        <v>14</v>
      </c>
      <c r="G2021" t="s">
        <v>35</v>
      </c>
      <c r="K2021" s="2">
        <v>1</v>
      </c>
      <c r="L2021" s="2" t="s">
        <v>34</v>
      </c>
      <c r="M2021" s="2" t="s">
        <v>34</v>
      </c>
      <c r="N2021" s="2" t="s">
        <v>34</v>
      </c>
      <c r="O2021" s="2" t="s">
        <v>34</v>
      </c>
      <c r="P2021" s="2" t="b">
        <v>0</v>
      </c>
    </row>
    <row r="2022" spans="1:16" x14ac:dyDescent="0.25">
      <c r="A2022" t="s">
        <v>1299</v>
      </c>
      <c r="B2022" s="12">
        <v>3.4991233486488849</v>
      </c>
      <c r="C2022" s="2" t="s">
        <v>516</v>
      </c>
      <c r="D2022" t="s">
        <v>1453</v>
      </c>
      <c r="F2022" s="2" t="s">
        <v>14</v>
      </c>
      <c r="G2022" t="s">
        <v>35</v>
      </c>
      <c r="K2022" s="2">
        <v>1</v>
      </c>
      <c r="L2022" s="2" t="s">
        <v>34</v>
      </c>
      <c r="M2022" s="2" t="s">
        <v>34</v>
      </c>
      <c r="N2022" s="2" t="s">
        <v>34</v>
      </c>
      <c r="O2022" s="2" t="s">
        <v>34</v>
      </c>
      <c r="P2022" s="2" t="b">
        <v>0</v>
      </c>
    </row>
    <row r="2023" spans="1:16" x14ac:dyDescent="0.25">
      <c r="A2023" t="s">
        <v>1300</v>
      </c>
      <c r="B2023" s="12">
        <v>0</v>
      </c>
      <c r="C2023" s="2" t="s">
        <v>516</v>
      </c>
      <c r="D2023" t="s">
        <v>1453</v>
      </c>
      <c r="F2023" s="2" t="s">
        <v>14</v>
      </c>
      <c r="G2023" t="s">
        <v>35</v>
      </c>
      <c r="K2023" s="2">
        <v>1</v>
      </c>
      <c r="L2023" s="2" t="s">
        <v>34</v>
      </c>
      <c r="M2023" s="2" t="s">
        <v>34</v>
      </c>
      <c r="N2023" s="2" t="s">
        <v>34</v>
      </c>
      <c r="O2023" s="2" t="s">
        <v>34</v>
      </c>
      <c r="P2023" s="2" t="b">
        <v>0</v>
      </c>
    </row>
    <row r="2024" spans="1:16" x14ac:dyDescent="0.25">
      <c r="A2024" t="s">
        <v>1301</v>
      </c>
      <c r="B2024" s="12">
        <v>42.297393297812057</v>
      </c>
      <c r="C2024" s="2" t="s">
        <v>516</v>
      </c>
      <c r="D2024" t="s">
        <v>1453</v>
      </c>
      <c r="F2024" s="2" t="s">
        <v>14</v>
      </c>
      <c r="G2024" t="s">
        <v>35</v>
      </c>
      <c r="K2024" s="2">
        <v>1</v>
      </c>
      <c r="L2024" s="2" t="s">
        <v>34</v>
      </c>
      <c r="M2024" s="2" t="s">
        <v>34</v>
      </c>
      <c r="N2024" s="2" t="s">
        <v>34</v>
      </c>
      <c r="O2024" s="2" t="s">
        <v>34</v>
      </c>
      <c r="P2024" s="2" t="b">
        <v>0</v>
      </c>
    </row>
    <row r="2025" spans="1:16" x14ac:dyDescent="0.25">
      <c r="A2025" t="s">
        <v>1302</v>
      </c>
      <c r="B2025" s="12">
        <v>13.600044797563097</v>
      </c>
      <c r="C2025" s="2" t="s">
        <v>516</v>
      </c>
      <c r="D2025" t="s">
        <v>1453</v>
      </c>
      <c r="F2025" s="2" t="s">
        <v>14</v>
      </c>
      <c r="G2025" t="s">
        <v>35</v>
      </c>
      <c r="K2025" s="2">
        <v>1</v>
      </c>
      <c r="L2025" s="2" t="s">
        <v>34</v>
      </c>
      <c r="M2025" s="2" t="s">
        <v>34</v>
      </c>
      <c r="N2025" s="2" t="s">
        <v>34</v>
      </c>
      <c r="O2025" s="2" t="s">
        <v>34</v>
      </c>
      <c r="P2025" s="2" t="b">
        <v>0</v>
      </c>
    </row>
    <row r="2026" spans="1:16" x14ac:dyDescent="0.25">
      <c r="A2026" t="s">
        <v>1303</v>
      </c>
      <c r="B2026" s="12">
        <v>4.5394647153582293</v>
      </c>
      <c r="C2026" s="2" t="s">
        <v>516</v>
      </c>
      <c r="D2026" t="s">
        <v>1453</v>
      </c>
      <c r="F2026" s="2" t="s">
        <v>14</v>
      </c>
      <c r="G2026" t="s">
        <v>35</v>
      </c>
      <c r="K2026" s="2">
        <v>1</v>
      </c>
      <c r="L2026" s="2" t="s">
        <v>34</v>
      </c>
      <c r="M2026" s="2" t="s">
        <v>34</v>
      </c>
      <c r="N2026" s="2" t="s">
        <v>34</v>
      </c>
      <c r="O2026" s="2" t="s">
        <v>34</v>
      </c>
      <c r="P2026" s="2" t="b">
        <v>0</v>
      </c>
    </row>
    <row r="2027" spans="1:16" x14ac:dyDescent="0.25">
      <c r="A2027" t="s">
        <v>1304</v>
      </c>
      <c r="B2027" s="12">
        <v>8.9338134804899756</v>
      </c>
      <c r="C2027" s="2" t="s">
        <v>516</v>
      </c>
      <c r="D2027" t="s">
        <v>1453</v>
      </c>
      <c r="F2027" s="2" t="s">
        <v>14</v>
      </c>
      <c r="G2027" t="s">
        <v>35</v>
      </c>
      <c r="K2027" s="2">
        <v>1</v>
      </c>
      <c r="L2027" s="2" t="s">
        <v>34</v>
      </c>
      <c r="M2027" s="2" t="s">
        <v>34</v>
      </c>
      <c r="N2027" s="2" t="s">
        <v>34</v>
      </c>
      <c r="O2027" s="2" t="s">
        <v>34</v>
      </c>
      <c r="P2027" s="2" t="b">
        <v>0</v>
      </c>
    </row>
    <row r="2028" spans="1:16" x14ac:dyDescent="0.25">
      <c r="A2028" t="s">
        <v>1305</v>
      </c>
      <c r="B2028" s="12">
        <v>0.14580721709798145</v>
      </c>
      <c r="C2028" s="2" t="s">
        <v>516</v>
      </c>
      <c r="D2028" t="s">
        <v>1453</v>
      </c>
      <c r="F2028" s="2" t="s">
        <v>14</v>
      </c>
      <c r="G2028" t="s">
        <v>35</v>
      </c>
      <c r="K2028" s="2">
        <v>1</v>
      </c>
      <c r="L2028" s="2" t="s">
        <v>34</v>
      </c>
      <c r="M2028" s="2" t="s">
        <v>34</v>
      </c>
      <c r="N2028" s="2" t="s">
        <v>34</v>
      </c>
      <c r="O2028" s="2" t="s">
        <v>34</v>
      </c>
      <c r="P2028" s="2" t="b">
        <v>0</v>
      </c>
    </row>
    <row r="2029" spans="1:16" x14ac:dyDescent="0.25">
      <c r="A2029" t="s">
        <v>1306</v>
      </c>
      <c r="B2029" s="12">
        <v>7.6452295229706095</v>
      </c>
      <c r="C2029" s="2" t="s">
        <v>516</v>
      </c>
      <c r="D2029" t="s">
        <v>1453</v>
      </c>
      <c r="F2029" s="2" t="s">
        <v>14</v>
      </c>
      <c r="G2029" t="s">
        <v>35</v>
      </c>
      <c r="K2029" s="2">
        <v>1</v>
      </c>
      <c r="L2029" s="2" t="s">
        <v>34</v>
      </c>
      <c r="M2029" s="2" t="s">
        <v>34</v>
      </c>
      <c r="N2029" s="2" t="s">
        <v>34</v>
      </c>
      <c r="O2029" s="2" t="s">
        <v>34</v>
      </c>
      <c r="P2029" s="2" t="b">
        <v>0</v>
      </c>
    </row>
    <row r="2030" spans="1:16" x14ac:dyDescent="0.25">
      <c r="A2030" t="s">
        <v>1307</v>
      </c>
      <c r="B2030" s="12">
        <v>13.361455276812194</v>
      </c>
      <c r="C2030" s="2" t="s">
        <v>516</v>
      </c>
      <c r="D2030" t="s">
        <v>1453</v>
      </c>
      <c r="F2030" s="2" t="s">
        <v>14</v>
      </c>
      <c r="G2030" t="s">
        <v>35</v>
      </c>
      <c r="K2030" s="2">
        <v>1</v>
      </c>
      <c r="L2030" s="2" t="s">
        <v>34</v>
      </c>
      <c r="M2030" s="2" t="s">
        <v>34</v>
      </c>
      <c r="N2030" s="2" t="s">
        <v>34</v>
      </c>
      <c r="O2030" s="2" t="s">
        <v>34</v>
      </c>
      <c r="P2030" s="2" t="b">
        <v>0</v>
      </c>
    </row>
    <row r="2031" spans="1:16" x14ac:dyDescent="0.25">
      <c r="A2031" t="s">
        <v>1308</v>
      </c>
      <c r="B2031" s="12">
        <v>6.7289992567187689</v>
      </c>
      <c r="C2031" s="2" t="s">
        <v>516</v>
      </c>
      <c r="D2031" t="s">
        <v>1453</v>
      </c>
      <c r="F2031" s="2" t="s">
        <v>14</v>
      </c>
      <c r="G2031" t="s">
        <v>35</v>
      </c>
      <c r="K2031" s="2">
        <v>1</v>
      </c>
      <c r="L2031" s="2" t="s">
        <v>34</v>
      </c>
      <c r="M2031" s="2" t="s">
        <v>34</v>
      </c>
      <c r="N2031" s="2" t="s">
        <v>34</v>
      </c>
      <c r="O2031" s="2" t="s">
        <v>34</v>
      </c>
      <c r="P2031" s="2" t="b">
        <v>0</v>
      </c>
    </row>
    <row r="2032" spans="1:16" x14ac:dyDescent="0.25">
      <c r="A2032" t="s">
        <v>1309</v>
      </c>
      <c r="B2032" s="12">
        <v>2.6894193634104182</v>
      </c>
      <c r="C2032" s="2" t="s">
        <v>516</v>
      </c>
      <c r="D2032" t="s">
        <v>1453</v>
      </c>
      <c r="F2032" s="2" t="s">
        <v>14</v>
      </c>
      <c r="G2032" t="s">
        <v>35</v>
      </c>
      <c r="K2032" s="2">
        <v>1</v>
      </c>
      <c r="L2032" s="2" t="s">
        <v>34</v>
      </c>
      <c r="M2032" s="2" t="s">
        <v>34</v>
      </c>
      <c r="N2032" s="2" t="s">
        <v>34</v>
      </c>
      <c r="O2032" s="2" t="s">
        <v>34</v>
      </c>
      <c r="P2032" s="2" t="b">
        <v>0</v>
      </c>
    </row>
    <row r="2033" spans="1:16" x14ac:dyDescent="0.25">
      <c r="A2033" t="s">
        <v>1310</v>
      </c>
      <c r="B2033" s="12">
        <v>18.264109593734005</v>
      </c>
      <c r="C2033" s="2" t="s">
        <v>516</v>
      </c>
      <c r="D2033" t="s">
        <v>1453</v>
      </c>
      <c r="F2033" s="2" t="s">
        <v>14</v>
      </c>
      <c r="G2033" t="s">
        <v>35</v>
      </c>
      <c r="K2033" s="2">
        <v>1</v>
      </c>
      <c r="L2033" s="2" t="s">
        <v>34</v>
      </c>
      <c r="M2033" s="2" t="s">
        <v>34</v>
      </c>
      <c r="N2033" s="2" t="s">
        <v>34</v>
      </c>
      <c r="O2033" s="2" t="s">
        <v>34</v>
      </c>
      <c r="P2033" s="2" t="b">
        <v>0</v>
      </c>
    </row>
    <row r="2034" spans="1:16" x14ac:dyDescent="0.25">
      <c r="A2034" t="s">
        <v>1311</v>
      </c>
      <c r="B2034" s="12">
        <v>12.326555496720704</v>
      </c>
      <c r="C2034" s="2" t="s">
        <v>516</v>
      </c>
      <c r="D2034" t="s">
        <v>1453</v>
      </c>
      <c r="F2034" s="2" t="s">
        <v>14</v>
      </c>
      <c r="G2034" t="s">
        <v>35</v>
      </c>
      <c r="K2034" s="2">
        <v>1</v>
      </c>
      <c r="L2034" s="2" t="s">
        <v>34</v>
      </c>
      <c r="M2034" s="2" t="s">
        <v>34</v>
      </c>
      <c r="N2034" s="2" t="s">
        <v>34</v>
      </c>
      <c r="O2034" s="2" t="s">
        <v>34</v>
      </c>
      <c r="P2034" s="2" t="b">
        <v>0</v>
      </c>
    </row>
    <row r="2035" spans="1:16" x14ac:dyDescent="0.25">
      <c r="A2035" t="s">
        <v>1312</v>
      </c>
      <c r="B2035" s="12">
        <v>5.5012450451763906</v>
      </c>
      <c r="C2035" s="2" t="s">
        <v>516</v>
      </c>
      <c r="D2035" t="s">
        <v>1453</v>
      </c>
      <c r="F2035" s="2" t="s">
        <v>14</v>
      </c>
      <c r="G2035" t="s">
        <v>35</v>
      </c>
      <c r="K2035" s="2">
        <v>1</v>
      </c>
      <c r="L2035" s="2" t="s">
        <v>34</v>
      </c>
      <c r="M2035" s="2" t="s">
        <v>34</v>
      </c>
      <c r="N2035" s="2" t="s">
        <v>34</v>
      </c>
      <c r="O2035" s="2" t="s">
        <v>34</v>
      </c>
      <c r="P2035" s="2" t="b">
        <v>0</v>
      </c>
    </row>
    <row r="2036" spans="1:16" x14ac:dyDescent="0.25">
      <c r="A2036" t="s">
        <v>1313</v>
      </c>
      <c r="B2036" s="12">
        <v>9.0027620525687926</v>
      </c>
      <c r="C2036" s="2" t="s">
        <v>516</v>
      </c>
      <c r="D2036" t="s">
        <v>1453</v>
      </c>
      <c r="F2036" s="2" t="s">
        <v>14</v>
      </c>
      <c r="G2036" t="s">
        <v>35</v>
      </c>
      <c r="K2036" s="2">
        <v>1</v>
      </c>
      <c r="L2036" s="2" t="s">
        <v>34</v>
      </c>
      <c r="M2036" s="2" t="s">
        <v>34</v>
      </c>
      <c r="N2036" s="2" t="s">
        <v>34</v>
      </c>
      <c r="O2036" s="2" t="s">
        <v>34</v>
      </c>
      <c r="P2036" s="2" t="b">
        <v>0</v>
      </c>
    </row>
    <row r="2037" spans="1:16" x14ac:dyDescent="0.25">
      <c r="A2037" t="s">
        <v>1314</v>
      </c>
      <c r="B2037" s="12">
        <v>2.3032741965355101</v>
      </c>
      <c r="C2037" s="2" t="s">
        <v>516</v>
      </c>
      <c r="D2037" t="s">
        <v>1453</v>
      </c>
      <c r="F2037" s="2" t="s">
        <v>14</v>
      </c>
      <c r="G2037" t="s">
        <v>35</v>
      </c>
      <c r="K2037" s="2">
        <v>1</v>
      </c>
      <c r="L2037" s="2" t="s">
        <v>34</v>
      </c>
      <c r="M2037" s="2" t="s">
        <v>34</v>
      </c>
      <c r="N2037" s="2" t="s">
        <v>34</v>
      </c>
      <c r="O2037" s="2" t="s">
        <v>34</v>
      </c>
      <c r="P2037" s="2" t="b">
        <v>0</v>
      </c>
    </row>
    <row r="2038" spans="1:16" x14ac:dyDescent="0.25">
      <c r="A2038" t="s">
        <v>1315</v>
      </c>
      <c r="B2038" s="12">
        <v>6.5573090513495984</v>
      </c>
      <c r="C2038" s="2" t="s">
        <v>516</v>
      </c>
      <c r="D2038" t="s">
        <v>1453</v>
      </c>
      <c r="F2038" s="2" t="s">
        <v>14</v>
      </c>
      <c r="G2038" t="s">
        <v>35</v>
      </c>
      <c r="K2038" s="2">
        <v>1</v>
      </c>
      <c r="L2038" s="2" t="s">
        <v>34</v>
      </c>
      <c r="M2038" s="2" t="s">
        <v>34</v>
      </c>
      <c r="N2038" s="2" t="s">
        <v>34</v>
      </c>
      <c r="O2038" s="2" t="s">
        <v>34</v>
      </c>
      <c r="P2038" s="2" t="b">
        <v>0</v>
      </c>
    </row>
    <row r="2039" spans="1:16" x14ac:dyDescent="0.25">
      <c r="A2039" t="s">
        <v>1316</v>
      </c>
      <c r="B2039" s="12">
        <v>2.1351702663097463</v>
      </c>
      <c r="C2039" s="2" t="s">
        <v>516</v>
      </c>
      <c r="D2039" t="s">
        <v>1453</v>
      </c>
      <c r="F2039" s="2" t="s">
        <v>14</v>
      </c>
      <c r="G2039" t="s">
        <v>35</v>
      </c>
      <c r="K2039" s="2">
        <v>1</v>
      </c>
      <c r="L2039" s="2" t="s">
        <v>34</v>
      </c>
      <c r="M2039" s="2" t="s">
        <v>34</v>
      </c>
      <c r="N2039" s="2" t="s">
        <v>34</v>
      </c>
      <c r="O2039" s="2" t="s">
        <v>34</v>
      </c>
      <c r="P2039" s="2" t="b">
        <v>0</v>
      </c>
    </row>
    <row r="2040" spans="1:16" x14ac:dyDescent="0.25">
      <c r="A2040" t="s">
        <v>1317</v>
      </c>
      <c r="B2040" s="12">
        <v>10.325360101561088</v>
      </c>
      <c r="C2040" s="2" t="s">
        <v>516</v>
      </c>
      <c r="D2040" t="s">
        <v>1453</v>
      </c>
      <c r="F2040" s="2" t="s">
        <v>14</v>
      </c>
      <c r="G2040" t="s">
        <v>35</v>
      </c>
      <c r="K2040" s="2">
        <v>1</v>
      </c>
      <c r="L2040" s="2" t="s">
        <v>34</v>
      </c>
      <c r="M2040" s="2" t="s">
        <v>34</v>
      </c>
      <c r="N2040" s="2" t="s">
        <v>34</v>
      </c>
      <c r="O2040" s="2" t="s">
        <v>34</v>
      </c>
      <c r="P2040" s="2" t="b">
        <v>0</v>
      </c>
    </row>
    <row r="2041" spans="1:16" x14ac:dyDescent="0.25">
      <c r="A2041" t="s">
        <v>1318</v>
      </c>
      <c r="B2041" s="12">
        <v>49.679673501287368</v>
      </c>
      <c r="C2041" s="2" t="s">
        <v>516</v>
      </c>
      <c r="D2041" t="s">
        <v>1453</v>
      </c>
      <c r="F2041" s="2" t="s">
        <v>14</v>
      </c>
      <c r="G2041" t="s">
        <v>35</v>
      </c>
      <c r="K2041" s="2">
        <v>1</v>
      </c>
      <c r="L2041" s="2" t="s">
        <v>34</v>
      </c>
      <c r="M2041" s="2" t="s">
        <v>34</v>
      </c>
      <c r="N2041" s="2" t="s">
        <v>34</v>
      </c>
      <c r="O2041" s="2" t="s">
        <v>34</v>
      </c>
      <c r="P2041" s="2" t="b">
        <v>0</v>
      </c>
    </row>
    <row r="2042" spans="1:16" x14ac:dyDescent="0.25">
      <c r="A2042" t="s">
        <v>1319</v>
      </c>
      <c r="B2042" s="12">
        <v>7.9533501361247829</v>
      </c>
      <c r="C2042" s="2" t="s">
        <v>516</v>
      </c>
      <c r="D2042" t="s">
        <v>1453</v>
      </c>
      <c r="F2042" s="2" t="s">
        <v>14</v>
      </c>
      <c r="G2042" t="s">
        <v>35</v>
      </c>
      <c r="K2042" s="2">
        <v>1</v>
      </c>
      <c r="L2042" s="2" t="s">
        <v>34</v>
      </c>
      <c r="M2042" s="2" t="s">
        <v>34</v>
      </c>
      <c r="N2042" s="2" t="s">
        <v>34</v>
      </c>
      <c r="O2042" s="2" t="s">
        <v>34</v>
      </c>
      <c r="P2042" s="2" t="b">
        <v>0</v>
      </c>
    </row>
    <row r="2043" spans="1:16" x14ac:dyDescent="0.25">
      <c r="A2043" t="s">
        <v>1320</v>
      </c>
      <c r="B2043" s="12">
        <v>0.58035906161733963</v>
      </c>
      <c r="C2043" s="2" t="s">
        <v>516</v>
      </c>
      <c r="D2043" t="s">
        <v>1453</v>
      </c>
      <c r="F2043" s="2" t="s">
        <v>14</v>
      </c>
      <c r="G2043" t="s">
        <v>35</v>
      </c>
      <c r="K2043" s="2">
        <v>1</v>
      </c>
      <c r="L2043" s="2" t="s">
        <v>34</v>
      </c>
      <c r="M2043" s="2" t="s">
        <v>34</v>
      </c>
      <c r="N2043" s="2" t="s">
        <v>34</v>
      </c>
      <c r="O2043" s="2" t="s">
        <v>34</v>
      </c>
      <c r="P2043" s="2" t="b">
        <v>0</v>
      </c>
    </row>
    <row r="2044" spans="1:16" x14ac:dyDescent="0.25">
      <c r="A2044" t="s">
        <v>1321</v>
      </c>
      <c r="B2044" s="12">
        <v>17.093870479308716</v>
      </c>
      <c r="C2044" s="2" t="s">
        <v>516</v>
      </c>
      <c r="D2044" t="s">
        <v>1453</v>
      </c>
      <c r="F2044" s="2" t="s">
        <v>14</v>
      </c>
      <c r="G2044" t="s">
        <v>35</v>
      </c>
      <c r="K2044" s="2">
        <v>1</v>
      </c>
      <c r="L2044" s="2" t="s">
        <v>34</v>
      </c>
      <c r="M2044" s="2" t="s">
        <v>34</v>
      </c>
      <c r="N2044" s="2" t="s">
        <v>34</v>
      </c>
      <c r="O2044" s="2" t="s">
        <v>34</v>
      </c>
      <c r="P2044" s="2" t="b">
        <v>0</v>
      </c>
    </row>
    <row r="2045" spans="1:16" x14ac:dyDescent="0.25">
      <c r="A2045" t="s">
        <v>1322</v>
      </c>
      <c r="B2045" s="12">
        <v>11.665367527254283</v>
      </c>
      <c r="C2045" s="2" t="s">
        <v>516</v>
      </c>
      <c r="D2045" t="s">
        <v>1453</v>
      </c>
      <c r="F2045" s="2" t="s">
        <v>14</v>
      </c>
      <c r="G2045" t="s">
        <v>35</v>
      </c>
      <c r="K2045" s="2">
        <v>1</v>
      </c>
      <c r="L2045" s="2" t="s">
        <v>34</v>
      </c>
      <c r="M2045" s="2" t="s">
        <v>34</v>
      </c>
      <c r="N2045" s="2" t="s">
        <v>34</v>
      </c>
      <c r="O2045" s="2" t="s">
        <v>34</v>
      </c>
      <c r="P2045" s="2" t="b">
        <v>0</v>
      </c>
    </row>
    <row r="2046" spans="1:16" x14ac:dyDescent="0.25">
      <c r="A2046" t="s">
        <v>1323</v>
      </c>
      <c r="B2046" s="12">
        <v>34.623218011045239</v>
      </c>
      <c r="C2046" s="2" t="s">
        <v>516</v>
      </c>
      <c r="D2046" t="s">
        <v>1453</v>
      </c>
      <c r="F2046" s="2" t="s">
        <v>14</v>
      </c>
      <c r="G2046" t="s">
        <v>35</v>
      </c>
      <c r="K2046" s="2">
        <v>1</v>
      </c>
      <c r="L2046" s="2" t="s">
        <v>34</v>
      </c>
      <c r="M2046" s="2" t="s">
        <v>34</v>
      </c>
      <c r="N2046" s="2" t="s">
        <v>34</v>
      </c>
      <c r="O2046" s="2" t="s">
        <v>34</v>
      </c>
      <c r="P2046" s="2" t="b">
        <v>0</v>
      </c>
    </row>
    <row r="2047" spans="1:16" x14ac:dyDescent="0.25">
      <c r="A2047" t="s">
        <v>1324</v>
      </c>
      <c r="B2047" s="12">
        <v>9.6735497641136803</v>
      </c>
      <c r="C2047" s="2" t="s">
        <v>516</v>
      </c>
      <c r="D2047" t="s">
        <v>1453</v>
      </c>
      <c r="F2047" s="2" t="s">
        <v>14</v>
      </c>
      <c r="G2047" t="s">
        <v>35</v>
      </c>
      <c r="K2047" s="2">
        <v>1</v>
      </c>
      <c r="L2047" s="2" t="s">
        <v>34</v>
      </c>
      <c r="M2047" s="2" t="s">
        <v>34</v>
      </c>
      <c r="N2047" s="2" t="s">
        <v>34</v>
      </c>
      <c r="O2047" s="2" t="s">
        <v>34</v>
      </c>
      <c r="P2047" s="2" t="b">
        <v>0</v>
      </c>
    </row>
    <row r="2048" spans="1:16" x14ac:dyDescent="0.25">
      <c r="A2048" t="s">
        <v>1325</v>
      </c>
      <c r="B2048" s="12">
        <v>1.9448244917333051</v>
      </c>
      <c r="C2048" s="2" t="s">
        <v>516</v>
      </c>
      <c r="D2048" t="s">
        <v>1453</v>
      </c>
      <c r="F2048" s="2" t="s">
        <v>14</v>
      </c>
      <c r="G2048" t="s">
        <v>35</v>
      </c>
      <c r="K2048" s="2">
        <v>1</v>
      </c>
      <c r="L2048" s="2" t="s">
        <v>34</v>
      </c>
      <c r="M2048" s="2" t="s">
        <v>34</v>
      </c>
      <c r="N2048" s="2" t="s">
        <v>34</v>
      </c>
      <c r="O2048" s="2" t="s">
        <v>34</v>
      </c>
      <c r="P2048" s="2" t="b">
        <v>0</v>
      </c>
    </row>
    <row r="2049" spans="1:52" x14ac:dyDescent="0.25">
      <c r="A2049" t="s">
        <v>1326</v>
      </c>
      <c r="B2049" s="12">
        <v>10.740124555307325</v>
      </c>
      <c r="C2049" s="2" t="s">
        <v>516</v>
      </c>
      <c r="D2049" t="s">
        <v>1453</v>
      </c>
      <c r="F2049" s="2" t="s">
        <v>14</v>
      </c>
      <c r="G2049" t="s">
        <v>35</v>
      </c>
      <c r="K2049" s="2">
        <v>1</v>
      </c>
      <c r="L2049" s="2" t="s">
        <v>34</v>
      </c>
      <c r="M2049" s="2" t="s">
        <v>34</v>
      </c>
      <c r="N2049" s="2" t="s">
        <v>34</v>
      </c>
      <c r="O2049" s="2" t="s">
        <v>34</v>
      </c>
      <c r="P2049" s="2" t="b">
        <v>0</v>
      </c>
    </row>
    <row r="2050" spans="1:52" x14ac:dyDescent="0.25">
      <c r="A2050" t="s">
        <v>1327</v>
      </c>
      <c r="B2050" s="12">
        <v>0.82923055564315162</v>
      </c>
      <c r="C2050" s="2" t="s">
        <v>516</v>
      </c>
      <c r="D2050" t="s">
        <v>1453</v>
      </c>
      <c r="F2050" s="2" t="s">
        <v>14</v>
      </c>
      <c r="G2050" t="s">
        <v>35</v>
      </c>
      <c r="K2050" s="2">
        <v>1</v>
      </c>
      <c r="L2050" s="2" t="s">
        <v>34</v>
      </c>
      <c r="M2050" s="2" t="s">
        <v>34</v>
      </c>
      <c r="N2050" s="2" t="s">
        <v>34</v>
      </c>
      <c r="O2050" s="2" t="s">
        <v>34</v>
      </c>
      <c r="P2050" s="2" t="b">
        <v>0</v>
      </c>
    </row>
    <row r="2051" spans="1:52" x14ac:dyDescent="0.25">
      <c r="A2051" t="s">
        <v>1328</v>
      </c>
      <c r="B2051" s="12">
        <v>0.90603820254159562</v>
      </c>
      <c r="C2051" s="2" t="s">
        <v>516</v>
      </c>
      <c r="D2051" t="s">
        <v>1453</v>
      </c>
      <c r="F2051" s="2" t="s">
        <v>14</v>
      </c>
      <c r="G2051" t="s">
        <v>35</v>
      </c>
      <c r="K2051" s="2">
        <v>1</v>
      </c>
      <c r="L2051" s="2" t="s">
        <v>34</v>
      </c>
      <c r="M2051" s="2" t="s">
        <v>34</v>
      </c>
      <c r="N2051" s="2" t="s">
        <v>34</v>
      </c>
      <c r="O2051" s="2" t="s">
        <v>34</v>
      </c>
      <c r="P2051" s="2" t="b">
        <v>0</v>
      </c>
    </row>
    <row r="2052" spans="1:52" x14ac:dyDescent="0.25">
      <c r="A2052" t="s">
        <v>1329</v>
      </c>
      <c r="B2052" s="12">
        <v>0.98741649396504827</v>
      </c>
      <c r="C2052" s="2" t="s">
        <v>516</v>
      </c>
      <c r="D2052" t="s">
        <v>1453</v>
      </c>
      <c r="F2052" s="2" t="s">
        <v>14</v>
      </c>
      <c r="G2052" t="s">
        <v>35</v>
      </c>
      <c r="K2052" s="2">
        <v>1</v>
      </c>
      <c r="L2052" s="2" t="s">
        <v>34</v>
      </c>
      <c r="M2052" s="2" t="s">
        <v>34</v>
      </c>
      <c r="N2052" s="2" t="s">
        <v>34</v>
      </c>
      <c r="O2052" s="2" t="s">
        <v>34</v>
      </c>
      <c r="P2052" s="2" t="b">
        <v>0</v>
      </c>
    </row>
    <row r="2053" spans="1:52" x14ac:dyDescent="0.25">
      <c r="A2053" t="s">
        <v>1330</v>
      </c>
      <c r="B2053" s="12">
        <v>100.16965143987301</v>
      </c>
      <c r="C2053" s="2" t="s">
        <v>516</v>
      </c>
      <c r="D2053" t="s">
        <v>1453</v>
      </c>
      <c r="F2053" s="2" t="s">
        <v>14</v>
      </c>
      <c r="G2053" t="s">
        <v>35</v>
      </c>
      <c r="K2053" s="2">
        <v>1</v>
      </c>
      <c r="L2053" s="2" t="s">
        <v>34</v>
      </c>
      <c r="M2053" s="2" t="s">
        <v>34</v>
      </c>
      <c r="N2053" s="2" t="s">
        <v>34</v>
      </c>
      <c r="O2053" s="2" t="s">
        <v>34</v>
      </c>
      <c r="P2053" s="2" t="b">
        <v>0</v>
      </c>
    </row>
    <row r="2054" spans="1:52" s="17" customFormat="1" x14ac:dyDescent="0.25">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row>
    <row r="2055" spans="1:52" x14ac:dyDescent="0.25">
      <c r="A2055" s="1" t="s">
        <v>8</v>
      </c>
      <c r="B2055" s="19" t="s">
        <v>1261</v>
      </c>
    </row>
    <row r="2056" spans="1:52" x14ac:dyDescent="0.25">
      <c r="A2056" s="1" t="s">
        <v>9</v>
      </c>
      <c r="B2056" t="s">
        <v>1269</v>
      </c>
    </row>
    <row r="2057" spans="1:52" x14ac:dyDescent="0.25">
      <c r="A2057" s="1" t="s">
        <v>560</v>
      </c>
      <c r="B2057" t="s">
        <v>1261</v>
      </c>
    </row>
    <row r="2058" spans="1:52" x14ac:dyDescent="0.25">
      <c r="A2058" s="1" t="s">
        <v>10</v>
      </c>
      <c r="B2058" s="19" t="s">
        <v>1535</v>
      </c>
    </row>
    <row r="2059" spans="1:52" x14ac:dyDescent="0.25">
      <c r="A2059" s="1" t="s">
        <v>11</v>
      </c>
      <c r="B2059" s="1" t="s">
        <v>12</v>
      </c>
    </row>
    <row r="2060" spans="1:52" x14ac:dyDescent="0.25">
      <c r="A2060" s="1" t="s">
        <v>13</v>
      </c>
      <c r="B2060" s="1" t="s">
        <v>14</v>
      </c>
    </row>
    <row r="2061" spans="1:52" x14ac:dyDescent="0.25">
      <c r="A2061" s="1" t="s">
        <v>15</v>
      </c>
      <c r="B2061" s="19" t="s">
        <v>16</v>
      </c>
    </row>
    <row r="2062" spans="1:52" x14ac:dyDescent="0.25">
      <c r="A2062" s="1" t="s">
        <v>17</v>
      </c>
      <c r="B2062" s="1" t="s">
        <v>290</v>
      </c>
    </row>
    <row r="2063" spans="1:52" x14ac:dyDescent="0.25">
      <c r="A2063" s="1"/>
      <c r="B2063" s="1"/>
    </row>
    <row r="2064" spans="1:52" x14ac:dyDescent="0.25">
      <c r="A2064" s="1" t="s">
        <v>18</v>
      </c>
      <c r="B2064" s="1"/>
      <c r="C2064" s="1" t="s">
        <v>19</v>
      </c>
      <c r="D2064" s="1" t="s">
        <v>19</v>
      </c>
      <c r="E2064" s="1" t="s">
        <v>19</v>
      </c>
      <c r="F2064" s="1" t="s">
        <v>19</v>
      </c>
      <c r="G2064" s="1" t="s">
        <v>19</v>
      </c>
      <c r="H2064" s="1" t="s">
        <v>19</v>
      </c>
      <c r="I2064" s="1" t="s">
        <v>19</v>
      </c>
      <c r="J2064" s="1" t="s">
        <v>19</v>
      </c>
      <c r="K2064" s="1" t="s">
        <v>19</v>
      </c>
      <c r="L2064" s="1" t="s">
        <v>19</v>
      </c>
      <c r="M2064" s="1" t="s">
        <v>19</v>
      </c>
      <c r="N2064" s="1" t="s">
        <v>19</v>
      </c>
      <c r="O2064" s="1" t="s">
        <v>19</v>
      </c>
    </row>
    <row r="2065" spans="1:16" x14ac:dyDescent="0.25">
      <c r="A2065" s="1" t="s">
        <v>20</v>
      </c>
      <c r="B2065" s="1" t="s">
        <v>21</v>
      </c>
      <c r="C2065" s="1" t="s">
        <v>17</v>
      </c>
      <c r="D2065" s="1" t="s">
        <v>10</v>
      </c>
      <c r="E2065" s="1" t="s">
        <v>22</v>
      </c>
      <c r="F2065" s="1" t="s">
        <v>23</v>
      </c>
      <c r="G2065" s="1" t="s">
        <v>24</v>
      </c>
      <c r="H2065" s="1" t="s">
        <v>25</v>
      </c>
      <c r="I2065" s="1" t="s">
        <v>26</v>
      </c>
      <c r="J2065" s="1" t="s">
        <v>27</v>
      </c>
      <c r="K2065" s="1" t="s">
        <v>28</v>
      </c>
      <c r="L2065" s="1" t="s">
        <v>19</v>
      </c>
      <c r="M2065" s="1" t="s">
        <v>19</v>
      </c>
      <c r="N2065" s="1" t="s">
        <v>19</v>
      </c>
      <c r="O2065" s="1" t="s">
        <v>19</v>
      </c>
    </row>
    <row r="2066" spans="1:16" x14ac:dyDescent="0.25">
      <c r="B2066"/>
    </row>
    <row r="2067" spans="1:16" x14ac:dyDescent="0.25">
      <c r="A2067" s="1" t="s">
        <v>29</v>
      </c>
      <c r="B2067" s="1" t="s">
        <v>19</v>
      </c>
      <c r="C2067" s="1" t="s">
        <v>19</v>
      </c>
      <c r="D2067" s="1" t="s">
        <v>19</v>
      </c>
      <c r="E2067" s="1" t="s">
        <v>19</v>
      </c>
      <c r="F2067" s="1" t="s">
        <v>19</v>
      </c>
      <c r="G2067" s="1" t="s">
        <v>19</v>
      </c>
      <c r="H2067" s="1" t="s">
        <v>19</v>
      </c>
      <c r="I2067" s="1" t="s">
        <v>19</v>
      </c>
      <c r="J2067" s="1" t="s">
        <v>19</v>
      </c>
      <c r="K2067" s="1" t="s">
        <v>19</v>
      </c>
      <c r="L2067" s="1" t="s">
        <v>19</v>
      </c>
      <c r="M2067" s="1" t="s">
        <v>19</v>
      </c>
      <c r="N2067" s="1" t="s">
        <v>19</v>
      </c>
      <c r="O2067" s="1" t="s">
        <v>19</v>
      </c>
    </row>
    <row r="2068" spans="1:16" x14ac:dyDescent="0.25">
      <c r="A2068" s="1" t="s">
        <v>20</v>
      </c>
      <c r="B2068" s="1" t="s">
        <v>21</v>
      </c>
      <c r="C2068" s="1" t="s">
        <v>17</v>
      </c>
      <c r="D2068" s="1" t="s">
        <v>30</v>
      </c>
      <c r="E2068" s="1" t="s">
        <v>560</v>
      </c>
      <c r="F2068" s="1" t="s">
        <v>13</v>
      </c>
      <c r="G2068" s="1" t="s">
        <v>15</v>
      </c>
      <c r="H2068" s="1" t="s">
        <v>31</v>
      </c>
      <c r="I2068" s="1" t="s">
        <v>22</v>
      </c>
      <c r="J2068" s="1" t="s">
        <v>23</v>
      </c>
      <c r="K2068" s="1" t="s">
        <v>24</v>
      </c>
      <c r="L2068" s="1" t="s">
        <v>25</v>
      </c>
      <c r="M2068" s="1" t="s">
        <v>26</v>
      </c>
      <c r="N2068" s="1" t="s">
        <v>27</v>
      </c>
      <c r="O2068" s="1" t="s">
        <v>28</v>
      </c>
      <c r="P2068" s="1" t="s">
        <v>32</v>
      </c>
    </row>
    <row r="2069" spans="1:16" x14ac:dyDescent="0.25">
      <c r="A2069" s="1" t="s">
        <v>1261</v>
      </c>
      <c r="B2069" s="2">
        <v>1</v>
      </c>
      <c r="C2069" s="2" t="s">
        <v>290</v>
      </c>
      <c r="D2069" t="s">
        <v>1453</v>
      </c>
      <c r="F2069" s="2" t="s">
        <v>14</v>
      </c>
      <c r="G2069" t="s">
        <v>33</v>
      </c>
      <c r="K2069" s="2">
        <v>1</v>
      </c>
      <c r="L2069" s="2" t="s">
        <v>34</v>
      </c>
      <c r="M2069" s="2" t="s">
        <v>34</v>
      </c>
      <c r="N2069" s="2" t="s">
        <v>34</v>
      </c>
      <c r="O2069" s="2" t="s">
        <v>34</v>
      </c>
      <c r="P2069" s="2" t="b">
        <v>0</v>
      </c>
    </row>
    <row r="2070" spans="1:16" x14ac:dyDescent="0.25">
      <c r="A2070" t="s">
        <v>1273</v>
      </c>
      <c r="B2070" s="12">
        <v>19.30707831214292</v>
      </c>
      <c r="C2070" s="2" t="s">
        <v>516</v>
      </c>
      <c r="D2070" t="s">
        <v>1453</v>
      </c>
      <c r="F2070" s="2" t="s">
        <v>14</v>
      </c>
      <c r="G2070" t="s">
        <v>35</v>
      </c>
      <c r="K2070" s="2">
        <v>1</v>
      </c>
      <c r="L2070" s="2" t="s">
        <v>34</v>
      </c>
      <c r="M2070" s="2" t="s">
        <v>34</v>
      </c>
      <c r="N2070" s="2" t="s">
        <v>34</v>
      </c>
      <c r="O2070" s="2" t="s">
        <v>34</v>
      </c>
      <c r="P2070" s="2" t="b">
        <v>0</v>
      </c>
    </row>
    <row r="2071" spans="1:16" x14ac:dyDescent="0.25">
      <c r="A2071" t="s">
        <v>1274</v>
      </c>
      <c r="B2071" s="12">
        <v>0.17265925988717862</v>
      </c>
      <c r="C2071" s="2" t="s">
        <v>516</v>
      </c>
      <c r="D2071" t="s">
        <v>1453</v>
      </c>
      <c r="F2071" s="2" t="s">
        <v>14</v>
      </c>
      <c r="G2071" t="s">
        <v>35</v>
      </c>
      <c r="K2071" s="2">
        <v>1</v>
      </c>
      <c r="L2071" s="2" t="s">
        <v>34</v>
      </c>
      <c r="M2071" s="2" t="s">
        <v>34</v>
      </c>
      <c r="N2071" s="2" t="s">
        <v>34</v>
      </c>
      <c r="O2071" s="2" t="s">
        <v>34</v>
      </c>
      <c r="P2071" s="2" t="b">
        <v>0</v>
      </c>
    </row>
    <row r="2072" spans="1:16" x14ac:dyDescent="0.25">
      <c r="A2072" t="s">
        <v>1275</v>
      </c>
      <c r="B2072" s="12">
        <v>13.473993970207857</v>
      </c>
      <c r="C2072" s="2" t="s">
        <v>516</v>
      </c>
      <c r="D2072" t="s">
        <v>1453</v>
      </c>
      <c r="F2072" s="2" t="s">
        <v>14</v>
      </c>
      <c r="G2072" t="s">
        <v>35</v>
      </c>
      <c r="K2072" s="2">
        <v>1</v>
      </c>
      <c r="L2072" s="2" t="s">
        <v>34</v>
      </c>
      <c r="M2072" s="2" t="s">
        <v>34</v>
      </c>
      <c r="N2072" s="2" t="s">
        <v>34</v>
      </c>
      <c r="O2072" s="2" t="s">
        <v>34</v>
      </c>
      <c r="P2072" s="2" t="b">
        <v>0</v>
      </c>
    </row>
    <row r="2073" spans="1:16" x14ac:dyDescent="0.25">
      <c r="A2073" t="s">
        <v>1276</v>
      </c>
      <c r="B2073" s="12">
        <v>5.2502446448549689</v>
      </c>
      <c r="C2073" s="2" t="s">
        <v>516</v>
      </c>
      <c r="D2073" t="s">
        <v>1453</v>
      </c>
      <c r="F2073" s="2" t="s">
        <v>14</v>
      </c>
      <c r="G2073" t="s">
        <v>35</v>
      </c>
      <c r="K2073" s="2">
        <v>1</v>
      </c>
      <c r="L2073" s="2" t="s">
        <v>34</v>
      </c>
      <c r="M2073" s="2" t="s">
        <v>34</v>
      </c>
      <c r="N2073" s="2" t="s">
        <v>34</v>
      </c>
      <c r="O2073" s="2" t="s">
        <v>34</v>
      </c>
      <c r="P2073" s="2" t="b">
        <v>0</v>
      </c>
    </row>
    <row r="2074" spans="1:16" x14ac:dyDescent="0.25">
      <c r="A2074" t="s">
        <v>1277</v>
      </c>
      <c r="B2074" s="12">
        <v>5.2839782458092914</v>
      </c>
      <c r="C2074" s="2" t="s">
        <v>516</v>
      </c>
      <c r="D2074" t="s">
        <v>1453</v>
      </c>
      <c r="F2074" s="2" t="s">
        <v>14</v>
      </c>
      <c r="G2074" t="s">
        <v>35</v>
      </c>
      <c r="K2074" s="2">
        <v>1</v>
      </c>
      <c r="L2074" s="2" t="s">
        <v>34</v>
      </c>
      <c r="M2074" s="2" t="s">
        <v>34</v>
      </c>
      <c r="N2074" s="2" t="s">
        <v>34</v>
      </c>
      <c r="O2074" s="2" t="s">
        <v>34</v>
      </c>
      <c r="P2074" s="2" t="b">
        <v>0</v>
      </c>
    </row>
    <row r="2075" spans="1:16" x14ac:dyDescent="0.25">
      <c r="A2075" t="s">
        <v>1278</v>
      </c>
      <c r="B2075" s="12">
        <v>0.18925287409888933</v>
      </c>
      <c r="C2075" s="2" t="s">
        <v>516</v>
      </c>
      <c r="D2075" t="s">
        <v>1453</v>
      </c>
      <c r="F2075" s="2" t="s">
        <v>14</v>
      </c>
      <c r="G2075" t="s">
        <v>35</v>
      </c>
      <c r="K2075" s="2">
        <v>1</v>
      </c>
      <c r="L2075" s="2" t="s">
        <v>34</v>
      </c>
      <c r="M2075" s="2" t="s">
        <v>34</v>
      </c>
      <c r="N2075" s="2" t="s">
        <v>34</v>
      </c>
      <c r="O2075" s="2" t="s">
        <v>34</v>
      </c>
      <c r="P2075" s="2" t="b">
        <v>0</v>
      </c>
    </row>
    <row r="2076" spans="1:16" x14ac:dyDescent="0.25">
      <c r="A2076" t="s">
        <v>1279</v>
      </c>
      <c r="B2076" s="12">
        <v>4.2828711466130249</v>
      </c>
      <c r="C2076" s="2" t="s">
        <v>516</v>
      </c>
      <c r="D2076" t="s">
        <v>1453</v>
      </c>
      <c r="F2076" s="2" t="s">
        <v>14</v>
      </c>
      <c r="G2076" t="s">
        <v>35</v>
      </c>
      <c r="K2076" s="2">
        <v>1</v>
      </c>
      <c r="L2076" s="2" t="s">
        <v>34</v>
      </c>
      <c r="M2076" s="2" t="s">
        <v>34</v>
      </c>
      <c r="N2076" s="2" t="s">
        <v>34</v>
      </c>
      <c r="O2076" s="2" t="s">
        <v>34</v>
      </c>
      <c r="P2076" s="2" t="b">
        <v>0</v>
      </c>
    </row>
    <row r="2077" spans="1:16" x14ac:dyDescent="0.25">
      <c r="A2077" t="s">
        <v>1280</v>
      </c>
      <c r="B2077" s="12">
        <v>15.042887405082537</v>
      </c>
      <c r="C2077" s="2" t="s">
        <v>516</v>
      </c>
      <c r="D2077" t="s">
        <v>1453</v>
      </c>
      <c r="F2077" s="2" t="s">
        <v>14</v>
      </c>
      <c r="G2077" t="s">
        <v>35</v>
      </c>
      <c r="K2077" s="2">
        <v>1</v>
      </c>
      <c r="L2077" s="2" t="s">
        <v>34</v>
      </c>
      <c r="M2077" s="2" t="s">
        <v>34</v>
      </c>
      <c r="N2077" s="2" t="s">
        <v>34</v>
      </c>
      <c r="O2077" s="2" t="s">
        <v>34</v>
      </c>
      <c r="P2077" s="2" t="b">
        <v>0</v>
      </c>
    </row>
    <row r="2078" spans="1:16" x14ac:dyDescent="0.25">
      <c r="A2078" t="s">
        <v>1281</v>
      </c>
      <c r="B2078" s="12">
        <v>33.779210875392202</v>
      </c>
      <c r="C2078" s="2" t="s">
        <v>516</v>
      </c>
      <c r="D2078" t="s">
        <v>1453</v>
      </c>
      <c r="F2078" s="2" t="s">
        <v>14</v>
      </c>
      <c r="G2078" t="s">
        <v>35</v>
      </c>
      <c r="K2078" s="2">
        <v>1</v>
      </c>
      <c r="L2078" s="2" t="s">
        <v>34</v>
      </c>
      <c r="M2078" s="2" t="s">
        <v>34</v>
      </c>
      <c r="N2078" s="2" t="s">
        <v>34</v>
      </c>
      <c r="O2078" s="2" t="s">
        <v>34</v>
      </c>
      <c r="P2078" s="2" t="b">
        <v>0</v>
      </c>
    </row>
    <row r="2079" spans="1:16" x14ac:dyDescent="0.25">
      <c r="A2079" t="s">
        <v>1282</v>
      </c>
      <c r="B2079" s="12">
        <v>7.72914359445189</v>
      </c>
      <c r="C2079" s="2" t="s">
        <v>516</v>
      </c>
      <c r="D2079" t="s">
        <v>1453</v>
      </c>
      <c r="F2079" s="2" t="s">
        <v>14</v>
      </c>
      <c r="G2079" t="s">
        <v>35</v>
      </c>
      <c r="K2079" s="2">
        <v>1</v>
      </c>
      <c r="L2079" s="2" t="s">
        <v>34</v>
      </c>
      <c r="M2079" s="2" t="s">
        <v>34</v>
      </c>
      <c r="N2079" s="2" t="s">
        <v>34</v>
      </c>
      <c r="O2079" s="2" t="s">
        <v>34</v>
      </c>
      <c r="P2079" s="2" t="b">
        <v>0</v>
      </c>
    </row>
    <row r="2080" spans="1:16" x14ac:dyDescent="0.25">
      <c r="A2080" t="s">
        <v>1283</v>
      </c>
      <c r="B2080" s="12">
        <v>21.255102680931994</v>
      </c>
      <c r="C2080" s="2" t="s">
        <v>516</v>
      </c>
      <c r="D2080" t="s">
        <v>1453</v>
      </c>
      <c r="F2080" s="2" t="s">
        <v>14</v>
      </c>
      <c r="G2080" t="s">
        <v>35</v>
      </c>
      <c r="K2080" s="2">
        <v>1</v>
      </c>
      <c r="L2080" s="2" t="s">
        <v>34</v>
      </c>
      <c r="M2080" s="2" t="s">
        <v>34</v>
      </c>
      <c r="N2080" s="2" t="s">
        <v>34</v>
      </c>
      <c r="O2080" s="2" t="s">
        <v>34</v>
      </c>
      <c r="P2080" s="2" t="b">
        <v>0</v>
      </c>
    </row>
    <row r="2081" spans="1:16" x14ac:dyDescent="0.25">
      <c r="A2081" t="s">
        <v>1284</v>
      </c>
      <c r="B2081" s="12">
        <v>5.7117366551237172</v>
      </c>
      <c r="C2081" s="2" t="s">
        <v>516</v>
      </c>
      <c r="D2081" t="s">
        <v>1453</v>
      </c>
      <c r="F2081" s="2" t="s">
        <v>14</v>
      </c>
      <c r="G2081" t="s">
        <v>35</v>
      </c>
      <c r="K2081" s="2">
        <v>1</v>
      </c>
      <c r="L2081" s="2" t="s">
        <v>34</v>
      </c>
      <c r="M2081" s="2" t="s">
        <v>34</v>
      </c>
      <c r="N2081" s="2" t="s">
        <v>34</v>
      </c>
      <c r="O2081" s="2" t="s">
        <v>34</v>
      </c>
      <c r="P2081" s="2" t="b">
        <v>0</v>
      </c>
    </row>
    <row r="2082" spans="1:16" x14ac:dyDescent="0.25">
      <c r="A2082" t="s">
        <v>1285</v>
      </c>
      <c r="B2082" s="12">
        <v>3.4858445543463898</v>
      </c>
      <c r="C2082" s="2" t="s">
        <v>516</v>
      </c>
      <c r="D2082" t="s">
        <v>1453</v>
      </c>
      <c r="F2082" s="2" t="s">
        <v>14</v>
      </c>
      <c r="G2082" t="s">
        <v>35</v>
      </c>
      <c r="K2082" s="2">
        <v>1</v>
      </c>
      <c r="L2082" s="2" t="s">
        <v>34</v>
      </c>
      <c r="M2082" s="2" t="s">
        <v>34</v>
      </c>
      <c r="N2082" s="2" t="s">
        <v>34</v>
      </c>
      <c r="O2082" s="2" t="s">
        <v>34</v>
      </c>
      <c r="P2082" s="2" t="b">
        <v>0</v>
      </c>
    </row>
    <row r="2083" spans="1:16" x14ac:dyDescent="0.25">
      <c r="A2083" t="s">
        <v>1286</v>
      </c>
      <c r="B2083" s="12">
        <v>5.6663304230831457</v>
      </c>
      <c r="C2083" s="2" t="s">
        <v>516</v>
      </c>
      <c r="D2083" t="s">
        <v>1453</v>
      </c>
      <c r="F2083" s="2" t="s">
        <v>14</v>
      </c>
      <c r="G2083" t="s">
        <v>35</v>
      </c>
      <c r="K2083" s="2">
        <v>1</v>
      </c>
      <c r="L2083" s="2" t="s">
        <v>34</v>
      </c>
      <c r="M2083" s="2" t="s">
        <v>34</v>
      </c>
      <c r="N2083" s="2" t="s">
        <v>34</v>
      </c>
      <c r="O2083" s="2" t="s">
        <v>34</v>
      </c>
      <c r="P2083" s="2" t="b">
        <v>0</v>
      </c>
    </row>
    <row r="2084" spans="1:16" x14ac:dyDescent="0.25">
      <c r="A2084" t="s">
        <v>1287</v>
      </c>
      <c r="B2084" s="12">
        <v>9.3528734409324681</v>
      </c>
      <c r="C2084" s="2" t="s">
        <v>516</v>
      </c>
      <c r="D2084" t="s">
        <v>1453</v>
      </c>
      <c r="F2084" s="2" t="s">
        <v>14</v>
      </c>
      <c r="G2084" t="s">
        <v>35</v>
      </c>
      <c r="K2084" s="2">
        <v>1</v>
      </c>
      <c r="L2084" s="2" t="s">
        <v>34</v>
      </c>
      <c r="M2084" s="2" t="s">
        <v>34</v>
      </c>
      <c r="N2084" s="2" t="s">
        <v>34</v>
      </c>
      <c r="O2084" s="2" t="s">
        <v>34</v>
      </c>
      <c r="P2084" s="2" t="b">
        <v>0</v>
      </c>
    </row>
    <row r="2085" spans="1:16" x14ac:dyDescent="0.25">
      <c r="A2085" t="s">
        <v>1288</v>
      </c>
      <c r="B2085" s="12">
        <v>9.4211213785371655</v>
      </c>
      <c r="C2085" s="2" t="s">
        <v>516</v>
      </c>
      <c r="D2085" t="s">
        <v>1453</v>
      </c>
      <c r="F2085" s="2" t="s">
        <v>14</v>
      </c>
      <c r="G2085" t="s">
        <v>35</v>
      </c>
      <c r="K2085" s="2">
        <v>1</v>
      </c>
      <c r="L2085" s="2" t="s">
        <v>34</v>
      </c>
      <c r="M2085" s="2" t="s">
        <v>34</v>
      </c>
      <c r="N2085" s="2" t="s">
        <v>34</v>
      </c>
      <c r="O2085" s="2" t="s">
        <v>34</v>
      </c>
      <c r="P2085" s="2" t="b">
        <v>0</v>
      </c>
    </row>
    <row r="2086" spans="1:16" x14ac:dyDescent="0.25">
      <c r="A2086" t="s">
        <v>1289</v>
      </c>
      <c r="B2086" s="12">
        <v>9.322636074028761</v>
      </c>
      <c r="C2086" s="2" t="s">
        <v>516</v>
      </c>
      <c r="D2086" t="s">
        <v>1453</v>
      </c>
      <c r="F2086" s="2" t="s">
        <v>14</v>
      </c>
      <c r="G2086" t="s">
        <v>35</v>
      </c>
      <c r="K2086" s="2">
        <v>1</v>
      </c>
      <c r="L2086" s="2" t="s">
        <v>34</v>
      </c>
      <c r="M2086" s="2" t="s">
        <v>34</v>
      </c>
      <c r="N2086" s="2" t="s">
        <v>34</v>
      </c>
      <c r="O2086" s="2" t="s">
        <v>34</v>
      </c>
      <c r="P2086" s="2" t="b">
        <v>0</v>
      </c>
    </row>
    <row r="2087" spans="1:16" x14ac:dyDescent="0.25">
      <c r="A2087" t="s">
        <v>1290</v>
      </c>
      <c r="B2087" s="12">
        <v>0.97895866981003243</v>
      </c>
      <c r="C2087" s="2" t="s">
        <v>516</v>
      </c>
      <c r="D2087" t="s">
        <v>1453</v>
      </c>
      <c r="F2087" s="2" t="s">
        <v>14</v>
      </c>
      <c r="G2087" t="s">
        <v>35</v>
      </c>
      <c r="K2087" s="2">
        <v>1</v>
      </c>
      <c r="L2087" s="2" t="s">
        <v>34</v>
      </c>
      <c r="M2087" s="2" t="s">
        <v>34</v>
      </c>
      <c r="N2087" s="2" t="s">
        <v>34</v>
      </c>
      <c r="O2087" s="2" t="s">
        <v>34</v>
      </c>
      <c r="P2087" s="2" t="b">
        <v>0</v>
      </c>
    </row>
    <row r="2088" spans="1:16" x14ac:dyDescent="0.25">
      <c r="A2088" t="s">
        <v>1291</v>
      </c>
      <c r="B2088" s="12">
        <v>7.7523099523980674</v>
      </c>
      <c r="C2088" s="2" t="s">
        <v>516</v>
      </c>
      <c r="D2088" t="s">
        <v>1453</v>
      </c>
      <c r="F2088" s="2" t="s">
        <v>14</v>
      </c>
      <c r="G2088" t="s">
        <v>35</v>
      </c>
      <c r="K2088" s="2">
        <v>1</v>
      </c>
      <c r="L2088" s="2" t="s">
        <v>34</v>
      </c>
      <c r="M2088" s="2" t="s">
        <v>34</v>
      </c>
      <c r="N2088" s="2" t="s">
        <v>34</v>
      </c>
      <c r="O2088" s="2" t="s">
        <v>34</v>
      </c>
      <c r="P2088" s="2" t="b">
        <v>0</v>
      </c>
    </row>
    <row r="2089" spans="1:16" x14ac:dyDescent="0.25">
      <c r="A2089" t="s">
        <v>1292</v>
      </c>
      <c r="B2089" s="12">
        <v>7.4894387174560473</v>
      </c>
      <c r="C2089" s="2" t="s">
        <v>516</v>
      </c>
      <c r="D2089" t="s">
        <v>1453</v>
      </c>
      <c r="F2089" s="2" t="s">
        <v>14</v>
      </c>
      <c r="G2089" t="s">
        <v>35</v>
      </c>
      <c r="K2089" s="2">
        <v>1</v>
      </c>
      <c r="L2089" s="2" t="s">
        <v>34</v>
      </c>
      <c r="M2089" s="2" t="s">
        <v>34</v>
      </c>
      <c r="N2089" s="2" t="s">
        <v>34</v>
      </c>
      <c r="O2089" s="2" t="s">
        <v>34</v>
      </c>
      <c r="P2089" s="2" t="b">
        <v>0</v>
      </c>
    </row>
    <row r="2090" spans="1:16" x14ac:dyDescent="0.25">
      <c r="A2090" t="s">
        <v>1293</v>
      </c>
      <c r="B2090" s="12">
        <v>69.319679753379546</v>
      </c>
      <c r="C2090" s="2" t="s">
        <v>516</v>
      </c>
      <c r="D2090" t="s">
        <v>1453</v>
      </c>
      <c r="F2090" s="2" t="s">
        <v>14</v>
      </c>
      <c r="G2090" t="s">
        <v>35</v>
      </c>
      <c r="K2090" s="2">
        <v>1</v>
      </c>
      <c r="L2090" s="2" t="s">
        <v>34</v>
      </c>
      <c r="M2090" s="2" t="s">
        <v>34</v>
      </c>
      <c r="N2090" s="2" t="s">
        <v>34</v>
      </c>
      <c r="O2090" s="2" t="s">
        <v>34</v>
      </c>
      <c r="P2090" s="2" t="b">
        <v>0</v>
      </c>
    </row>
    <row r="2091" spans="1:16" x14ac:dyDescent="0.25">
      <c r="A2091" t="s">
        <v>1294</v>
      </c>
      <c r="B2091" s="12">
        <v>18.629904120527822</v>
      </c>
      <c r="C2091" s="2" t="s">
        <v>516</v>
      </c>
      <c r="D2091" t="s">
        <v>1453</v>
      </c>
      <c r="F2091" s="2" t="s">
        <v>14</v>
      </c>
      <c r="G2091" t="s">
        <v>35</v>
      </c>
      <c r="K2091" s="2">
        <v>1</v>
      </c>
      <c r="L2091" s="2" t="s">
        <v>34</v>
      </c>
      <c r="M2091" s="2" t="s">
        <v>34</v>
      </c>
      <c r="N2091" s="2" t="s">
        <v>34</v>
      </c>
      <c r="O2091" s="2" t="s">
        <v>34</v>
      </c>
      <c r="P2091" s="2" t="b">
        <v>0</v>
      </c>
    </row>
    <row r="2092" spans="1:16" x14ac:dyDescent="0.25">
      <c r="A2092" t="s">
        <v>1295</v>
      </c>
      <c r="B2092" s="12">
        <v>17.064457743761462</v>
      </c>
      <c r="C2092" s="2" t="s">
        <v>516</v>
      </c>
      <c r="D2092" t="s">
        <v>1453</v>
      </c>
      <c r="F2092" s="2" t="s">
        <v>14</v>
      </c>
      <c r="G2092" t="s">
        <v>35</v>
      </c>
      <c r="K2092" s="2">
        <v>1</v>
      </c>
      <c r="L2092" s="2" t="s">
        <v>34</v>
      </c>
      <c r="M2092" s="2" t="s">
        <v>34</v>
      </c>
      <c r="N2092" s="2" t="s">
        <v>34</v>
      </c>
      <c r="O2092" s="2" t="s">
        <v>34</v>
      </c>
      <c r="P2092" s="2" t="b">
        <v>0</v>
      </c>
    </row>
    <row r="2093" spans="1:16" x14ac:dyDescent="0.25">
      <c r="A2093" t="s">
        <v>1296</v>
      </c>
      <c r="B2093" s="12">
        <v>7.421157044798143</v>
      </c>
      <c r="C2093" s="2" t="s">
        <v>516</v>
      </c>
      <c r="D2093" t="s">
        <v>1453</v>
      </c>
      <c r="F2093" s="2" t="s">
        <v>14</v>
      </c>
      <c r="G2093" t="s">
        <v>35</v>
      </c>
      <c r="K2093" s="2">
        <v>1</v>
      </c>
      <c r="L2093" s="2" t="s">
        <v>34</v>
      </c>
      <c r="M2093" s="2" t="s">
        <v>34</v>
      </c>
      <c r="N2093" s="2" t="s">
        <v>34</v>
      </c>
      <c r="O2093" s="2" t="s">
        <v>34</v>
      </c>
      <c r="P2093" s="2" t="b">
        <v>0</v>
      </c>
    </row>
    <row r="2094" spans="1:16" x14ac:dyDescent="0.25">
      <c r="A2094" t="s">
        <v>1297</v>
      </c>
      <c r="B2094" s="12">
        <v>18.903109349444559</v>
      </c>
      <c r="C2094" s="2" t="s">
        <v>516</v>
      </c>
      <c r="D2094" t="s">
        <v>1453</v>
      </c>
      <c r="F2094" s="2" t="s">
        <v>14</v>
      </c>
      <c r="G2094" t="s">
        <v>35</v>
      </c>
      <c r="K2094" s="2">
        <v>1</v>
      </c>
      <c r="L2094" s="2" t="s">
        <v>34</v>
      </c>
      <c r="M2094" s="2" t="s">
        <v>34</v>
      </c>
      <c r="N2094" s="2" t="s">
        <v>34</v>
      </c>
      <c r="O2094" s="2" t="s">
        <v>34</v>
      </c>
      <c r="P2094" s="2" t="b">
        <v>0</v>
      </c>
    </row>
    <row r="2095" spans="1:16" x14ac:dyDescent="0.25">
      <c r="A2095" t="s">
        <v>1298</v>
      </c>
      <c r="B2095" s="12">
        <v>13.993003844000203</v>
      </c>
      <c r="C2095" s="2" t="s">
        <v>516</v>
      </c>
      <c r="D2095" t="s">
        <v>1453</v>
      </c>
      <c r="F2095" s="2" t="s">
        <v>14</v>
      </c>
      <c r="G2095" t="s">
        <v>35</v>
      </c>
      <c r="K2095" s="2">
        <v>1</v>
      </c>
      <c r="L2095" s="2" t="s">
        <v>34</v>
      </c>
      <c r="M2095" s="2" t="s">
        <v>34</v>
      </c>
      <c r="N2095" s="2" t="s">
        <v>34</v>
      </c>
      <c r="O2095" s="2" t="s">
        <v>34</v>
      </c>
      <c r="P2095" s="2" t="b">
        <v>0</v>
      </c>
    </row>
    <row r="2096" spans="1:16" x14ac:dyDescent="0.25">
      <c r="A2096" t="s">
        <v>1299</v>
      </c>
      <c r="B2096" s="12">
        <v>9.451040572617261</v>
      </c>
      <c r="C2096" s="2" t="s">
        <v>516</v>
      </c>
      <c r="D2096" t="s">
        <v>1453</v>
      </c>
      <c r="F2096" s="2" t="s">
        <v>14</v>
      </c>
      <c r="G2096" t="s">
        <v>35</v>
      </c>
      <c r="K2096" s="2">
        <v>1</v>
      </c>
      <c r="L2096" s="2" t="s">
        <v>34</v>
      </c>
      <c r="M2096" s="2" t="s">
        <v>34</v>
      </c>
      <c r="N2096" s="2" t="s">
        <v>34</v>
      </c>
      <c r="O2096" s="2" t="s">
        <v>34</v>
      </c>
      <c r="P2096" s="2" t="b">
        <v>0</v>
      </c>
    </row>
    <row r="2097" spans="1:16" x14ac:dyDescent="0.25">
      <c r="A2097" t="s">
        <v>1300</v>
      </c>
      <c r="B2097" s="12">
        <v>0.3485064206198305</v>
      </c>
      <c r="C2097" s="2" t="s">
        <v>516</v>
      </c>
      <c r="D2097" t="s">
        <v>1453</v>
      </c>
      <c r="F2097" s="2" t="s">
        <v>14</v>
      </c>
      <c r="G2097" t="s">
        <v>35</v>
      </c>
      <c r="K2097" s="2">
        <v>1</v>
      </c>
      <c r="L2097" s="2" t="s">
        <v>34</v>
      </c>
      <c r="M2097" s="2" t="s">
        <v>34</v>
      </c>
      <c r="N2097" s="2" t="s">
        <v>34</v>
      </c>
      <c r="O2097" s="2" t="s">
        <v>34</v>
      </c>
      <c r="P2097" s="2" t="b">
        <v>0</v>
      </c>
    </row>
    <row r="2098" spans="1:16" x14ac:dyDescent="0.25">
      <c r="A2098" t="s">
        <v>1301</v>
      </c>
      <c r="B2098" s="12">
        <v>50.447970103775276</v>
      </c>
      <c r="C2098" s="2" t="s">
        <v>516</v>
      </c>
      <c r="D2098" t="s">
        <v>1453</v>
      </c>
      <c r="F2098" s="2" t="s">
        <v>14</v>
      </c>
      <c r="G2098" t="s">
        <v>35</v>
      </c>
      <c r="K2098" s="2">
        <v>1</v>
      </c>
      <c r="L2098" s="2" t="s">
        <v>34</v>
      </c>
      <c r="M2098" s="2" t="s">
        <v>34</v>
      </c>
      <c r="N2098" s="2" t="s">
        <v>34</v>
      </c>
      <c r="O2098" s="2" t="s">
        <v>34</v>
      </c>
      <c r="P2098" s="2" t="b">
        <v>0</v>
      </c>
    </row>
    <row r="2099" spans="1:16" x14ac:dyDescent="0.25">
      <c r="A2099" t="s">
        <v>1302</v>
      </c>
      <c r="B2099" s="12">
        <v>6.9784251656862217</v>
      </c>
      <c r="C2099" s="2" t="s">
        <v>516</v>
      </c>
      <c r="D2099" t="s">
        <v>1453</v>
      </c>
      <c r="F2099" s="2" t="s">
        <v>14</v>
      </c>
      <c r="G2099" t="s">
        <v>35</v>
      </c>
      <c r="K2099" s="2">
        <v>1</v>
      </c>
      <c r="L2099" s="2" t="s">
        <v>34</v>
      </c>
      <c r="M2099" s="2" t="s">
        <v>34</v>
      </c>
      <c r="N2099" s="2" t="s">
        <v>34</v>
      </c>
      <c r="O2099" s="2" t="s">
        <v>34</v>
      </c>
      <c r="P2099" s="2" t="b">
        <v>0</v>
      </c>
    </row>
    <row r="2100" spans="1:16" x14ac:dyDescent="0.25">
      <c r="A2100" t="s">
        <v>1303</v>
      </c>
      <c r="B2100" s="12">
        <v>56.19396255122362</v>
      </c>
      <c r="C2100" s="2" t="s">
        <v>516</v>
      </c>
      <c r="D2100" t="s">
        <v>1453</v>
      </c>
      <c r="F2100" s="2" t="s">
        <v>14</v>
      </c>
      <c r="G2100" t="s">
        <v>35</v>
      </c>
      <c r="K2100" s="2">
        <v>1</v>
      </c>
      <c r="L2100" s="2" t="s">
        <v>34</v>
      </c>
      <c r="M2100" s="2" t="s">
        <v>34</v>
      </c>
      <c r="N2100" s="2" t="s">
        <v>34</v>
      </c>
      <c r="O2100" s="2" t="s">
        <v>34</v>
      </c>
      <c r="P2100" s="2" t="b">
        <v>0</v>
      </c>
    </row>
    <row r="2101" spans="1:16" x14ac:dyDescent="0.25">
      <c r="A2101" t="s">
        <v>1304</v>
      </c>
      <c r="B2101" s="12">
        <v>3.4100068008783748</v>
      </c>
      <c r="C2101" s="2" t="s">
        <v>516</v>
      </c>
      <c r="D2101" t="s">
        <v>1453</v>
      </c>
      <c r="F2101" s="2" t="s">
        <v>14</v>
      </c>
      <c r="G2101" t="s">
        <v>35</v>
      </c>
      <c r="K2101" s="2">
        <v>1</v>
      </c>
      <c r="L2101" s="2" t="s">
        <v>34</v>
      </c>
      <c r="M2101" s="2" t="s">
        <v>34</v>
      </c>
      <c r="N2101" s="2" t="s">
        <v>34</v>
      </c>
      <c r="O2101" s="2" t="s">
        <v>34</v>
      </c>
      <c r="P2101" s="2" t="b">
        <v>0</v>
      </c>
    </row>
    <row r="2102" spans="1:16" x14ac:dyDescent="0.25">
      <c r="A2102" t="s">
        <v>1305</v>
      </c>
      <c r="B2102" s="12">
        <v>0.64535892388256877</v>
      </c>
      <c r="C2102" s="2" t="s">
        <v>516</v>
      </c>
      <c r="D2102" t="s">
        <v>1453</v>
      </c>
      <c r="F2102" s="2" t="s">
        <v>14</v>
      </c>
      <c r="G2102" t="s">
        <v>35</v>
      </c>
      <c r="K2102" s="2">
        <v>1</v>
      </c>
      <c r="L2102" s="2" t="s">
        <v>34</v>
      </c>
      <c r="M2102" s="2" t="s">
        <v>34</v>
      </c>
      <c r="N2102" s="2" t="s">
        <v>34</v>
      </c>
      <c r="O2102" s="2" t="s">
        <v>34</v>
      </c>
      <c r="P2102" s="2" t="b">
        <v>0</v>
      </c>
    </row>
    <row r="2103" spans="1:16" x14ac:dyDescent="0.25">
      <c r="A2103" t="s">
        <v>1306</v>
      </c>
      <c r="B2103" s="12">
        <v>21.938842683572702</v>
      </c>
      <c r="C2103" s="2" t="s">
        <v>516</v>
      </c>
      <c r="D2103" t="s">
        <v>1453</v>
      </c>
      <c r="F2103" s="2" t="s">
        <v>14</v>
      </c>
      <c r="G2103" t="s">
        <v>35</v>
      </c>
      <c r="K2103" s="2">
        <v>1</v>
      </c>
      <c r="L2103" s="2" t="s">
        <v>34</v>
      </c>
      <c r="M2103" s="2" t="s">
        <v>34</v>
      </c>
      <c r="N2103" s="2" t="s">
        <v>34</v>
      </c>
      <c r="O2103" s="2" t="s">
        <v>34</v>
      </c>
      <c r="P2103" s="2" t="b">
        <v>0</v>
      </c>
    </row>
    <row r="2104" spans="1:16" x14ac:dyDescent="0.25">
      <c r="A2104" t="s">
        <v>1307</v>
      </c>
      <c r="B2104" s="12">
        <v>13.46350307348191</v>
      </c>
      <c r="C2104" s="2" t="s">
        <v>516</v>
      </c>
      <c r="D2104" t="s">
        <v>1453</v>
      </c>
      <c r="F2104" s="2" t="s">
        <v>14</v>
      </c>
      <c r="G2104" t="s">
        <v>35</v>
      </c>
      <c r="K2104" s="2">
        <v>1</v>
      </c>
      <c r="L2104" s="2" t="s">
        <v>34</v>
      </c>
      <c r="M2104" s="2" t="s">
        <v>34</v>
      </c>
      <c r="N2104" s="2" t="s">
        <v>34</v>
      </c>
      <c r="O2104" s="2" t="s">
        <v>34</v>
      </c>
      <c r="P2104" s="2" t="b">
        <v>0</v>
      </c>
    </row>
    <row r="2105" spans="1:16" x14ac:dyDescent="0.25">
      <c r="A2105" t="s">
        <v>1308</v>
      </c>
      <c r="B2105" s="12">
        <v>5.3468048716638599</v>
      </c>
      <c r="C2105" s="2" t="s">
        <v>516</v>
      </c>
      <c r="D2105" t="s">
        <v>1453</v>
      </c>
      <c r="F2105" s="2" t="s">
        <v>14</v>
      </c>
      <c r="G2105" t="s">
        <v>35</v>
      </c>
      <c r="K2105" s="2">
        <v>1</v>
      </c>
      <c r="L2105" s="2" t="s">
        <v>34</v>
      </c>
      <c r="M2105" s="2" t="s">
        <v>34</v>
      </c>
      <c r="N2105" s="2" t="s">
        <v>34</v>
      </c>
      <c r="O2105" s="2" t="s">
        <v>34</v>
      </c>
      <c r="P2105" s="2" t="b">
        <v>0</v>
      </c>
    </row>
    <row r="2106" spans="1:16" x14ac:dyDescent="0.25">
      <c r="A2106" t="s">
        <v>1309</v>
      </c>
      <c r="B2106" s="12">
        <v>3.6260684378857664</v>
      </c>
      <c r="C2106" s="2" t="s">
        <v>516</v>
      </c>
      <c r="D2106" t="s">
        <v>1453</v>
      </c>
      <c r="F2106" s="2" t="s">
        <v>14</v>
      </c>
      <c r="G2106" t="s">
        <v>35</v>
      </c>
      <c r="K2106" s="2">
        <v>1</v>
      </c>
      <c r="L2106" s="2" t="s">
        <v>34</v>
      </c>
      <c r="M2106" s="2" t="s">
        <v>34</v>
      </c>
      <c r="N2106" s="2" t="s">
        <v>34</v>
      </c>
      <c r="O2106" s="2" t="s">
        <v>34</v>
      </c>
      <c r="P2106" s="2" t="b">
        <v>0</v>
      </c>
    </row>
    <row r="2107" spans="1:16" x14ac:dyDescent="0.25">
      <c r="A2107" t="s">
        <v>1310</v>
      </c>
      <c r="B2107" s="12">
        <v>16.780224264545431</v>
      </c>
      <c r="C2107" s="2" t="s">
        <v>516</v>
      </c>
      <c r="D2107" t="s">
        <v>1453</v>
      </c>
      <c r="F2107" s="2" t="s">
        <v>14</v>
      </c>
      <c r="G2107" t="s">
        <v>35</v>
      </c>
      <c r="K2107" s="2">
        <v>1</v>
      </c>
      <c r="L2107" s="2" t="s">
        <v>34</v>
      </c>
      <c r="M2107" s="2" t="s">
        <v>34</v>
      </c>
      <c r="N2107" s="2" t="s">
        <v>34</v>
      </c>
      <c r="O2107" s="2" t="s">
        <v>34</v>
      </c>
      <c r="P2107" s="2" t="b">
        <v>0</v>
      </c>
    </row>
    <row r="2108" spans="1:16" x14ac:dyDescent="0.25">
      <c r="A2108" t="s">
        <v>1311</v>
      </c>
      <c r="B2108" s="12">
        <v>8.4963460474822625</v>
      </c>
      <c r="C2108" s="2" t="s">
        <v>516</v>
      </c>
      <c r="D2108" t="s">
        <v>1453</v>
      </c>
      <c r="F2108" s="2" t="s">
        <v>14</v>
      </c>
      <c r="G2108" t="s">
        <v>35</v>
      </c>
      <c r="K2108" s="2">
        <v>1</v>
      </c>
      <c r="L2108" s="2" t="s">
        <v>34</v>
      </c>
      <c r="M2108" s="2" t="s">
        <v>34</v>
      </c>
      <c r="N2108" s="2" t="s">
        <v>34</v>
      </c>
      <c r="O2108" s="2" t="s">
        <v>34</v>
      </c>
      <c r="P2108" s="2" t="b">
        <v>0</v>
      </c>
    </row>
    <row r="2109" spans="1:16" x14ac:dyDescent="0.25">
      <c r="A2109" t="s">
        <v>1312</v>
      </c>
      <c r="B2109" s="12">
        <v>12.569183785092633</v>
      </c>
      <c r="C2109" s="2" t="s">
        <v>516</v>
      </c>
      <c r="D2109" t="s">
        <v>1453</v>
      </c>
      <c r="F2109" s="2" t="s">
        <v>14</v>
      </c>
      <c r="G2109" t="s">
        <v>35</v>
      </c>
      <c r="K2109" s="2">
        <v>1</v>
      </c>
      <c r="L2109" s="2" t="s">
        <v>34</v>
      </c>
      <c r="M2109" s="2" t="s">
        <v>34</v>
      </c>
      <c r="N2109" s="2" t="s">
        <v>34</v>
      </c>
      <c r="O2109" s="2" t="s">
        <v>34</v>
      </c>
      <c r="P2109" s="2" t="b">
        <v>0</v>
      </c>
    </row>
    <row r="2110" spans="1:16" x14ac:dyDescent="0.25">
      <c r="A2110" t="s">
        <v>1313</v>
      </c>
      <c r="B2110" s="12">
        <v>10.055431078309574</v>
      </c>
      <c r="C2110" s="2" t="s">
        <v>516</v>
      </c>
      <c r="D2110" t="s">
        <v>1453</v>
      </c>
      <c r="F2110" s="2" t="s">
        <v>14</v>
      </c>
      <c r="G2110" t="s">
        <v>35</v>
      </c>
      <c r="K2110" s="2">
        <v>1</v>
      </c>
      <c r="L2110" s="2" t="s">
        <v>34</v>
      </c>
      <c r="M2110" s="2" t="s">
        <v>34</v>
      </c>
      <c r="N2110" s="2" t="s">
        <v>34</v>
      </c>
      <c r="O2110" s="2" t="s">
        <v>34</v>
      </c>
      <c r="P2110" s="2" t="b">
        <v>0</v>
      </c>
    </row>
    <row r="2111" spans="1:16" x14ac:dyDescent="0.25">
      <c r="A2111" t="s">
        <v>1314</v>
      </c>
      <c r="B2111" s="12">
        <v>1.6061410980467226</v>
      </c>
      <c r="C2111" s="2" t="s">
        <v>516</v>
      </c>
      <c r="D2111" t="s">
        <v>1453</v>
      </c>
      <c r="F2111" s="2" t="s">
        <v>14</v>
      </c>
      <c r="G2111" t="s">
        <v>35</v>
      </c>
      <c r="K2111" s="2">
        <v>1</v>
      </c>
      <c r="L2111" s="2" t="s">
        <v>34</v>
      </c>
      <c r="M2111" s="2" t="s">
        <v>34</v>
      </c>
      <c r="N2111" s="2" t="s">
        <v>34</v>
      </c>
      <c r="O2111" s="2" t="s">
        <v>34</v>
      </c>
      <c r="P2111" s="2" t="b">
        <v>0</v>
      </c>
    </row>
    <row r="2112" spans="1:16" x14ac:dyDescent="0.25">
      <c r="A2112" t="s">
        <v>1315</v>
      </c>
      <c r="B2112" s="12">
        <v>30.136454365471785</v>
      </c>
      <c r="C2112" s="2" t="s">
        <v>516</v>
      </c>
      <c r="D2112" t="s">
        <v>1453</v>
      </c>
      <c r="F2112" s="2" t="s">
        <v>14</v>
      </c>
      <c r="G2112" t="s">
        <v>35</v>
      </c>
      <c r="K2112" s="2">
        <v>1</v>
      </c>
      <c r="L2112" s="2" t="s">
        <v>34</v>
      </c>
      <c r="M2112" s="2" t="s">
        <v>34</v>
      </c>
      <c r="N2112" s="2" t="s">
        <v>34</v>
      </c>
      <c r="O2112" s="2" t="s">
        <v>34</v>
      </c>
      <c r="P2112" s="2" t="b">
        <v>0</v>
      </c>
    </row>
    <row r="2113" spans="1:52" x14ac:dyDescent="0.25">
      <c r="A2113" t="s">
        <v>1316</v>
      </c>
      <c r="B2113" s="12">
        <v>4.7773838331274776</v>
      </c>
      <c r="C2113" s="2" t="s">
        <v>516</v>
      </c>
      <c r="D2113" t="s">
        <v>1453</v>
      </c>
      <c r="F2113" s="2" t="s">
        <v>14</v>
      </c>
      <c r="G2113" t="s">
        <v>35</v>
      </c>
      <c r="K2113" s="2">
        <v>1</v>
      </c>
      <c r="L2113" s="2" t="s">
        <v>34</v>
      </c>
      <c r="M2113" s="2" t="s">
        <v>34</v>
      </c>
      <c r="N2113" s="2" t="s">
        <v>34</v>
      </c>
      <c r="O2113" s="2" t="s">
        <v>34</v>
      </c>
      <c r="P2113" s="2" t="b">
        <v>0</v>
      </c>
    </row>
    <row r="2114" spans="1:52" x14ac:dyDescent="0.25">
      <c r="A2114" t="s">
        <v>1317</v>
      </c>
      <c r="B2114" s="12">
        <v>11.065098796400743</v>
      </c>
      <c r="C2114" s="2" t="s">
        <v>516</v>
      </c>
      <c r="D2114" t="s">
        <v>1453</v>
      </c>
      <c r="F2114" s="2" t="s">
        <v>14</v>
      </c>
      <c r="G2114" t="s">
        <v>35</v>
      </c>
      <c r="K2114" s="2">
        <v>1</v>
      </c>
      <c r="L2114" s="2" t="s">
        <v>34</v>
      </c>
      <c r="M2114" s="2" t="s">
        <v>34</v>
      </c>
      <c r="N2114" s="2" t="s">
        <v>34</v>
      </c>
      <c r="O2114" s="2" t="s">
        <v>34</v>
      </c>
      <c r="P2114" s="2" t="b">
        <v>0</v>
      </c>
    </row>
    <row r="2115" spans="1:52" x14ac:dyDescent="0.25">
      <c r="A2115" t="s">
        <v>1318</v>
      </c>
      <c r="B2115" s="12">
        <v>27.216955694613553</v>
      </c>
      <c r="C2115" s="2" t="s">
        <v>516</v>
      </c>
      <c r="D2115" t="s">
        <v>1453</v>
      </c>
      <c r="F2115" s="2" t="s">
        <v>14</v>
      </c>
      <c r="G2115" t="s">
        <v>35</v>
      </c>
      <c r="K2115" s="2">
        <v>1</v>
      </c>
      <c r="L2115" s="2" t="s">
        <v>34</v>
      </c>
      <c r="M2115" s="2" t="s">
        <v>34</v>
      </c>
      <c r="N2115" s="2" t="s">
        <v>34</v>
      </c>
      <c r="O2115" s="2" t="s">
        <v>34</v>
      </c>
      <c r="P2115" s="2" t="b">
        <v>0</v>
      </c>
    </row>
    <row r="2116" spans="1:52" x14ac:dyDescent="0.25">
      <c r="A2116" t="s">
        <v>1319</v>
      </c>
      <c r="B2116" s="12">
        <v>10.37469287516673</v>
      </c>
      <c r="C2116" s="2" t="s">
        <v>516</v>
      </c>
      <c r="D2116" t="s">
        <v>1453</v>
      </c>
      <c r="F2116" s="2" t="s">
        <v>14</v>
      </c>
      <c r="G2116" t="s">
        <v>35</v>
      </c>
      <c r="K2116" s="2">
        <v>1</v>
      </c>
      <c r="L2116" s="2" t="s">
        <v>34</v>
      </c>
      <c r="M2116" s="2" t="s">
        <v>34</v>
      </c>
      <c r="N2116" s="2" t="s">
        <v>34</v>
      </c>
      <c r="O2116" s="2" t="s">
        <v>34</v>
      </c>
      <c r="P2116" s="2" t="b">
        <v>0</v>
      </c>
    </row>
    <row r="2117" spans="1:52" x14ac:dyDescent="0.25">
      <c r="A2117" t="s">
        <v>1320</v>
      </c>
      <c r="B2117" s="12">
        <v>0.83780806380784345</v>
      </c>
      <c r="C2117" s="2" t="s">
        <v>516</v>
      </c>
      <c r="D2117" t="s">
        <v>1453</v>
      </c>
      <c r="F2117" s="2" t="s">
        <v>14</v>
      </c>
      <c r="G2117" t="s">
        <v>35</v>
      </c>
      <c r="K2117" s="2">
        <v>1</v>
      </c>
      <c r="L2117" s="2" t="s">
        <v>34</v>
      </c>
      <c r="M2117" s="2" t="s">
        <v>34</v>
      </c>
      <c r="N2117" s="2" t="s">
        <v>34</v>
      </c>
      <c r="O2117" s="2" t="s">
        <v>34</v>
      </c>
      <c r="P2117" s="2" t="b">
        <v>0</v>
      </c>
    </row>
    <row r="2118" spans="1:52" x14ac:dyDescent="0.25">
      <c r="A2118" t="s">
        <v>1321</v>
      </c>
      <c r="B2118" s="12">
        <v>58.139552952522557</v>
      </c>
      <c r="C2118" s="2" t="s">
        <v>516</v>
      </c>
      <c r="D2118" t="s">
        <v>1453</v>
      </c>
      <c r="F2118" s="2" t="s">
        <v>14</v>
      </c>
      <c r="G2118" t="s">
        <v>35</v>
      </c>
      <c r="K2118" s="2">
        <v>1</v>
      </c>
      <c r="L2118" s="2" t="s">
        <v>34</v>
      </c>
      <c r="M2118" s="2" t="s">
        <v>34</v>
      </c>
      <c r="N2118" s="2" t="s">
        <v>34</v>
      </c>
      <c r="O2118" s="2" t="s">
        <v>34</v>
      </c>
      <c r="P2118" s="2" t="b">
        <v>0</v>
      </c>
    </row>
    <row r="2119" spans="1:52" x14ac:dyDescent="0.25">
      <c r="A2119" t="s">
        <v>1322</v>
      </c>
      <c r="B2119" s="12">
        <v>41.206540454421891</v>
      </c>
      <c r="C2119" s="2" t="s">
        <v>516</v>
      </c>
      <c r="D2119" t="s">
        <v>1453</v>
      </c>
      <c r="F2119" s="2" t="s">
        <v>14</v>
      </c>
      <c r="G2119" t="s">
        <v>35</v>
      </c>
      <c r="K2119" s="2">
        <v>1</v>
      </c>
      <c r="L2119" s="2" t="s">
        <v>34</v>
      </c>
      <c r="M2119" s="2" t="s">
        <v>34</v>
      </c>
      <c r="N2119" s="2" t="s">
        <v>34</v>
      </c>
      <c r="O2119" s="2" t="s">
        <v>34</v>
      </c>
      <c r="P2119" s="2" t="b">
        <v>0</v>
      </c>
    </row>
    <row r="2120" spans="1:52" x14ac:dyDescent="0.25">
      <c r="A2120" t="s">
        <v>1323</v>
      </c>
      <c r="B2120" s="12">
        <v>104.65499262507475</v>
      </c>
      <c r="C2120" s="2" t="s">
        <v>516</v>
      </c>
      <c r="D2120" t="s">
        <v>1453</v>
      </c>
      <c r="F2120" s="2" t="s">
        <v>14</v>
      </c>
      <c r="G2120" t="s">
        <v>35</v>
      </c>
      <c r="K2120" s="2">
        <v>1</v>
      </c>
      <c r="L2120" s="2" t="s">
        <v>34</v>
      </c>
      <c r="M2120" s="2" t="s">
        <v>34</v>
      </c>
      <c r="N2120" s="2" t="s">
        <v>34</v>
      </c>
      <c r="O2120" s="2" t="s">
        <v>34</v>
      </c>
      <c r="P2120" s="2" t="b">
        <v>0</v>
      </c>
    </row>
    <row r="2121" spans="1:52" x14ac:dyDescent="0.25">
      <c r="A2121" t="s">
        <v>1324</v>
      </c>
      <c r="B2121" s="12">
        <v>5.6520790040586064</v>
      </c>
      <c r="C2121" s="2" t="s">
        <v>516</v>
      </c>
      <c r="D2121" t="s">
        <v>1453</v>
      </c>
      <c r="F2121" s="2" t="s">
        <v>14</v>
      </c>
      <c r="G2121" t="s">
        <v>35</v>
      </c>
      <c r="K2121" s="2">
        <v>1</v>
      </c>
      <c r="L2121" s="2" t="s">
        <v>34</v>
      </c>
      <c r="M2121" s="2" t="s">
        <v>34</v>
      </c>
      <c r="N2121" s="2" t="s">
        <v>34</v>
      </c>
      <c r="O2121" s="2" t="s">
        <v>34</v>
      </c>
      <c r="P2121" s="2" t="b">
        <v>0</v>
      </c>
    </row>
    <row r="2122" spans="1:52" x14ac:dyDescent="0.25">
      <c r="A2122" t="s">
        <v>1325</v>
      </c>
      <c r="B2122" s="12">
        <v>93.755502429753832</v>
      </c>
      <c r="C2122" s="2" t="s">
        <v>516</v>
      </c>
      <c r="D2122" t="s">
        <v>1453</v>
      </c>
      <c r="F2122" s="2" t="s">
        <v>14</v>
      </c>
      <c r="G2122" t="s">
        <v>35</v>
      </c>
      <c r="K2122" s="2">
        <v>1</v>
      </c>
      <c r="L2122" s="2" t="s">
        <v>34</v>
      </c>
      <c r="M2122" s="2" t="s">
        <v>34</v>
      </c>
      <c r="N2122" s="2" t="s">
        <v>34</v>
      </c>
      <c r="O2122" s="2" t="s">
        <v>34</v>
      </c>
      <c r="P2122" s="2" t="b">
        <v>0</v>
      </c>
    </row>
    <row r="2123" spans="1:52" x14ac:dyDescent="0.25">
      <c r="A2123" t="s">
        <v>1326</v>
      </c>
      <c r="B2123" s="12">
        <v>10.352936795120467</v>
      </c>
      <c r="C2123" s="2" t="s">
        <v>516</v>
      </c>
      <c r="D2123" t="s">
        <v>1453</v>
      </c>
      <c r="F2123" s="2" t="s">
        <v>14</v>
      </c>
      <c r="G2123" t="s">
        <v>35</v>
      </c>
      <c r="K2123" s="2">
        <v>1</v>
      </c>
      <c r="L2123" s="2" t="s">
        <v>34</v>
      </c>
      <c r="M2123" s="2" t="s">
        <v>34</v>
      </c>
      <c r="N2123" s="2" t="s">
        <v>34</v>
      </c>
      <c r="O2123" s="2" t="s">
        <v>34</v>
      </c>
      <c r="P2123" s="2" t="b">
        <v>0</v>
      </c>
    </row>
    <row r="2124" spans="1:52" x14ac:dyDescent="0.25">
      <c r="A2124" t="s">
        <v>1327</v>
      </c>
      <c r="B2124" s="12">
        <v>3.5757556110285527</v>
      </c>
      <c r="C2124" s="2" t="s">
        <v>516</v>
      </c>
      <c r="D2124" t="s">
        <v>1453</v>
      </c>
      <c r="F2124" s="2" t="s">
        <v>14</v>
      </c>
      <c r="G2124" t="s">
        <v>35</v>
      </c>
      <c r="K2124" s="2">
        <v>1</v>
      </c>
      <c r="L2124" s="2" t="s">
        <v>34</v>
      </c>
      <c r="M2124" s="2" t="s">
        <v>34</v>
      </c>
      <c r="N2124" s="2" t="s">
        <v>34</v>
      </c>
      <c r="O2124" s="2" t="s">
        <v>34</v>
      </c>
      <c r="P2124" s="2" t="b">
        <v>0</v>
      </c>
    </row>
    <row r="2125" spans="1:52" x14ac:dyDescent="0.25">
      <c r="A2125" t="s">
        <v>1328</v>
      </c>
      <c r="B2125" s="12">
        <v>0.90603820254159562</v>
      </c>
      <c r="C2125" s="2" t="s">
        <v>516</v>
      </c>
      <c r="D2125" t="s">
        <v>1453</v>
      </c>
      <c r="F2125" s="2" t="s">
        <v>14</v>
      </c>
      <c r="G2125" t="s">
        <v>35</v>
      </c>
      <c r="K2125" s="2">
        <v>1</v>
      </c>
      <c r="L2125" s="2" t="s">
        <v>34</v>
      </c>
      <c r="M2125" s="2" t="s">
        <v>34</v>
      </c>
      <c r="N2125" s="2" t="s">
        <v>34</v>
      </c>
      <c r="O2125" s="2" t="s">
        <v>34</v>
      </c>
      <c r="P2125" s="2" t="b">
        <v>0</v>
      </c>
    </row>
    <row r="2126" spans="1:52" x14ac:dyDescent="0.25">
      <c r="A2126" t="s">
        <v>1329</v>
      </c>
      <c r="B2126" s="12">
        <v>2.6953661363333228</v>
      </c>
      <c r="C2126" s="2" t="s">
        <v>516</v>
      </c>
      <c r="D2126" t="s">
        <v>1453</v>
      </c>
      <c r="F2126" s="2" t="s">
        <v>14</v>
      </c>
      <c r="G2126" t="s">
        <v>35</v>
      </c>
      <c r="K2126" s="2">
        <v>1</v>
      </c>
      <c r="L2126" s="2" t="s">
        <v>34</v>
      </c>
      <c r="M2126" s="2" t="s">
        <v>34</v>
      </c>
      <c r="N2126" s="2" t="s">
        <v>34</v>
      </c>
      <c r="O2126" s="2" t="s">
        <v>34</v>
      </c>
      <c r="P2126" s="2" t="b">
        <v>0</v>
      </c>
    </row>
    <row r="2127" spans="1:52" x14ac:dyDescent="0.25">
      <c r="A2127" t="s">
        <v>1330</v>
      </c>
      <c r="B2127" s="12">
        <v>193.06804346344359</v>
      </c>
      <c r="C2127" s="2" t="s">
        <v>516</v>
      </c>
      <c r="D2127" t="s">
        <v>1453</v>
      </c>
      <c r="F2127" s="2" t="s">
        <v>14</v>
      </c>
      <c r="G2127" t="s">
        <v>35</v>
      </c>
      <c r="K2127" s="2">
        <v>1</v>
      </c>
      <c r="L2127" s="2" t="s">
        <v>34</v>
      </c>
      <c r="M2127" s="2" t="s">
        <v>34</v>
      </c>
      <c r="N2127" s="2" t="s">
        <v>34</v>
      </c>
      <c r="O2127" s="2" t="s">
        <v>34</v>
      </c>
      <c r="P2127" s="2" t="b">
        <v>0</v>
      </c>
    </row>
    <row r="2128" spans="1:52" s="17" customFormat="1" x14ac:dyDescent="0.25">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row>
    <row r="2129" spans="1:16" x14ac:dyDescent="0.25">
      <c r="A2129" s="1" t="s">
        <v>8</v>
      </c>
      <c r="B2129" s="19" t="s">
        <v>1262</v>
      </c>
    </row>
    <row r="2130" spans="1:16" x14ac:dyDescent="0.25">
      <c r="A2130" s="1" t="s">
        <v>9</v>
      </c>
      <c r="B2130" t="s">
        <v>1270</v>
      </c>
    </row>
    <row r="2131" spans="1:16" x14ac:dyDescent="0.25">
      <c r="A2131" s="1" t="s">
        <v>560</v>
      </c>
      <c r="B2131" t="s">
        <v>1262</v>
      </c>
    </row>
    <row r="2132" spans="1:16" x14ac:dyDescent="0.25">
      <c r="A2132" s="1" t="s">
        <v>10</v>
      </c>
      <c r="B2132" s="19" t="s">
        <v>1535</v>
      </c>
    </row>
    <row r="2133" spans="1:16" x14ac:dyDescent="0.25">
      <c r="A2133" s="1" t="s">
        <v>11</v>
      </c>
      <c r="B2133" s="1" t="s">
        <v>12</v>
      </c>
    </row>
    <row r="2134" spans="1:16" x14ac:dyDescent="0.25">
      <c r="A2134" s="1" t="s">
        <v>13</v>
      </c>
      <c r="B2134" s="1" t="s">
        <v>14</v>
      </c>
    </row>
    <row r="2135" spans="1:16" x14ac:dyDescent="0.25">
      <c r="A2135" s="1" t="s">
        <v>15</v>
      </c>
      <c r="B2135" s="19" t="s">
        <v>16</v>
      </c>
    </row>
    <row r="2136" spans="1:16" x14ac:dyDescent="0.25">
      <c r="A2136" s="1" t="s">
        <v>17</v>
      </c>
      <c r="B2136" s="1" t="s">
        <v>290</v>
      </c>
    </row>
    <row r="2137" spans="1:16" x14ac:dyDescent="0.25">
      <c r="A2137" s="1"/>
      <c r="B2137" s="1"/>
    </row>
    <row r="2138" spans="1:16" x14ac:dyDescent="0.25">
      <c r="A2138" s="1" t="s">
        <v>18</v>
      </c>
      <c r="B2138" s="1"/>
      <c r="C2138" s="1" t="s">
        <v>19</v>
      </c>
      <c r="D2138" s="1" t="s">
        <v>19</v>
      </c>
      <c r="E2138" s="1" t="s">
        <v>19</v>
      </c>
      <c r="F2138" s="1" t="s">
        <v>19</v>
      </c>
      <c r="G2138" s="1" t="s">
        <v>19</v>
      </c>
      <c r="H2138" s="1" t="s">
        <v>19</v>
      </c>
      <c r="I2138" s="1" t="s">
        <v>19</v>
      </c>
      <c r="J2138" s="1" t="s">
        <v>19</v>
      </c>
      <c r="K2138" s="1" t="s">
        <v>19</v>
      </c>
      <c r="L2138" s="1" t="s">
        <v>19</v>
      </c>
      <c r="M2138" s="1" t="s">
        <v>19</v>
      </c>
      <c r="N2138" s="1" t="s">
        <v>19</v>
      </c>
      <c r="O2138" s="1" t="s">
        <v>19</v>
      </c>
    </row>
    <row r="2139" spans="1:16" x14ac:dyDescent="0.25">
      <c r="A2139" s="1" t="s">
        <v>20</v>
      </c>
      <c r="B2139" s="1" t="s">
        <v>21</v>
      </c>
      <c r="C2139" s="1" t="s">
        <v>17</v>
      </c>
      <c r="D2139" s="1" t="s">
        <v>10</v>
      </c>
      <c r="E2139" s="1" t="s">
        <v>22</v>
      </c>
      <c r="F2139" s="1" t="s">
        <v>23</v>
      </c>
      <c r="G2139" s="1" t="s">
        <v>24</v>
      </c>
      <c r="H2139" s="1" t="s">
        <v>25</v>
      </c>
      <c r="I2139" s="1" t="s">
        <v>26</v>
      </c>
      <c r="J2139" s="1" t="s">
        <v>27</v>
      </c>
      <c r="K2139" s="1" t="s">
        <v>28</v>
      </c>
      <c r="L2139" s="1" t="s">
        <v>19</v>
      </c>
      <c r="M2139" s="1" t="s">
        <v>19</v>
      </c>
      <c r="N2139" s="1" t="s">
        <v>19</v>
      </c>
      <c r="O2139" s="1" t="s">
        <v>19</v>
      </c>
    </row>
    <row r="2140" spans="1:16" x14ac:dyDescent="0.25">
      <c r="B2140"/>
    </row>
    <row r="2141" spans="1:16" x14ac:dyDescent="0.25">
      <c r="A2141" s="1" t="s">
        <v>29</v>
      </c>
      <c r="B2141" s="1" t="s">
        <v>19</v>
      </c>
      <c r="C2141" s="1" t="s">
        <v>19</v>
      </c>
      <c r="D2141" s="1" t="s">
        <v>19</v>
      </c>
      <c r="E2141" s="1" t="s">
        <v>19</v>
      </c>
      <c r="F2141" s="1" t="s">
        <v>19</v>
      </c>
      <c r="G2141" s="1" t="s">
        <v>19</v>
      </c>
      <c r="H2141" s="1" t="s">
        <v>19</v>
      </c>
      <c r="I2141" s="1" t="s">
        <v>19</v>
      </c>
      <c r="J2141" s="1" t="s">
        <v>19</v>
      </c>
      <c r="K2141" s="1" t="s">
        <v>19</v>
      </c>
      <c r="L2141" s="1" t="s">
        <v>19</v>
      </c>
      <c r="M2141" s="1" t="s">
        <v>19</v>
      </c>
      <c r="N2141" s="1" t="s">
        <v>19</v>
      </c>
      <c r="O2141" s="1" t="s">
        <v>19</v>
      </c>
    </row>
    <row r="2142" spans="1:16" x14ac:dyDescent="0.25">
      <c r="A2142" s="1" t="s">
        <v>20</v>
      </c>
      <c r="B2142" s="1" t="s">
        <v>21</v>
      </c>
      <c r="C2142" s="1" t="s">
        <v>17</v>
      </c>
      <c r="D2142" s="1" t="s">
        <v>30</v>
      </c>
      <c r="E2142" s="1" t="s">
        <v>560</v>
      </c>
      <c r="F2142" s="1" t="s">
        <v>13</v>
      </c>
      <c r="G2142" s="1" t="s">
        <v>15</v>
      </c>
      <c r="H2142" s="1" t="s">
        <v>31</v>
      </c>
      <c r="I2142" s="1" t="s">
        <v>22</v>
      </c>
      <c r="J2142" s="1" t="s">
        <v>23</v>
      </c>
      <c r="K2142" s="1" t="s">
        <v>24</v>
      </c>
      <c r="L2142" s="1" t="s">
        <v>25</v>
      </c>
      <c r="M2142" s="1" t="s">
        <v>26</v>
      </c>
      <c r="N2142" s="1" t="s">
        <v>27</v>
      </c>
      <c r="O2142" s="1" t="s">
        <v>28</v>
      </c>
      <c r="P2142" s="1" t="s">
        <v>32</v>
      </c>
    </row>
    <row r="2143" spans="1:16" x14ac:dyDescent="0.25">
      <c r="A2143" s="1" t="s">
        <v>1262</v>
      </c>
      <c r="B2143" s="2">
        <v>1</v>
      </c>
      <c r="C2143" s="2" t="s">
        <v>290</v>
      </c>
      <c r="D2143" t="s">
        <v>1453</v>
      </c>
      <c r="F2143" s="2" t="s">
        <v>14</v>
      </c>
      <c r="G2143" t="s">
        <v>33</v>
      </c>
      <c r="K2143" s="2">
        <v>1</v>
      </c>
      <c r="L2143" s="2" t="s">
        <v>34</v>
      </c>
      <c r="M2143" s="2" t="s">
        <v>34</v>
      </c>
      <c r="N2143" s="2" t="s">
        <v>34</v>
      </c>
      <c r="O2143" s="2" t="s">
        <v>34</v>
      </c>
      <c r="P2143" s="2" t="b">
        <v>0</v>
      </c>
    </row>
    <row r="2144" spans="1:16" x14ac:dyDescent="0.25">
      <c r="A2144" t="s">
        <v>1273</v>
      </c>
      <c r="B2144" s="12">
        <v>33.412804068781092</v>
      </c>
      <c r="C2144" s="2" t="s">
        <v>516</v>
      </c>
      <c r="D2144" t="s">
        <v>1453</v>
      </c>
      <c r="F2144" s="2" t="s">
        <v>14</v>
      </c>
      <c r="G2144" t="s">
        <v>35</v>
      </c>
      <c r="K2144" s="2">
        <v>1</v>
      </c>
      <c r="L2144" s="2" t="s">
        <v>34</v>
      </c>
      <c r="M2144" s="2" t="s">
        <v>34</v>
      </c>
      <c r="N2144" s="2" t="s">
        <v>34</v>
      </c>
      <c r="O2144" s="2" t="s">
        <v>34</v>
      </c>
      <c r="P2144" s="2" t="b">
        <v>0</v>
      </c>
    </row>
    <row r="2145" spans="1:16" x14ac:dyDescent="0.25">
      <c r="A2145" t="s">
        <v>1274</v>
      </c>
      <c r="B2145" s="12">
        <v>11.345440440996173</v>
      </c>
      <c r="C2145" s="2" t="s">
        <v>516</v>
      </c>
      <c r="D2145" t="s">
        <v>1453</v>
      </c>
      <c r="F2145" s="2" t="s">
        <v>14</v>
      </c>
      <c r="G2145" t="s">
        <v>35</v>
      </c>
      <c r="K2145" s="2">
        <v>1</v>
      </c>
      <c r="L2145" s="2" t="s">
        <v>34</v>
      </c>
      <c r="M2145" s="2" t="s">
        <v>34</v>
      </c>
      <c r="N2145" s="2" t="s">
        <v>34</v>
      </c>
      <c r="O2145" s="2" t="s">
        <v>34</v>
      </c>
      <c r="P2145" s="2" t="b">
        <v>0</v>
      </c>
    </row>
    <row r="2146" spans="1:16" x14ac:dyDescent="0.25">
      <c r="A2146" t="s">
        <v>1275</v>
      </c>
      <c r="B2146" s="12">
        <v>28.029564384749552</v>
      </c>
      <c r="C2146" s="2" t="s">
        <v>516</v>
      </c>
      <c r="D2146" t="s">
        <v>1453</v>
      </c>
      <c r="F2146" s="2" t="s">
        <v>14</v>
      </c>
      <c r="G2146" t="s">
        <v>35</v>
      </c>
      <c r="K2146" s="2">
        <v>1</v>
      </c>
      <c r="L2146" s="2" t="s">
        <v>34</v>
      </c>
      <c r="M2146" s="2" t="s">
        <v>34</v>
      </c>
      <c r="N2146" s="2" t="s">
        <v>34</v>
      </c>
      <c r="O2146" s="2" t="s">
        <v>34</v>
      </c>
      <c r="P2146" s="2" t="b">
        <v>0</v>
      </c>
    </row>
    <row r="2147" spans="1:16" x14ac:dyDescent="0.25">
      <c r="A2147" t="s">
        <v>1276</v>
      </c>
      <c r="B2147" s="12">
        <v>12.281004991371667</v>
      </c>
      <c r="C2147" s="2" t="s">
        <v>516</v>
      </c>
      <c r="D2147" t="s">
        <v>1453</v>
      </c>
      <c r="F2147" s="2" t="s">
        <v>14</v>
      </c>
      <c r="G2147" t="s">
        <v>35</v>
      </c>
      <c r="K2147" s="2">
        <v>1</v>
      </c>
      <c r="L2147" s="2" t="s">
        <v>34</v>
      </c>
      <c r="M2147" s="2" t="s">
        <v>34</v>
      </c>
      <c r="N2147" s="2" t="s">
        <v>34</v>
      </c>
      <c r="O2147" s="2" t="s">
        <v>34</v>
      </c>
      <c r="P2147" s="2" t="b">
        <v>0</v>
      </c>
    </row>
    <row r="2148" spans="1:16" x14ac:dyDescent="0.25">
      <c r="A2148" t="s">
        <v>1277</v>
      </c>
      <c r="B2148" s="12">
        <v>4.7261650994673721</v>
      </c>
      <c r="C2148" s="2" t="s">
        <v>516</v>
      </c>
      <c r="D2148" t="s">
        <v>1453</v>
      </c>
      <c r="F2148" s="2" t="s">
        <v>14</v>
      </c>
      <c r="G2148" t="s">
        <v>35</v>
      </c>
      <c r="K2148" s="2">
        <v>1</v>
      </c>
      <c r="L2148" s="2" t="s">
        <v>34</v>
      </c>
      <c r="M2148" s="2" t="s">
        <v>34</v>
      </c>
      <c r="N2148" s="2" t="s">
        <v>34</v>
      </c>
      <c r="O2148" s="2" t="s">
        <v>34</v>
      </c>
      <c r="P2148" s="2" t="b">
        <v>0</v>
      </c>
    </row>
    <row r="2149" spans="1:16" x14ac:dyDescent="0.25">
      <c r="A2149" t="s">
        <v>1278</v>
      </c>
      <c r="B2149" s="12">
        <v>4.5381263642265495</v>
      </c>
      <c r="C2149" s="2" t="s">
        <v>516</v>
      </c>
      <c r="D2149" t="s">
        <v>1453</v>
      </c>
      <c r="F2149" s="2" t="s">
        <v>14</v>
      </c>
      <c r="G2149" t="s">
        <v>35</v>
      </c>
      <c r="K2149" s="2">
        <v>1</v>
      </c>
      <c r="L2149" s="2" t="s">
        <v>34</v>
      </c>
      <c r="M2149" s="2" t="s">
        <v>34</v>
      </c>
      <c r="N2149" s="2" t="s">
        <v>34</v>
      </c>
      <c r="O2149" s="2" t="s">
        <v>34</v>
      </c>
      <c r="P2149" s="2" t="b">
        <v>0</v>
      </c>
    </row>
    <row r="2150" spans="1:16" x14ac:dyDescent="0.25">
      <c r="A2150" t="s">
        <v>1279</v>
      </c>
      <c r="B2150" s="12">
        <v>1.5247952965120408</v>
      </c>
      <c r="C2150" s="2" t="s">
        <v>516</v>
      </c>
      <c r="D2150" t="s">
        <v>1453</v>
      </c>
      <c r="F2150" s="2" t="s">
        <v>14</v>
      </c>
      <c r="G2150" t="s">
        <v>35</v>
      </c>
      <c r="K2150" s="2">
        <v>1</v>
      </c>
      <c r="L2150" s="2" t="s">
        <v>34</v>
      </c>
      <c r="M2150" s="2" t="s">
        <v>34</v>
      </c>
      <c r="N2150" s="2" t="s">
        <v>34</v>
      </c>
      <c r="O2150" s="2" t="s">
        <v>34</v>
      </c>
      <c r="P2150" s="2" t="b">
        <v>0</v>
      </c>
    </row>
    <row r="2151" spans="1:16" x14ac:dyDescent="0.25">
      <c r="A2151" t="s">
        <v>1280</v>
      </c>
      <c r="B2151" s="12">
        <v>12.397260306634262</v>
      </c>
      <c r="C2151" s="2" t="s">
        <v>516</v>
      </c>
      <c r="D2151" t="s">
        <v>1453</v>
      </c>
      <c r="F2151" s="2" t="s">
        <v>14</v>
      </c>
      <c r="G2151" t="s">
        <v>35</v>
      </c>
      <c r="K2151" s="2">
        <v>1</v>
      </c>
      <c r="L2151" s="2" t="s">
        <v>34</v>
      </c>
      <c r="M2151" s="2" t="s">
        <v>34</v>
      </c>
      <c r="N2151" s="2" t="s">
        <v>34</v>
      </c>
      <c r="O2151" s="2" t="s">
        <v>34</v>
      </c>
      <c r="P2151" s="2" t="b">
        <v>0</v>
      </c>
    </row>
    <row r="2152" spans="1:16" x14ac:dyDescent="0.25">
      <c r="A2152" t="s">
        <v>1281</v>
      </c>
      <c r="B2152" s="12">
        <v>30.116291121555133</v>
      </c>
      <c r="C2152" s="2" t="s">
        <v>516</v>
      </c>
      <c r="D2152" t="s">
        <v>1453</v>
      </c>
      <c r="F2152" s="2" t="s">
        <v>14</v>
      </c>
      <c r="G2152" t="s">
        <v>35</v>
      </c>
      <c r="K2152" s="2">
        <v>1</v>
      </c>
      <c r="L2152" s="2" t="s">
        <v>34</v>
      </c>
      <c r="M2152" s="2" t="s">
        <v>34</v>
      </c>
      <c r="N2152" s="2" t="s">
        <v>34</v>
      </c>
      <c r="O2152" s="2" t="s">
        <v>34</v>
      </c>
      <c r="P2152" s="2" t="b">
        <v>0</v>
      </c>
    </row>
    <row r="2153" spans="1:16" x14ac:dyDescent="0.25">
      <c r="A2153" t="s">
        <v>1282</v>
      </c>
      <c r="B2153" s="12">
        <v>7.4658831598301481</v>
      </c>
      <c r="C2153" s="2" t="s">
        <v>516</v>
      </c>
      <c r="D2153" t="s">
        <v>1453</v>
      </c>
      <c r="F2153" s="2" t="s">
        <v>14</v>
      </c>
      <c r="G2153" t="s">
        <v>35</v>
      </c>
      <c r="K2153" s="2">
        <v>1</v>
      </c>
      <c r="L2153" s="2" t="s">
        <v>34</v>
      </c>
      <c r="M2153" s="2" t="s">
        <v>34</v>
      </c>
      <c r="N2153" s="2" t="s">
        <v>34</v>
      </c>
      <c r="O2153" s="2" t="s">
        <v>34</v>
      </c>
      <c r="P2153" s="2" t="b">
        <v>0</v>
      </c>
    </row>
    <row r="2154" spans="1:16" x14ac:dyDescent="0.25">
      <c r="A2154" t="s">
        <v>1283</v>
      </c>
      <c r="B2154" s="12">
        <v>14.094350941673381</v>
      </c>
      <c r="C2154" s="2" t="s">
        <v>516</v>
      </c>
      <c r="D2154" t="s">
        <v>1453</v>
      </c>
      <c r="F2154" s="2" t="s">
        <v>14</v>
      </c>
      <c r="G2154" t="s">
        <v>35</v>
      </c>
      <c r="K2154" s="2">
        <v>1</v>
      </c>
      <c r="L2154" s="2" t="s">
        <v>34</v>
      </c>
      <c r="M2154" s="2" t="s">
        <v>34</v>
      </c>
      <c r="N2154" s="2" t="s">
        <v>34</v>
      </c>
      <c r="O2154" s="2" t="s">
        <v>34</v>
      </c>
      <c r="P2154" s="2" t="b">
        <v>0</v>
      </c>
    </row>
    <row r="2155" spans="1:16" x14ac:dyDescent="0.25">
      <c r="A2155" t="s">
        <v>1284</v>
      </c>
      <c r="B2155" s="12">
        <v>4.7407777131324664</v>
      </c>
      <c r="C2155" s="2" t="s">
        <v>516</v>
      </c>
      <c r="D2155" t="s">
        <v>1453</v>
      </c>
      <c r="F2155" s="2" t="s">
        <v>14</v>
      </c>
      <c r="G2155" t="s">
        <v>35</v>
      </c>
      <c r="K2155" s="2">
        <v>1</v>
      </c>
      <c r="L2155" s="2" t="s">
        <v>34</v>
      </c>
      <c r="M2155" s="2" t="s">
        <v>34</v>
      </c>
      <c r="N2155" s="2" t="s">
        <v>34</v>
      </c>
      <c r="O2155" s="2" t="s">
        <v>34</v>
      </c>
      <c r="P2155" s="2" t="b">
        <v>0</v>
      </c>
    </row>
    <row r="2156" spans="1:16" x14ac:dyDescent="0.25">
      <c r="A2156" t="s">
        <v>1285</v>
      </c>
      <c r="B2156" s="12">
        <v>8.27345671811789</v>
      </c>
      <c r="C2156" s="2" t="s">
        <v>516</v>
      </c>
      <c r="D2156" t="s">
        <v>1453</v>
      </c>
      <c r="F2156" s="2" t="s">
        <v>14</v>
      </c>
      <c r="G2156" t="s">
        <v>35</v>
      </c>
      <c r="K2156" s="2">
        <v>1</v>
      </c>
      <c r="L2156" s="2" t="s">
        <v>34</v>
      </c>
      <c r="M2156" s="2" t="s">
        <v>34</v>
      </c>
      <c r="N2156" s="2" t="s">
        <v>34</v>
      </c>
      <c r="O2156" s="2" t="s">
        <v>34</v>
      </c>
      <c r="P2156" s="2" t="b">
        <v>0</v>
      </c>
    </row>
    <row r="2157" spans="1:16" x14ac:dyDescent="0.25">
      <c r="A2157" t="s">
        <v>1286</v>
      </c>
      <c r="B2157" s="12">
        <v>4.8275458897847567</v>
      </c>
      <c r="C2157" s="2" t="s">
        <v>516</v>
      </c>
      <c r="D2157" t="s">
        <v>1453</v>
      </c>
      <c r="F2157" s="2" t="s">
        <v>14</v>
      </c>
      <c r="G2157" t="s">
        <v>35</v>
      </c>
      <c r="K2157" s="2">
        <v>1</v>
      </c>
      <c r="L2157" s="2" t="s">
        <v>34</v>
      </c>
      <c r="M2157" s="2" t="s">
        <v>34</v>
      </c>
      <c r="N2157" s="2" t="s">
        <v>34</v>
      </c>
      <c r="O2157" s="2" t="s">
        <v>34</v>
      </c>
      <c r="P2157" s="2" t="b">
        <v>0</v>
      </c>
    </row>
    <row r="2158" spans="1:16" x14ac:dyDescent="0.25">
      <c r="A2158" t="s">
        <v>1287</v>
      </c>
      <c r="B2158" s="12">
        <v>5.4763997012609149</v>
      </c>
      <c r="C2158" s="2" t="s">
        <v>516</v>
      </c>
      <c r="D2158" t="s">
        <v>1453</v>
      </c>
      <c r="F2158" s="2" t="s">
        <v>14</v>
      </c>
      <c r="G2158" t="s">
        <v>35</v>
      </c>
      <c r="K2158" s="2">
        <v>1</v>
      </c>
      <c r="L2158" s="2" t="s">
        <v>34</v>
      </c>
      <c r="M2158" s="2" t="s">
        <v>34</v>
      </c>
      <c r="N2158" s="2" t="s">
        <v>34</v>
      </c>
      <c r="O2158" s="2" t="s">
        <v>34</v>
      </c>
      <c r="P2158" s="2" t="b">
        <v>0</v>
      </c>
    </row>
    <row r="2159" spans="1:16" x14ac:dyDescent="0.25">
      <c r="A2159" t="s">
        <v>1288</v>
      </c>
      <c r="B2159" s="12">
        <v>8.087593464289256</v>
      </c>
      <c r="C2159" s="2" t="s">
        <v>516</v>
      </c>
      <c r="D2159" t="s">
        <v>1453</v>
      </c>
      <c r="F2159" s="2" t="s">
        <v>14</v>
      </c>
      <c r="G2159" t="s">
        <v>35</v>
      </c>
      <c r="K2159" s="2">
        <v>1</v>
      </c>
      <c r="L2159" s="2" t="s">
        <v>34</v>
      </c>
      <c r="M2159" s="2" t="s">
        <v>34</v>
      </c>
      <c r="N2159" s="2" t="s">
        <v>34</v>
      </c>
      <c r="O2159" s="2" t="s">
        <v>34</v>
      </c>
      <c r="P2159" s="2" t="b">
        <v>0</v>
      </c>
    </row>
    <row r="2160" spans="1:16" x14ac:dyDescent="0.25">
      <c r="A2160" t="s">
        <v>1289</v>
      </c>
      <c r="B2160" s="12">
        <v>8.7559350985798048</v>
      </c>
      <c r="C2160" s="2" t="s">
        <v>516</v>
      </c>
      <c r="D2160" t="s">
        <v>1453</v>
      </c>
      <c r="F2160" s="2" t="s">
        <v>14</v>
      </c>
      <c r="G2160" t="s">
        <v>35</v>
      </c>
      <c r="K2160" s="2">
        <v>1</v>
      </c>
      <c r="L2160" s="2" t="s">
        <v>34</v>
      </c>
      <c r="M2160" s="2" t="s">
        <v>34</v>
      </c>
      <c r="N2160" s="2" t="s">
        <v>34</v>
      </c>
      <c r="O2160" s="2" t="s">
        <v>34</v>
      </c>
      <c r="P2160" s="2" t="b">
        <v>0</v>
      </c>
    </row>
    <row r="2161" spans="1:16" x14ac:dyDescent="0.25">
      <c r="A2161" t="s">
        <v>1290</v>
      </c>
      <c r="B2161" s="12">
        <v>2.2758206496354796</v>
      </c>
      <c r="C2161" s="2" t="s">
        <v>516</v>
      </c>
      <c r="D2161" t="s">
        <v>1453</v>
      </c>
      <c r="F2161" s="2" t="s">
        <v>14</v>
      </c>
      <c r="G2161" t="s">
        <v>35</v>
      </c>
      <c r="K2161" s="2">
        <v>1</v>
      </c>
      <c r="L2161" s="2" t="s">
        <v>34</v>
      </c>
      <c r="M2161" s="2" t="s">
        <v>34</v>
      </c>
      <c r="N2161" s="2" t="s">
        <v>34</v>
      </c>
      <c r="O2161" s="2" t="s">
        <v>34</v>
      </c>
      <c r="P2161" s="2" t="b">
        <v>0</v>
      </c>
    </row>
    <row r="2162" spans="1:16" x14ac:dyDescent="0.25">
      <c r="A2162" t="s">
        <v>1291</v>
      </c>
      <c r="B2162" s="12">
        <v>8.0191877414211401</v>
      </c>
      <c r="C2162" s="2" t="s">
        <v>516</v>
      </c>
      <c r="D2162" t="s">
        <v>1453</v>
      </c>
      <c r="F2162" s="2" t="s">
        <v>14</v>
      </c>
      <c r="G2162" t="s">
        <v>35</v>
      </c>
      <c r="K2162" s="2">
        <v>1</v>
      </c>
      <c r="L2162" s="2" t="s">
        <v>34</v>
      </c>
      <c r="M2162" s="2" t="s">
        <v>34</v>
      </c>
      <c r="N2162" s="2" t="s">
        <v>34</v>
      </c>
      <c r="O2162" s="2" t="s">
        <v>34</v>
      </c>
      <c r="P2162" s="2" t="b">
        <v>0</v>
      </c>
    </row>
    <row r="2163" spans="1:16" x14ac:dyDescent="0.25">
      <c r="A2163" t="s">
        <v>1292</v>
      </c>
      <c r="B2163" s="12">
        <v>12.102464355852929</v>
      </c>
      <c r="C2163" s="2" t="s">
        <v>516</v>
      </c>
      <c r="D2163" t="s">
        <v>1453</v>
      </c>
      <c r="F2163" s="2" t="s">
        <v>14</v>
      </c>
      <c r="G2163" t="s">
        <v>35</v>
      </c>
      <c r="K2163" s="2">
        <v>1</v>
      </c>
      <c r="L2163" s="2" t="s">
        <v>34</v>
      </c>
      <c r="M2163" s="2" t="s">
        <v>34</v>
      </c>
      <c r="N2163" s="2" t="s">
        <v>34</v>
      </c>
      <c r="O2163" s="2" t="s">
        <v>34</v>
      </c>
      <c r="P2163" s="2" t="b">
        <v>0</v>
      </c>
    </row>
    <row r="2164" spans="1:16" x14ac:dyDescent="0.25">
      <c r="A2164" t="s">
        <v>1293</v>
      </c>
      <c r="B2164" s="12">
        <v>23.601522582223147</v>
      </c>
      <c r="C2164" s="2" t="s">
        <v>516</v>
      </c>
      <c r="D2164" t="s">
        <v>1453</v>
      </c>
      <c r="F2164" s="2" t="s">
        <v>14</v>
      </c>
      <c r="G2164" t="s">
        <v>35</v>
      </c>
      <c r="K2164" s="2">
        <v>1</v>
      </c>
      <c r="L2164" s="2" t="s">
        <v>34</v>
      </c>
      <c r="M2164" s="2" t="s">
        <v>34</v>
      </c>
      <c r="N2164" s="2" t="s">
        <v>34</v>
      </c>
      <c r="O2164" s="2" t="s">
        <v>34</v>
      </c>
      <c r="P2164" s="2" t="b">
        <v>0</v>
      </c>
    </row>
    <row r="2165" spans="1:16" x14ac:dyDescent="0.25">
      <c r="A2165" t="s">
        <v>1294</v>
      </c>
      <c r="B2165" s="12">
        <v>23.625095275248498</v>
      </c>
      <c r="C2165" s="2" t="s">
        <v>516</v>
      </c>
      <c r="D2165" t="s">
        <v>1453</v>
      </c>
      <c r="F2165" s="2" t="s">
        <v>14</v>
      </c>
      <c r="G2165" t="s">
        <v>35</v>
      </c>
      <c r="K2165" s="2">
        <v>1</v>
      </c>
      <c r="L2165" s="2" t="s">
        <v>34</v>
      </c>
      <c r="M2165" s="2" t="s">
        <v>34</v>
      </c>
      <c r="N2165" s="2" t="s">
        <v>34</v>
      </c>
      <c r="O2165" s="2" t="s">
        <v>34</v>
      </c>
      <c r="P2165" s="2" t="b">
        <v>0</v>
      </c>
    </row>
    <row r="2166" spans="1:16" x14ac:dyDescent="0.25">
      <c r="A2166" t="s">
        <v>1295</v>
      </c>
      <c r="B2166" s="12">
        <v>10.809119004069188</v>
      </c>
      <c r="C2166" s="2" t="s">
        <v>516</v>
      </c>
      <c r="D2166" t="s">
        <v>1453</v>
      </c>
      <c r="F2166" s="2" t="s">
        <v>14</v>
      </c>
      <c r="G2166" t="s">
        <v>35</v>
      </c>
      <c r="K2166" s="2">
        <v>1</v>
      </c>
      <c r="L2166" s="2" t="s">
        <v>34</v>
      </c>
      <c r="M2166" s="2" t="s">
        <v>34</v>
      </c>
      <c r="N2166" s="2" t="s">
        <v>34</v>
      </c>
      <c r="O2166" s="2" t="s">
        <v>34</v>
      </c>
      <c r="P2166" s="2" t="b">
        <v>0</v>
      </c>
    </row>
    <row r="2167" spans="1:16" x14ac:dyDescent="0.25">
      <c r="A2167" t="s">
        <v>1296</v>
      </c>
      <c r="B2167" s="12">
        <v>15.451360068325963</v>
      </c>
      <c r="C2167" s="2" t="s">
        <v>516</v>
      </c>
      <c r="D2167" t="s">
        <v>1453</v>
      </c>
      <c r="F2167" s="2" t="s">
        <v>14</v>
      </c>
      <c r="G2167" t="s">
        <v>35</v>
      </c>
      <c r="K2167" s="2">
        <v>1</v>
      </c>
      <c r="L2167" s="2" t="s">
        <v>34</v>
      </c>
      <c r="M2167" s="2" t="s">
        <v>34</v>
      </c>
      <c r="N2167" s="2" t="s">
        <v>34</v>
      </c>
      <c r="O2167" s="2" t="s">
        <v>34</v>
      </c>
      <c r="P2167" s="2" t="b">
        <v>0</v>
      </c>
    </row>
    <row r="2168" spans="1:16" x14ac:dyDescent="0.25">
      <c r="A2168" t="s">
        <v>1297</v>
      </c>
      <c r="B2168" s="12">
        <v>33.259628930148125</v>
      </c>
      <c r="C2168" s="2" t="s">
        <v>516</v>
      </c>
      <c r="D2168" t="s">
        <v>1453</v>
      </c>
      <c r="F2168" s="2" t="s">
        <v>14</v>
      </c>
      <c r="G2168" t="s">
        <v>35</v>
      </c>
      <c r="K2168" s="2">
        <v>1</v>
      </c>
      <c r="L2168" s="2" t="s">
        <v>34</v>
      </c>
      <c r="M2168" s="2" t="s">
        <v>34</v>
      </c>
      <c r="N2168" s="2" t="s">
        <v>34</v>
      </c>
      <c r="O2168" s="2" t="s">
        <v>34</v>
      </c>
      <c r="P2168" s="2" t="b">
        <v>0</v>
      </c>
    </row>
    <row r="2169" spans="1:16" x14ac:dyDescent="0.25">
      <c r="A2169" t="s">
        <v>1298</v>
      </c>
      <c r="B2169" s="12">
        <v>17.526520755927741</v>
      </c>
      <c r="C2169" s="2" t="s">
        <v>516</v>
      </c>
      <c r="D2169" t="s">
        <v>1453</v>
      </c>
      <c r="F2169" s="2" t="s">
        <v>14</v>
      </c>
      <c r="G2169" t="s">
        <v>35</v>
      </c>
      <c r="K2169" s="2">
        <v>1</v>
      </c>
      <c r="L2169" s="2" t="s">
        <v>34</v>
      </c>
      <c r="M2169" s="2" t="s">
        <v>34</v>
      </c>
      <c r="N2169" s="2" t="s">
        <v>34</v>
      </c>
      <c r="O2169" s="2" t="s">
        <v>34</v>
      </c>
      <c r="P2169" s="2" t="b">
        <v>0</v>
      </c>
    </row>
    <row r="2170" spans="1:16" x14ac:dyDescent="0.25">
      <c r="A2170" t="s">
        <v>1299</v>
      </c>
      <c r="B2170" s="12">
        <v>11.256482530309794</v>
      </c>
      <c r="C2170" s="2" t="s">
        <v>516</v>
      </c>
      <c r="D2170" t="s">
        <v>1453</v>
      </c>
      <c r="F2170" s="2" t="s">
        <v>14</v>
      </c>
      <c r="G2170" t="s">
        <v>35</v>
      </c>
      <c r="K2170" s="2">
        <v>1</v>
      </c>
      <c r="L2170" s="2" t="s">
        <v>34</v>
      </c>
      <c r="M2170" s="2" t="s">
        <v>34</v>
      </c>
      <c r="N2170" s="2" t="s">
        <v>34</v>
      </c>
      <c r="O2170" s="2" t="s">
        <v>34</v>
      </c>
      <c r="P2170" s="2" t="b">
        <v>0</v>
      </c>
    </row>
    <row r="2171" spans="1:16" x14ac:dyDescent="0.25">
      <c r="A2171" t="s">
        <v>1300</v>
      </c>
      <c r="B2171" s="12">
        <v>1.2310383732901864</v>
      </c>
      <c r="C2171" s="2" t="s">
        <v>516</v>
      </c>
      <c r="D2171" t="s">
        <v>1453</v>
      </c>
      <c r="F2171" s="2" t="s">
        <v>14</v>
      </c>
      <c r="G2171" t="s">
        <v>35</v>
      </c>
      <c r="K2171" s="2">
        <v>1</v>
      </c>
      <c r="L2171" s="2" t="s">
        <v>34</v>
      </c>
      <c r="M2171" s="2" t="s">
        <v>34</v>
      </c>
      <c r="N2171" s="2" t="s">
        <v>34</v>
      </c>
      <c r="O2171" s="2" t="s">
        <v>34</v>
      </c>
      <c r="P2171" s="2" t="b">
        <v>0</v>
      </c>
    </row>
    <row r="2172" spans="1:16" x14ac:dyDescent="0.25">
      <c r="A2172" t="s">
        <v>1301</v>
      </c>
      <c r="B2172" s="12">
        <v>46.901297230864863</v>
      </c>
      <c r="C2172" s="2" t="s">
        <v>516</v>
      </c>
      <c r="D2172" t="s">
        <v>1453</v>
      </c>
      <c r="F2172" s="2" t="s">
        <v>14</v>
      </c>
      <c r="G2172" t="s">
        <v>35</v>
      </c>
      <c r="K2172" s="2">
        <v>1</v>
      </c>
      <c r="L2172" s="2" t="s">
        <v>34</v>
      </c>
      <c r="M2172" s="2" t="s">
        <v>34</v>
      </c>
      <c r="N2172" s="2" t="s">
        <v>34</v>
      </c>
      <c r="O2172" s="2" t="s">
        <v>34</v>
      </c>
      <c r="P2172" s="2" t="b">
        <v>0</v>
      </c>
    </row>
    <row r="2173" spans="1:16" x14ac:dyDescent="0.25">
      <c r="A2173" t="s">
        <v>1302</v>
      </c>
      <c r="B2173" s="12">
        <v>25.10564819961451</v>
      </c>
      <c r="C2173" s="2" t="s">
        <v>516</v>
      </c>
      <c r="D2173" t="s">
        <v>1453</v>
      </c>
      <c r="F2173" s="2" t="s">
        <v>14</v>
      </c>
      <c r="G2173" t="s">
        <v>35</v>
      </c>
      <c r="K2173" s="2">
        <v>1</v>
      </c>
      <c r="L2173" s="2" t="s">
        <v>34</v>
      </c>
      <c r="M2173" s="2" t="s">
        <v>34</v>
      </c>
      <c r="N2173" s="2" t="s">
        <v>34</v>
      </c>
      <c r="O2173" s="2" t="s">
        <v>34</v>
      </c>
      <c r="P2173" s="2" t="b">
        <v>0</v>
      </c>
    </row>
    <row r="2174" spans="1:16" x14ac:dyDescent="0.25">
      <c r="A2174" t="s">
        <v>1303</v>
      </c>
      <c r="B2174" s="12">
        <v>11.147434252329365</v>
      </c>
      <c r="C2174" s="2" t="s">
        <v>516</v>
      </c>
      <c r="D2174" t="s">
        <v>1453</v>
      </c>
      <c r="F2174" s="2" t="s">
        <v>14</v>
      </c>
      <c r="G2174" t="s">
        <v>35</v>
      </c>
      <c r="K2174" s="2">
        <v>1</v>
      </c>
      <c r="L2174" s="2" t="s">
        <v>34</v>
      </c>
      <c r="M2174" s="2" t="s">
        <v>34</v>
      </c>
      <c r="N2174" s="2" t="s">
        <v>34</v>
      </c>
      <c r="O2174" s="2" t="s">
        <v>34</v>
      </c>
      <c r="P2174" s="2" t="b">
        <v>0</v>
      </c>
    </row>
    <row r="2175" spans="1:16" x14ac:dyDescent="0.25">
      <c r="A2175" t="s">
        <v>1304</v>
      </c>
      <c r="B2175" s="12">
        <v>8.0043182073834309</v>
      </c>
      <c r="C2175" s="2" t="s">
        <v>516</v>
      </c>
      <c r="D2175" t="s">
        <v>1453</v>
      </c>
      <c r="F2175" s="2" t="s">
        <v>14</v>
      </c>
      <c r="G2175" t="s">
        <v>35</v>
      </c>
      <c r="K2175" s="2">
        <v>1</v>
      </c>
      <c r="L2175" s="2" t="s">
        <v>34</v>
      </c>
      <c r="M2175" s="2" t="s">
        <v>34</v>
      </c>
      <c r="N2175" s="2" t="s">
        <v>34</v>
      </c>
      <c r="O2175" s="2" t="s">
        <v>34</v>
      </c>
      <c r="P2175" s="2" t="b">
        <v>0</v>
      </c>
    </row>
    <row r="2176" spans="1:16" x14ac:dyDescent="0.25">
      <c r="A2176" t="s">
        <v>1305</v>
      </c>
      <c r="B2176" s="12">
        <v>0.2099532332200704</v>
      </c>
      <c r="C2176" s="2" t="s">
        <v>516</v>
      </c>
      <c r="D2176" t="s">
        <v>1453</v>
      </c>
      <c r="F2176" s="2" t="s">
        <v>14</v>
      </c>
      <c r="G2176" t="s">
        <v>35</v>
      </c>
      <c r="K2176" s="2">
        <v>1</v>
      </c>
      <c r="L2176" s="2" t="s">
        <v>34</v>
      </c>
      <c r="M2176" s="2" t="s">
        <v>34</v>
      </c>
      <c r="N2176" s="2" t="s">
        <v>34</v>
      </c>
      <c r="O2176" s="2" t="s">
        <v>34</v>
      </c>
      <c r="P2176" s="2" t="b">
        <v>0</v>
      </c>
    </row>
    <row r="2177" spans="1:16" x14ac:dyDescent="0.25">
      <c r="A2177" t="s">
        <v>1306</v>
      </c>
      <c r="B2177" s="12">
        <v>15.394956337280334</v>
      </c>
      <c r="C2177" s="2" t="s">
        <v>516</v>
      </c>
      <c r="D2177" t="s">
        <v>1453</v>
      </c>
      <c r="F2177" s="2" t="s">
        <v>14</v>
      </c>
      <c r="G2177" t="s">
        <v>35</v>
      </c>
      <c r="K2177" s="2">
        <v>1</v>
      </c>
      <c r="L2177" s="2" t="s">
        <v>34</v>
      </c>
      <c r="M2177" s="2" t="s">
        <v>34</v>
      </c>
      <c r="N2177" s="2" t="s">
        <v>34</v>
      </c>
      <c r="O2177" s="2" t="s">
        <v>34</v>
      </c>
      <c r="P2177" s="2" t="b">
        <v>0</v>
      </c>
    </row>
    <row r="2178" spans="1:16" x14ac:dyDescent="0.25">
      <c r="A2178" t="s">
        <v>1307</v>
      </c>
      <c r="B2178" s="12">
        <v>13.848580047978984</v>
      </c>
      <c r="C2178" s="2" t="s">
        <v>516</v>
      </c>
      <c r="D2178" t="s">
        <v>1453</v>
      </c>
      <c r="F2178" s="2" t="s">
        <v>14</v>
      </c>
      <c r="G2178" t="s">
        <v>35</v>
      </c>
      <c r="K2178" s="2">
        <v>1</v>
      </c>
      <c r="L2178" s="2" t="s">
        <v>34</v>
      </c>
      <c r="M2178" s="2" t="s">
        <v>34</v>
      </c>
      <c r="N2178" s="2" t="s">
        <v>34</v>
      </c>
      <c r="O2178" s="2" t="s">
        <v>34</v>
      </c>
      <c r="P2178" s="2" t="b">
        <v>0</v>
      </c>
    </row>
    <row r="2179" spans="1:16" x14ac:dyDescent="0.25">
      <c r="A2179" t="s">
        <v>1308</v>
      </c>
      <c r="B2179" s="12">
        <v>5.9982021613582308</v>
      </c>
      <c r="C2179" s="2" t="s">
        <v>516</v>
      </c>
      <c r="D2179" t="s">
        <v>1453</v>
      </c>
      <c r="F2179" s="2" t="s">
        <v>14</v>
      </c>
      <c r="G2179" t="s">
        <v>35</v>
      </c>
      <c r="K2179" s="2">
        <v>1</v>
      </c>
      <c r="L2179" s="2" t="s">
        <v>34</v>
      </c>
      <c r="M2179" s="2" t="s">
        <v>34</v>
      </c>
      <c r="N2179" s="2" t="s">
        <v>34</v>
      </c>
      <c r="O2179" s="2" t="s">
        <v>34</v>
      </c>
      <c r="P2179" s="2" t="b">
        <v>0</v>
      </c>
    </row>
    <row r="2180" spans="1:16" x14ac:dyDescent="0.25">
      <c r="A2180" t="s">
        <v>1309</v>
      </c>
      <c r="B2180" s="12">
        <v>10.975409242185645</v>
      </c>
      <c r="C2180" s="2" t="s">
        <v>516</v>
      </c>
      <c r="D2180" t="s">
        <v>1453</v>
      </c>
      <c r="F2180" s="2" t="s">
        <v>14</v>
      </c>
      <c r="G2180" t="s">
        <v>35</v>
      </c>
      <c r="K2180" s="2">
        <v>1</v>
      </c>
      <c r="L2180" s="2" t="s">
        <v>34</v>
      </c>
      <c r="M2180" s="2" t="s">
        <v>34</v>
      </c>
      <c r="N2180" s="2" t="s">
        <v>34</v>
      </c>
      <c r="O2180" s="2" t="s">
        <v>34</v>
      </c>
      <c r="P2180" s="2" t="b">
        <v>0</v>
      </c>
    </row>
    <row r="2181" spans="1:16" x14ac:dyDescent="0.25">
      <c r="A2181" t="s">
        <v>1310</v>
      </c>
      <c r="B2181" s="12">
        <v>29.89792814313444</v>
      </c>
      <c r="C2181" s="2" t="s">
        <v>516</v>
      </c>
      <c r="D2181" t="s">
        <v>1453</v>
      </c>
      <c r="F2181" s="2" t="s">
        <v>14</v>
      </c>
      <c r="G2181" t="s">
        <v>35</v>
      </c>
      <c r="K2181" s="2">
        <v>1</v>
      </c>
      <c r="L2181" s="2" t="s">
        <v>34</v>
      </c>
      <c r="M2181" s="2" t="s">
        <v>34</v>
      </c>
      <c r="N2181" s="2" t="s">
        <v>34</v>
      </c>
      <c r="O2181" s="2" t="s">
        <v>34</v>
      </c>
      <c r="P2181" s="2" t="b">
        <v>0</v>
      </c>
    </row>
    <row r="2182" spans="1:16" x14ac:dyDescent="0.25">
      <c r="A2182" t="s">
        <v>1311</v>
      </c>
      <c r="B2182" s="12">
        <v>8.7126708336378798</v>
      </c>
      <c r="C2182" s="2" t="s">
        <v>516</v>
      </c>
      <c r="D2182" t="s">
        <v>1453</v>
      </c>
      <c r="F2182" s="2" t="s">
        <v>14</v>
      </c>
      <c r="G2182" t="s">
        <v>35</v>
      </c>
      <c r="K2182" s="2">
        <v>1</v>
      </c>
      <c r="L2182" s="2" t="s">
        <v>34</v>
      </c>
      <c r="M2182" s="2" t="s">
        <v>34</v>
      </c>
      <c r="N2182" s="2" t="s">
        <v>34</v>
      </c>
      <c r="O2182" s="2" t="s">
        <v>34</v>
      </c>
      <c r="P2182" s="2" t="b">
        <v>0</v>
      </c>
    </row>
    <row r="2183" spans="1:16" x14ac:dyDescent="0.25">
      <c r="A2183" t="s">
        <v>1312</v>
      </c>
      <c r="B2183" s="12">
        <v>14.994186259533484</v>
      </c>
      <c r="C2183" s="2" t="s">
        <v>516</v>
      </c>
      <c r="D2183" t="s">
        <v>1453</v>
      </c>
      <c r="F2183" s="2" t="s">
        <v>14</v>
      </c>
      <c r="G2183" t="s">
        <v>35</v>
      </c>
      <c r="K2183" s="2">
        <v>1</v>
      </c>
      <c r="L2183" s="2" t="s">
        <v>34</v>
      </c>
      <c r="M2183" s="2" t="s">
        <v>34</v>
      </c>
      <c r="N2183" s="2" t="s">
        <v>34</v>
      </c>
      <c r="O2183" s="2" t="s">
        <v>34</v>
      </c>
      <c r="P2183" s="2" t="b">
        <v>0</v>
      </c>
    </row>
    <row r="2184" spans="1:16" x14ac:dyDescent="0.25">
      <c r="A2184" t="s">
        <v>1313</v>
      </c>
      <c r="B2184" s="12">
        <v>4.9235829320246527</v>
      </c>
      <c r="C2184" s="2" t="s">
        <v>516</v>
      </c>
      <c r="D2184" t="s">
        <v>1453</v>
      </c>
      <c r="F2184" s="2" t="s">
        <v>14</v>
      </c>
      <c r="G2184" t="s">
        <v>35</v>
      </c>
      <c r="K2184" s="2">
        <v>1</v>
      </c>
      <c r="L2184" s="2" t="s">
        <v>34</v>
      </c>
      <c r="M2184" s="2" t="s">
        <v>34</v>
      </c>
      <c r="N2184" s="2" t="s">
        <v>34</v>
      </c>
      <c r="O2184" s="2" t="s">
        <v>34</v>
      </c>
      <c r="P2184" s="2" t="b">
        <v>0</v>
      </c>
    </row>
    <row r="2185" spans="1:16" x14ac:dyDescent="0.25">
      <c r="A2185" t="s">
        <v>1314</v>
      </c>
      <c r="B2185" s="12">
        <v>2.4963865262885445</v>
      </c>
      <c r="C2185" s="2" t="s">
        <v>516</v>
      </c>
      <c r="D2185" t="s">
        <v>1453</v>
      </c>
      <c r="F2185" s="2" t="s">
        <v>14</v>
      </c>
      <c r="G2185" t="s">
        <v>35</v>
      </c>
      <c r="K2185" s="2">
        <v>1</v>
      </c>
      <c r="L2185" s="2" t="s">
        <v>34</v>
      </c>
      <c r="M2185" s="2" t="s">
        <v>34</v>
      </c>
      <c r="N2185" s="2" t="s">
        <v>34</v>
      </c>
      <c r="O2185" s="2" t="s">
        <v>34</v>
      </c>
      <c r="P2185" s="2" t="b">
        <v>0</v>
      </c>
    </row>
    <row r="2186" spans="1:16" x14ac:dyDescent="0.25">
      <c r="A2186" t="s">
        <v>1315</v>
      </c>
      <c r="B2186" s="12">
        <v>13.81777591368224</v>
      </c>
      <c r="C2186" s="2" t="s">
        <v>516</v>
      </c>
      <c r="D2186" t="s">
        <v>1453</v>
      </c>
      <c r="F2186" s="2" t="s">
        <v>14</v>
      </c>
      <c r="G2186" t="s">
        <v>35</v>
      </c>
      <c r="K2186" s="2">
        <v>1</v>
      </c>
      <c r="L2186" s="2" t="s">
        <v>34</v>
      </c>
      <c r="M2186" s="2" t="s">
        <v>34</v>
      </c>
      <c r="N2186" s="2" t="s">
        <v>34</v>
      </c>
      <c r="O2186" s="2" t="s">
        <v>34</v>
      </c>
      <c r="P2186" s="2" t="b">
        <v>0</v>
      </c>
    </row>
    <row r="2187" spans="1:16" x14ac:dyDescent="0.25">
      <c r="A2187" t="s">
        <v>1316</v>
      </c>
      <c r="B2187" s="12">
        <v>7.4029218762083797</v>
      </c>
      <c r="C2187" s="2" t="s">
        <v>516</v>
      </c>
      <c r="D2187" t="s">
        <v>1453</v>
      </c>
      <c r="F2187" s="2" t="s">
        <v>14</v>
      </c>
      <c r="G2187" t="s">
        <v>35</v>
      </c>
      <c r="K2187" s="2">
        <v>1</v>
      </c>
      <c r="L2187" s="2" t="s">
        <v>34</v>
      </c>
      <c r="M2187" s="2" t="s">
        <v>34</v>
      </c>
      <c r="N2187" s="2" t="s">
        <v>34</v>
      </c>
      <c r="O2187" s="2" t="s">
        <v>34</v>
      </c>
      <c r="P2187" s="2" t="b">
        <v>0</v>
      </c>
    </row>
    <row r="2188" spans="1:16" x14ac:dyDescent="0.25">
      <c r="A2188" t="s">
        <v>1317</v>
      </c>
      <c r="B2188" s="12">
        <v>15.579022741471958</v>
      </c>
      <c r="C2188" s="2" t="s">
        <v>516</v>
      </c>
      <c r="D2188" t="s">
        <v>1453</v>
      </c>
      <c r="F2188" s="2" t="s">
        <v>14</v>
      </c>
      <c r="G2188" t="s">
        <v>35</v>
      </c>
      <c r="K2188" s="2">
        <v>1</v>
      </c>
      <c r="L2188" s="2" t="s">
        <v>34</v>
      </c>
      <c r="M2188" s="2" t="s">
        <v>34</v>
      </c>
      <c r="N2188" s="2" t="s">
        <v>34</v>
      </c>
      <c r="O2188" s="2" t="s">
        <v>34</v>
      </c>
      <c r="P2188" s="2" t="b">
        <v>0</v>
      </c>
    </row>
    <row r="2189" spans="1:16" x14ac:dyDescent="0.25">
      <c r="A2189" t="s">
        <v>1318</v>
      </c>
      <c r="B2189" s="12">
        <v>31.839295421268403</v>
      </c>
      <c r="C2189" s="2" t="s">
        <v>516</v>
      </c>
      <c r="D2189" t="s">
        <v>1453</v>
      </c>
      <c r="F2189" s="2" t="s">
        <v>14</v>
      </c>
      <c r="G2189" t="s">
        <v>35</v>
      </c>
      <c r="K2189" s="2">
        <v>1</v>
      </c>
      <c r="L2189" s="2" t="s">
        <v>34</v>
      </c>
      <c r="M2189" s="2" t="s">
        <v>34</v>
      </c>
      <c r="N2189" s="2" t="s">
        <v>34</v>
      </c>
      <c r="O2189" s="2" t="s">
        <v>34</v>
      </c>
      <c r="P2189" s="2" t="b">
        <v>0</v>
      </c>
    </row>
    <row r="2190" spans="1:16" x14ac:dyDescent="0.25">
      <c r="A2190" t="s">
        <v>1319</v>
      </c>
      <c r="B2190" s="12">
        <v>9.8409789183089842</v>
      </c>
      <c r="C2190" s="2" t="s">
        <v>516</v>
      </c>
      <c r="D2190" t="s">
        <v>1453</v>
      </c>
      <c r="F2190" s="2" t="s">
        <v>14</v>
      </c>
      <c r="G2190" t="s">
        <v>35</v>
      </c>
      <c r="K2190" s="2">
        <v>1</v>
      </c>
      <c r="L2190" s="2" t="s">
        <v>34</v>
      </c>
      <c r="M2190" s="2" t="s">
        <v>34</v>
      </c>
      <c r="N2190" s="2" t="s">
        <v>34</v>
      </c>
      <c r="O2190" s="2" t="s">
        <v>34</v>
      </c>
      <c r="P2190" s="2" t="b">
        <v>0</v>
      </c>
    </row>
    <row r="2191" spans="1:16" x14ac:dyDescent="0.25">
      <c r="A2191" t="s">
        <v>1320</v>
      </c>
      <c r="B2191" s="12">
        <v>1.8182653369618988</v>
      </c>
      <c r="C2191" s="2" t="s">
        <v>516</v>
      </c>
      <c r="D2191" t="s">
        <v>1453</v>
      </c>
      <c r="F2191" s="2" t="s">
        <v>14</v>
      </c>
      <c r="G2191" t="s">
        <v>35</v>
      </c>
      <c r="K2191" s="2">
        <v>1</v>
      </c>
      <c r="L2191" s="2" t="s">
        <v>34</v>
      </c>
      <c r="M2191" s="2" t="s">
        <v>34</v>
      </c>
      <c r="N2191" s="2" t="s">
        <v>34</v>
      </c>
      <c r="O2191" s="2" t="s">
        <v>34</v>
      </c>
      <c r="P2191" s="2" t="b">
        <v>0</v>
      </c>
    </row>
    <row r="2192" spans="1:16" x14ac:dyDescent="0.25">
      <c r="A2192" t="s">
        <v>1321</v>
      </c>
      <c r="B2192" s="12">
        <v>41.097127110628676</v>
      </c>
      <c r="C2192" s="2" t="s">
        <v>516</v>
      </c>
      <c r="D2192" t="s">
        <v>1453</v>
      </c>
      <c r="F2192" s="2" t="s">
        <v>14</v>
      </c>
      <c r="G2192" t="s">
        <v>35</v>
      </c>
      <c r="K2192" s="2">
        <v>1</v>
      </c>
      <c r="L2192" s="2" t="s">
        <v>34</v>
      </c>
      <c r="M2192" s="2" t="s">
        <v>34</v>
      </c>
      <c r="N2192" s="2" t="s">
        <v>34</v>
      </c>
      <c r="O2192" s="2" t="s">
        <v>34</v>
      </c>
      <c r="P2192" s="2" t="b">
        <v>0</v>
      </c>
    </row>
    <row r="2193" spans="1:52" x14ac:dyDescent="0.25">
      <c r="A2193" t="s">
        <v>1322</v>
      </c>
      <c r="B2193" s="12">
        <v>46.242665676295246</v>
      </c>
      <c r="C2193" s="2" t="s">
        <v>516</v>
      </c>
      <c r="D2193" t="s">
        <v>1453</v>
      </c>
      <c r="F2193" s="2" t="s">
        <v>14</v>
      </c>
      <c r="G2193" t="s">
        <v>35</v>
      </c>
      <c r="K2193" s="2">
        <v>1</v>
      </c>
      <c r="L2193" s="2" t="s">
        <v>34</v>
      </c>
      <c r="M2193" s="2" t="s">
        <v>34</v>
      </c>
      <c r="N2193" s="2" t="s">
        <v>34</v>
      </c>
      <c r="O2193" s="2" t="s">
        <v>34</v>
      </c>
      <c r="P2193" s="2" t="b">
        <v>0</v>
      </c>
    </row>
    <row r="2194" spans="1:52" x14ac:dyDescent="0.25">
      <c r="A2194" t="s">
        <v>1323</v>
      </c>
      <c r="B2194" s="12">
        <v>54.575456783521098</v>
      </c>
      <c r="C2194" s="2" t="s">
        <v>516</v>
      </c>
      <c r="D2194" t="s">
        <v>1453</v>
      </c>
      <c r="F2194" s="2" t="s">
        <v>14</v>
      </c>
      <c r="G2194" t="s">
        <v>35</v>
      </c>
      <c r="K2194" s="2">
        <v>1</v>
      </c>
      <c r="L2194" s="2" t="s">
        <v>34</v>
      </c>
      <c r="M2194" s="2" t="s">
        <v>34</v>
      </c>
      <c r="N2194" s="2" t="s">
        <v>34</v>
      </c>
      <c r="O2194" s="2" t="s">
        <v>34</v>
      </c>
      <c r="P2194" s="2" t="b">
        <v>0</v>
      </c>
    </row>
    <row r="2195" spans="1:52" x14ac:dyDescent="0.25">
      <c r="A2195" t="s">
        <v>1324</v>
      </c>
      <c r="B2195" s="12">
        <v>10.779505453264939</v>
      </c>
      <c r="C2195" s="2" t="s">
        <v>516</v>
      </c>
      <c r="D2195" t="s">
        <v>1453</v>
      </c>
      <c r="F2195" s="2" t="s">
        <v>14</v>
      </c>
      <c r="G2195" t="s">
        <v>35</v>
      </c>
      <c r="K2195" s="2">
        <v>1</v>
      </c>
      <c r="L2195" s="2" t="s">
        <v>34</v>
      </c>
      <c r="M2195" s="2" t="s">
        <v>34</v>
      </c>
      <c r="N2195" s="2" t="s">
        <v>34</v>
      </c>
      <c r="O2195" s="2" t="s">
        <v>34</v>
      </c>
      <c r="P2195" s="2" t="b">
        <v>0</v>
      </c>
    </row>
    <row r="2196" spans="1:52" x14ac:dyDescent="0.25">
      <c r="A2196" t="s">
        <v>1325</v>
      </c>
      <c r="B2196" s="12">
        <v>99.100047888767662</v>
      </c>
      <c r="C2196" s="2" t="s">
        <v>516</v>
      </c>
      <c r="D2196" t="s">
        <v>1453</v>
      </c>
      <c r="F2196" s="2" t="s">
        <v>14</v>
      </c>
      <c r="G2196" t="s">
        <v>35</v>
      </c>
      <c r="K2196" s="2">
        <v>1</v>
      </c>
      <c r="L2196" s="2" t="s">
        <v>34</v>
      </c>
      <c r="M2196" s="2" t="s">
        <v>34</v>
      </c>
      <c r="N2196" s="2" t="s">
        <v>34</v>
      </c>
      <c r="O2196" s="2" t="s">
        <v>34</v>
      </c>
      <c r="P2196" s="2" t="b">
        <v>0</v>
      </c>
    </row>
    <row r="2197" spans="1:52" x14ac:dyDescent="0.25">
      <c r="A2197" t="s">
        <v>1326</v>
      </c>
      <c r="B2197" s="12">
        <v>21.789137035050754</v>
      </c>
      <c r="C2197" s="2" t="s">
        <v>516</v>
      </c>
      <c r="D2197" t="s">
        <v>1453</v>
      </c>
      <c r="F2197" s="2" t="s">
        <v>14</v>
      </c>
      <c r="G2197" t="s">
        <v>35</v>
      </c>
      <c r="K2197" s="2">
        <v>1</v>
      </c>
      <c r="L2197" s="2" t="s">
        <v>34</v>
      </c>
      <c r="M2197" s="2" t="s">
        <v>34</v>
      </c>
      <c r="N2197" s="2" t="s">
        <v>34</v>
      </c>
      <c r="O2197" s="2" t="s">
        <v>34</v>
      </c>
      <c r="P2197" s="2" t="b">
        <v>0</v>
      </c>
    </row>
    <row r="2198" spans="1:52" x14ac:dyDescent="0.25">
      <c r="A2198" t="s">
        <v>1327</v>
      </c>
      <c r="B2198" s="12">
        <v>5.9365493677726606</v>
      </c>
      <c r="C2198" s="2" t="s">
        <v>516</v>
      </c>
      <c r="D2198" t="s">
        <v>1453</v>
      </c>
      <c r="F2198" s="2" t="s">
        <v>14</v>
      </c>
      <c r="G2198" t="s">
        <v>35</v>
      </c>
      <c r="K2198" s="2">
        <v>1</v>
      </c>
      <c r="L2198" s="2" t="s">
        <v>34</v>
      </c>
      <c r="M2198" s="2" t="s">
        <v>34</v>
      </c>
      <c r="N2198" s="2" t="s">
        <v>34</v>
      </c>
      <c r="O2198" s="2" t="s">
        <v>34</v>
      </c>
      <c r="P2198" s="2" t="b">
        <v>0</v>
      </c>
    </row>
    <row r="2199" spans="1:52" x14ac:dyDescent="0.25">
      <c r="A2199" t="s">
        <v>1328</v>
      </c>
      <c r="B2199" s="12">
        <v>0.90603820254159562</v>
      </c>
      <c r="C2199" s="2" t="s">
        <v>516</v>
      </c>
      <c r="D2199" t="s">
        <v>1453</v>
      </c>
      <c r="F2199" s="2" t="s">
        <v>14</v>
      </c>
      <c r="G2199" t="s">
        <v>35</v>
      </c>
      <c r="K2199" s="2">
        <v>1</v>
      </c>
      <c r="L2199" s="2" t="s">
        <v>34</v>
      </c>
      <c r="M2199" s="2" t="s">
        <v>34</v>
      </c>
      <c r="N2199" s="2" t="s">
        <v>34</v>
      </c>
      <c r="O2199" s="2" t="s">
        <v>34</v>
      </c>
      <c r="P2199" s="2" t="b">
        <v>0</v>
      </c>
    </row>
    <row r="2200" spans="1:52" x14ac:dyDescent="0.25">
      <c r="A2200" t="s">
        <v>1329</v>
      </c>
      <c r="B2200" s="12">
        <v>2.2371710180997839</v>
      </c>
      <c r="C2200" s="2" t="s">
        <v>516</v>
      </c>
      <c r="D2200" t="s">
        <v>1453</v>
      </c>
      <c r="F2200" s="2" t="s">
        <v>14</v>
      </c>
      <c r="G2200" t="s">
        <v>35</v>
      </c>
      <c r="K2200" s="2">
        <v>1</v>
      </c>
      <c r="L2200" s="2" t="s">
        <v>34</v>
      </c>
      <c r="M2200" s="2" t="s">
        <v>34</v>
      </c>
      <c r="N2200" s="2" t="s">
        <v>34</v>
      </c>
      <c r="O2200" s="2" t="s">
        <v>34</v>
      </c>
      <c r="P2200" s="2" t="b">
        <v>0</v>
      </c>
    </row>
    <row r="2201" spans="1:52" x14ac:dyDescent="0.25">
      <c r="A2201" t="s">
        <v>1330</v>
      </c>
      <c r="B2201" s="12">
        <v>143.94193387552849</v>
      </c>
      <c r="C2201" s="2" t="s">
        <v>516</v>
      </c>
      <c r="D2201" t="s">
        <v>1453</v>
      </c>
      <c r="F2201" s="2" t="s">
        <v>14</v>
      </c>
      <c r="G2201" t="s">
        <v>35</v>
      </c>
      <c r="K2201" s="2">
        <v>1</v>
      </c>
      <c r="L2201" s="2" t="s">
        <v>34</v>
      </c>
      <c r="M2201" s="2" t="s">
        <v>34</v>
      </c>
      <c r="N2201" s="2" t="s">
        <v>34</v>
      </c>
      <c r="O2201" s="2" t="s">
        <v>34</v>
      </c>
      <c r="P2201" s="2" t="b">
        <v>0</v>
      </c>
    </row>
    <row r="2202" spans="1:52" s="17" customFormat="1" x14ac:dyDescent="0.25">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row>
    <row r="2203" spans="1:52" x14ac:dyDescent="0.25">
      <c r="A2203" s="1" t="s">
        <v>8</v>
      </c>
      <c r="B2203" s="19" t="s">
        <v>1263</v>
      </c>
    </row>
    <row r="2204" spans="1:52" x14ac:dyDescent="0.25">
      <c r="A2204" s="1" t="s">
        <v>9</v>
      </c>
      <c r="B2204" t="s">
        <v>1271</v>
      </c>
    </row>
    <row r="2205" spans="1:52" x14ac:dyDescent="0.25">
      <c r="A2205" s="1" t="s">
        <v>560</v>
      </c>
      <c r="B2205" t="s">
        <v>1263</v>
      </c>
    </row>
    <row r="2206" spans="1:52" x14ac:dyDescent="0.25">
      <c r="A2206" s="1" t="s">
        <v>10</v>
      </c>
      <c r="B2206" s="19" t="s">
        <v>1535</v>
      </c>
    </row>
    <row r="2207" spans="1:52" x14ac:dyDescent="0.25">
      <c r="A2207" s="1" t="s">
        <v>11</v>
      </c>
      <c r="B2207" s="1" t="s">
        <v>12</v>
      </c>
    </row>
    <row r="2208" spans="1:52" x14ac:dyDescent="0.25">
      <c r="A2208" s="1" t="s">
        <v>13</v>
      </c>
      <c r="B2208" s="1" t="s">
        <v>14</v>
      </c>
    </row>
    <row r="2209" spans="1:16" x14ac:dyDescent="0.25">
      <c r="A2209" s="1" t="s">
        <v>15</v>
      </c>
      <c r="B2209" s="19" t="s">
        <v>16</v>
      </c>
    </row>
    <row r="2210" spans="1:16" x14ac:dyDescent="0.25">
      <c r="A2210" s="1" t="s">
        <v>17</v>
      </c>
      <c r="B2210" s="1" t="s">
        <v>290</v>
      </c>
    </row>
    <row r="2211" spans="1:16" x14ac:dyDescent="0.25">
      <c r="A2211" s="1"/>
      <c r="B2211" s="1"/>
    </row>
    <row r="2212" spans="1:16" x14ac:dyDescent="0.25">
      <c r="A2212" s="1" t="s">
        <v>18</v>
      </c>
      <c r="B2212" s="1"/>
      <c r="C2212" s="1" t="s">
        <v>19</v>
      </c>
      <c r="D2212" s="1" t="s">
        <v>19</v>
      </c>
      <c r="E2212" s="1" t="s">
        <v>19</v>
      </c>
      <c r="F2212" s="1" t="s">
        <v>19</v>
      </c>
      <c r="G2212" s="1" t="s">
        <v>19</v>
      </c>
      <c r="H2212" s="1" t="s">
        <v>19</v>
      </c>
      <c r="I2212" s="1" t="s">
        <v>19</v>
      </c>
      <c r="J2212" s="1" t="s">
        <v>19</v>
      </c>
      <c r="K2212" s="1" t="s">
        <v>19</v>
      </c>
      <c r="L2212" s="1" t="s">
        <v>19</v>
      </c>
      <c r="M2212" s="1" t="s">
        <v>19</v>
      </c>
      <c r="N2212" s="1" t="s">
        <v>19</v>
      </c>
      <c r="O2212" s="1" t="s">
        <v>19</v>
      </c>
    </row>
    <row r="2213" spans="1:16" x14ac:dyDescent="0.25">
      <c r="A2213" s="1" t="s">
        <v>20</v>
      </c>
      <c r="B2213" s="1" t="s">
        <v>21</v>
      </c>
      <c r="C2213" s="1" t="s">
        <v>17</v>
      </c>
      <c r="D2213" s="1" t="s">
        <v>10</v>
      </c>
      <c r="E2213" s="1" t="s">
        <v>22</v>
      </c>
      <c r="F2213" s="1" t="s">
        <v>23</v>
      </c>
      <c r="G2213" s="1" t="s">
        <v>24</v>
      </c>
      <c r="H2213" s="1" t="s">
        <v>25</v>
      </c>
      <c r="I2213" s="1" t="s">
        <v>26</v>
      </c>
      <c r="J2213" s="1" t="s">
        <v>27</v>
      </c>
      <c r="K2213" s="1" t="s">
        <v>28</v>
      </c>
      <c r="L2213" s="1" t="s">
        <v>19</v>
      </c>
      <c r="M2213" s="1" t="s">
        <v>19</v>
      </c>
      <c r="N2213" s="1" t="s">
        <v>19</v>
      </c>
      <c r="O2213" s="1" t="s">
        <v>19</v>
      </c>
    </row>
    <row r="2214" spans="1:16" x14ac:dyDescent="0.25">
      <c r="B2214"/>
    </row>
    <row r="2215" spans="1:16" x14ac:dyDescent="0.25">
      <c r="A2215" s="1" t="s">
        <v>29</v>
      </c>
      <c r="B2215" s="1" t="s">
        <v>19</v>
      </c>
      <c r="C2215" s="1" t="s">
        <v>19</v>
      </c>
      <c r="D2215" s="1" t="s">
        <v>19</v>
      </c>
      <c r="E2215" s="1" t="s">
        <v>19</v>
      </c>
      <c r="F2215" s="1" t="s">
        <v>19</v>
      </c>
      <c r="G2215" s="1" t="s">
        <v>19</v>
      </c>
      <c r="H2215" s="1" t="s">
        <v>19</v>
      </c>
      <c r="I2215" s="1" t="s">
        <v>19</v>
      </c>
      <c r="J2215" s="1" t="s">
        <v>19</v>
      </c>
      <c r="K2215" s="1" t="s">
        <v>19</v>
      </c>
      <c r="L2215" s="1" t="s">
        <v>19</v>
      </c>
      <c r="M2215" s="1" t="s">
        <v>19</v>
      </c>
      <c r="N2215" s="1" t="s">
        <v>19</v>
      </c>
      <c r="O2215" s="1" t="s">
        <v>19</v>
      </c>
    </row>
    <row r="2216" spans="1:16" x14ac:dyDescent="0.25">
      <c r="A2216" s="1" t="s">
        <v>20</v>
      </c>
      <c r="B2216" s="1" t="s">
        <v>21</v>
      </c>
      <c r="C2216" s="1" t="s">
        <v>17</v>
      </c>
      <c r="D2216" s="1" t="s">
        <v>30</v>
      </c>
      <c r="E2216" s="1" t="s">
        <v>560</v>
      </c>
      <c r="F2216" s="1" t="s">
        <v>13</v>
      </c>
      <c r="G2216" s="1" t="s">
        <v>15</v>
      </c>
      <c r="H2216" s="1" t="s">
        <v>31</v>
      </c>
      <c r="I2216" s="1" t="s">
        <v>22</v>
      </c>
      <c r="J2216" s="1" t="s">
        <v>23</v>
      </c>
      <c r="K2216" s="1" t="s">
        <v>24</v>
      </c>
      <c r="L2216" s="1" t="s">
        <v>25</v>
      </c>
      <c r="M2216" s="1" t="s">
        <v>26</v>
      </c>
      <c r="N2216" s="1" t="s">
        <v>27</v>
      </c>
      <c r="O2216" s="1" t="s">
        <v>28</v>
      </c>
      <c r="P2216" s="1" t="s">
        <v>32</v>
      </c>
    </row>
    <row r="2217" spans="1:16" x14ac:dyDescent="0.25">
      <c r="A2217" s="1" t="s">
        <v>1263</v>
      </c>
      <c r="B2217" s="2">
        <v>1</v>
      </c>
      <c r="C2217" s="2" t="s">
        <v>290</v>
      </c>
      <c r="D2217" t="s">
        <v>1453</v>
      </c>
      <c r="F2217" s="2" t="s">
        <v>14</v>
      </c>
      <c r="G2217" t="s">
        <v>33</v>
      </c>
      <c r="K2217" s="2">
        <v>1</v>
      </c>
      <c r="L2217" s="2" t="s">
        <v>34</v>
      </c>
      <c r="M2217" s="2" t="s">
        <v>34</v>
      </c>
      <c r="N2217" s="2" t="s">
        <v>34</v>
      </c>
      <c r="O2217" s="2" t="s">
        <v>34</v>
      </c>
      <c r="P2217" s="2" t="b">
        <v>0</v>
      </c>
    </row>
    <row r="2218" spans="1:16" x14ac:dyDescent="0.25">
      <c r="A2218" t="s">
        <v>1273</v>
      </c>
      <c r="B2218" s="12">
        <v>20.232536327201643</v>
      </c>
      <c r="C2218" s="2" t="s">
        <v>516</v>
      </c>
      <c r="D2218" t="s">
        <v>1453</v>
      </c>
      <c r="F2218" s="2" t="s">
        <v>14</v>
      </c>
      <c r="G2218" t="s">
        <v>35</v>
      </c>
      <c r="K2218" s="2">
        <v>1</v>
      </c>
      <c r="L2218" s="2" t="s">
        <v>34</v>
      </c>
      <c r="M2218" s="2" t="s">
        <v>34</v>
      </c>
      <c r="N2218" s="2" t="s">
        <v>34</v>
      </c>
      <c r="O2218" s="2" t="s">
        <v>34</v>
      </c>
      <c r="P2218" s="2" t="b">
        <v>0</v>
      </c>
    </row>
    <row r="2219" spans="1:16" x14ac:dyDescent="0.25">
      <c r="A2219" t="s">
        <v>1274</v>
      </c>
      <c r="B2219" s="12">
        <v>7.1845245117547805</v>
      </c>
      <c r="C2219" s="2" t="s">
        <v>516</v>
      </c>
      <c r="D2219" t="s">
        <v>1453</v>
      </c>
      <c r="F2219" s="2" t="s">
        <v>14</v>
      </c>
      <c r="G2219" t="s">
        <v>35</v>
      </c>
      <c r="K2219" s="2">
        <v>1</v>
      </c>
      <c r="L2219" s="2" t="s">
        <v>34</v>
      </c>
      <c r="M2219" s="2" t="s">
        <v>34</v>
      </c>
      <c r="N2219" s="2" t="s">
        <v>34</v>
      </c>
      <c r="O2219" s="2" t="s">
        <v>34</v>
      </c>
      <c r="P2219" s="2" t="b">
        <v>0</v>
      </c>
    </row>
    <row r="2220" spans="1:16" x14ac:dyDescent="0.25">
      <c r="A2220" t="s">
        <v>1275</v>
      </c>
      <c r="B2220" s="12">
        <v>23.519904677543568</v>
      </c>
      <c r="C2220" s="2" t="s">
        <v>516</v>
      </c>
      <c r="D2220" t="s">
        <v>1453</v>
      </c>
      <c r="F2220" s="2" t="s">
        <v>14</v>
      </c>
      <c r="G2220" t="s">
        <v>35</v>
      </c>
      <c r="K2220" s="2">
        <v>1</v>
      </c>
      <c r="L2220" s="2" t="s">
        <v>34</v>
      </c>
      <c r="M2220" s="2" t="s">
        <v>34</v>
      </c>
      <c r="N2220" s="2" t="s">
        <v>34</v>
      </c>
      <c r="O2220" s="2" t="s">
        <v>34</v>
      </c>
      <c r="P2220" s="2" t="b">
        <v>0</v>
      </c>
    </row>
    <row r="2221" spans="1:16" x14ac:dyDescent="0.25">
      <c r="A2221" t="s">
        <v>1276</v>
      </c>
      <c r="B2221" s="12">
        <v>10.948255043387821</v>
      </c>
      <c r="C2221" s="2" t="s">
        <v>516</v>
      </c>
      <c r="D2221" t="s">
        <v>1453</v>
      </c>
      <c r="F2221" s="2" t="s">
        <v>14</v>
      </c>
      <c r="G2221" t="s">
        <v>35</v>
      </c>
      <c r="K2221" s="2">
        <v>1</v>
      </c>
      <c r="L2221" s="2" t="s">
        <v>34</v>
      </c>
      <c r="M2221" s="2" t="s">
        <v>34</v>
      </c>
      <c r="N2221" s="2" t="s">
        <v>34</v>
      </c>
      <c r="O2221" s="2" t="s">
        <v>34</v>
      </c>
      <c r="P2221" s="2" t="b">
        <v>0</v>
      </c>
    </row>
    <row r="2222" spans="1:16" x14ac:dyDescent="0.25">
      <c r="A2222" t="s">
        <v>1277</v>
      </c>
      <c r="B2222" s="12">
        <v>3.9675580954625618</v>
      </c>
      <c r="C2222" s="2" t="s">
        <v>516</v>
      </c>
      <c r="D2222" t="s">
        <v>1453</v>
      </c>
      <c r="F2222" s="2" t="s">
        <v>14</v>
      </c>
      <c r="G2222" t="s">
        <v>35</v>
      </c>
      <c r="K2222" s="2">
        <v>1</v>
      </c>
      <c r="L2222" s="2" t="s">
        <v>34</v>
      </c>
      <c r="M2222" s="2" t="s">
        <v>34</v>
      </c>
      <c r="N2222" s="2" t="s">
        <v>34</v>
      </c>
      <c r="O2222" s="2" t="s">
        <v>34</v>
      </c>
      <c r="P2222" s="2" t="b">
        <v>0</v>
      </c>
    </row>
    <row r="2223" spans="1:16" x14ac:dyDescent="0.25">
      <c r="A2223" t="s">
        <v>1278</v>
      </c>
      <c r="B2223" s="12">
        <v>4.3390312271262088</v>
      </c>
      <c r="C2223" s="2" t="s">
        <v>516</v>
      </c>
      <c r="D2223" t="s">
        <v>1453</v>
      </c>
      <c r="F2223" s="2" t="s">
        <v>14</v>
      </c>
      <c r="G2223" t="s">
        <v>35</v>
      </c>
      <c r="K2223" s="2">
        <v>1</v>
      </c>
      <c r="L2223" s="2" t="s">
        <v>34</v>
      </c>
      <c r="M2223" s="2" t="s">
        <v>34</v>
      </c>
      <c r="N2223" s="2" t="s">
        <v>34</v>
      </c>
      <c r="O2223" s="2" t="s">
        <v>34</v>
      </c>
      <c r="P2223" s="2" t="b">
        <v>0</v>
      </c>
    </row>
    <row r="2224" spans="1:16" x14ac:dyDescent="0.25">
      <c r="A2224" t="s">
        <v>1279</v>
      </c>
      <c r="B2224" s="12">
        <v>6.6512469569308017</v>
      </c>
      <c r="C2224" s="2" t="s">
        <v>516</v>
      </c>
      <c r="D2224" t="s">
        <v>1453</v>
      </c>
      <c r="F2224" s="2" t="s">
        <v>14</v>
      </c>
      <c r="G2224" t="s">
        <v>35</v>
      </c>
      <c r="K2224" s="2">
        <v>1</v>
      </c>
      <c r="L2224" s="2" t="s">
        <v>34</v>
      </c>
      <c r="M2224" s="2" t="s">
        <v>34</v>
      </c>
      <c r="N2224" s="2" t="s">
        <v>34</v>
      </c>
      <c r="O2224" s="2" t="s">
        <v>34</v>
      </c>
      <c r="P2224" s="2" t="b">
        <v>0</v>
      </c>
    </row>
    <row r="2225" spans="1:16" x14ac:dyDescent="0.25">
      <c r="A2225" t="s">
        <v>1280</v>
      </c>
      <c r="B2225" s="12">
        <v>7.9487961938673193</v>
      </c>
      <c r="C2225" s="2" t="s">
        <v>516</v>
      </c>
      <c r="D2225" t="s">
        <v>1453</v>
      </c>
      <c r="F2225" s="2" t="s">
        <v>14</v>
      </c>
      <c r="G2225" t="s">
        <v>35</v>
      </c>
      <c r="K2225" s="2">
        <v>1</v>
      </c>
      <c r="L2225" s="2" t="s">
        <v>34</v>
      </c>
      <c r="M2225" s="2" t="s">
        <v>34</v>
      </c>
      <c r="N2225" s="2" t="s">
        <v>34</v>
      </c>
      <c r="O2225" s="2" t="s">
        <v>34</v>
      </c>
      <c r="P2225" s="2" t="b">
        <v>0</v>
      </c>
    </row>
    <row r="2226" spans="1:16" x14ac:dyDescent="0.25">
      <c r="A2226" t="s">
        <v>1281</v>
      </c>
      <c r="B2226" s="12">
        <v>23.023878415648081</v>
      </c>
      <c r="C2226" s="2" t="s">
        <v>516</v>
      </c>
      <c r="D2226" t="s">
        <v>1453</v>
      </c>
      <c r="F2226" s="2" t="s">
        <v>14</v>
      </c>
      <c r="G2226" t="s">
        <v>35</v>
      </c>
      <c r="K2226" s="2">
        <v>1</v>
      </c>
      <c r="L2226" s="2" t="s">
        <v>34</v>
      </c>
      <c r="M2226" s="2" t="s">
        <v>34</v>
      </c>
      <c r="N2226" s="2" t="s">
        <v>34</v>
      </c>
      <c r="O2226" s="2" t="s">
        <v>34</v>
      </c>
      <c r="P2226" s="2" t="b">
        <v>0</v>
      </c>
    </row>
    <row r="2227" spans="1:16" x14ac:dyDescent="0.25">
      <c r="A2227" t="s">
        <v>1282</v>
      </c>
      <c r="B2227" s="12">
        <v>5.1209040425337511</v>
      </c>
      <c r="C2227" s="2" t="s">
        <v>516</v>
      </c>
      <c r="D2227" t="s">
        <v>1453</v>
      </c>
      <c r="F2227" s="2" t="s">
        <v>14</v>
      </c>
      <c r="G2227" t="s">
        <v>35</v>
      </c>
      <c r="K2227" s="2">
        <v>1</v>
      </c>
      <c r="L2227" s="2" t="s">
        <v>34</v>
      </c>
      <c r="M2227" s="2" t="s">
        <v>34</v>
      </c>
      <c r="N2227" s="2" t="s">
        <v>34</v>
      </c>
      <c r="O2227" s="2" t="s">
        <v>34</v>
      </c>
      <c r="P2227" s="2" t="b">
        <v>0</v>
      </c>
    </row>
    <row r="2228" spans="1:16" x14ac:dyDescent="0.25">
      <c r="A2228" t="s">
        <v>1283</v>
      </c>
      <c r="B2228" s="12">
        <v>47.208130085499931</v>
      </c>
      <c r="C2228" s="2" t="s">
        <v>516</v>
      </c>
      <c r="D2228" t="s">
        <v>1453</v>
      </c>
      <c r="F2228" s="2" t="s">
        <v>14</v>
      </c>
      <c r="G2228" t="s">
        <v>35</v>
      </c>
      <c r="K2228" s="2">
        <v>1</v>
      </c>
      <c r="L2228" s="2" t="s">
        <v>34</v>
      </c>
      <c r="M2228" s="2" t="s">
        <v>34</v>
      </c>
      <c r="N2228" s="2" t="s">
        <v>34</v>
      </c>
      <c r="O2228" s="2" t="s">
        <v>34</v>
      </c>
      <c r="P2228" s="2" t="b">
        <v>0</v>
      </c>
    </row>
    <row r="2229" spans="1:16" x14ac:dyDescent="0.25">
      <c r="A2229" t="s">
        <v>1284</v>
      </c>
      <c r="B2229" s="12">
        <v>6.4916015899509212</v>
      </c>
      <c r="C2229" s="2" t="s">
        <v>516</v>
      </c>
      <c r="D2229" t="s">
        <v>1453</v>
      </c>
      <c r="F2229" s="2" t="s">
        <v>14</v>
      </c>
      <c r="G2229" t="s">
        <v>35</v>
      </c>
      <c r="K2229" s="2">
        <v>1</v>
      </c>
      <c r="L2229" s="2" t="s">
        <v>34</v>
      </c>
      <c r="M2229" s="2" t="s">
        <v>34</v>
      </c>
      <c r="N2229" s="2" t="s">
        <v>34</v>
      </c>
      <c r="O2229" s="2" t="s">
        <v>34</v>
      </c>
      <c r="P2229" s="2" t="b">
        <v>0</v>
      </c>
    </row>
    <row r="2230" spans="1:16" x14ac:dyDescent="0.25">
      <c r="A2230" t="s">
        <v>1285</v>
      </c>
      <c r="B2230" s="12">
        <v>7.4596014973308762</v>
      </c>
      <c r="C2230" s="2" t="s">
        <v>516</v>
      </c>
      <c r="D2230" t="s">
        <v>1453</v>
      </c>
      <c r="F2230" s="2" t="s">
        <v>14</v>
      </c>
      <c r="G2230" t="s">
        <v>35</v>
      </c>
      <c r="K2230" s="2">
        <v>1</v>
      </c>
      <c r="L2230" s="2" t="s">
        <v>34</v>
      </c>
      <c r="M2230" s="2" t="s">
        <v>34</v>
      </c>
      <c r="N2230" s="2" t="s">
        <v>34</v>
      </c>
      <c r="O2230" s="2" t="s">
        <v>34</v>
      </c>
      <c r="P2230" s="2" t="b">
        <v>0</v>
      </c>
    </row>
    <row r="2231" spans="1:16" x14ac:dyDescent="0.25">
      <c r="A2231" t="s">
        <v>1286</v>
      </c>
      <c r="B2231" s="12">
        <v>6.6155832021768148</v>
      </c>
      <c r="C2231" s="2" t="s">
        <v>516</v>
      </c>
      <c r="D2231" t="s">
        <v>1453</v>
      </c>
      <c r="F2231" s="2" t="s">
        <v>14</v>
      </c>
      <c r="G2231" t="s">
        <v>35</v>
      </c>
      <c r="K2231" s="2">
        <v>1</v>
      </c>
      <c r="L2231" s="2" t="s">
        <v>34</v>
      </c>
      <c r="M2231" s="2" t="s">
        <v>34</v>
      </c>
      <c r="N2231" s="2" t="s">
        <v>34</v>
      </c>
      <c r="O2231" s="2" t="s">
        <v>34</v>
      </c>
      <c r="P2231" s="2" t="b">
        <v>0</v>
      </c>
    </row>
    <row r="2232" spans="1:16" x14ac:dyDescent="0.25">
      <c r="A2232" t="s">
        <v>1287</v>
      </c>
      <c r="B2232" s="12">
        <v>5.5703006112772666</v>
      </c>
      <c r="C2232" s="2" t="s">
        <v>516</v>
      </c>
      <c r="D2232" t="s">
        <v>1453</v>
      </c>
      <c r="F2232" s="2" t="s">
        <v>14</v>
      </c>
      <c r="G2232" t="s">
        <v>35</v>
      </c>
      <c r="K2232" s="2">
        <v>1</v>
      </c>
      <c r="L2232" s="2" t="s">
        <v>34</v>
      </c>
      <c r="M2232" s="2" t="s">
        <v>34</v>
      </c>
      <c r="N2232" s="2" t="s">
        <v>34</v>
      </c>
      <c r="O2232" s="2" t="s">
        <v>34</v>
      </c>
      <c r="P2232" s="2" t="b">
        <v>0</v>
      </c>
    </row>
    <row r="2233" spans="1:16" x14ac:dyDescent="0.25">
      <c r="A2233" t="s">
        <v>1288</v>
      </c>
      <c r="B2233" s="12">
        <v>10.853312887434333</v>
      </c>
      <c r="C2233" s="2" t="s">
        <v>516</v>
      </c>
      <c r="D2233" t="s">
        <v>1453</v>
      </c>
      <c r="F2233" s="2" t="s">
        <v>14</v>
      </c>
      <c r="G2233" t="s">
        <v>35</v>
      </c>
      <c r="K2233" s="2">
        <v>1</v>
      </c>
      <c r="L2233" s="2" t="s">
        <v>34</v>
      </c>
      <c r="M2233" s="2" t="s">
        <v>34</v>
      </c>
      <c r="N2233" s="2" t="s">
        <v>34</v>
      </c>
      <c r="O2233" s="2" t="s">
        <v>34</v>
      </c>
      <c r="P2233" s="2" t="b">
        <v>0</v>
      </c>
    </row>
    <row r="2234" spans="1:16" x14ac:dyDescent="0.25">
      <c r="A2234" t="s">
        <v>1289</v>
      </c>
      <c r="B2234" s="12">
        <v>10.125133137431687</v>
      </c>
      <c r="C2234" s="2" t="s">
        <v>516</v>
      </c>
      <c r="D2234" t="s">
        <v>1453</v>
      </c>
      <c r="F2234" s="2" t="s">
        <v>14</v>
      </c>
      <c r="G2234" t="s">
        <v>35</v>
      </c>
      <c r="K2234" s="2">
        <v>1</v>
      </c>
      <c r="L2234" s="2" t="s">
        <v>34</v>
      </c>
      <c r="M2234" s="2" t="s">
        <v>34</v>
      </c>
      <c r="N2234" s="2" t="s">
        <v>34</v>
      </c>
      <c r="O2234" s="2" t="s">
        <v>34</v>
      </c>
      <c r="P2234" s="2" t="b">
        <v>0</v>
      </c>
    </row>
    <row r="2235" spans="1:16" x14ac:dyDescent="0.25">
      <c r="A2235" t="s">
        <v>1290</v>
      </c>
      <c r="B2235" s="12">
        <v>5.0724897364578592</v>
      </c>
      <c r="C2235" s="2" t="s">
        <v>516</v>
      </c>
      <c r="D2235" t="s">
        <v>1453</v>
      </c>
      <c r="F2235" s="2" t="s">
        <v>14</v>
      </c>
      <c r="G2235" t="s">
        <v>35</v>
      </c>
      <c r="K2235" s="2">
        <v>1</v>
      </c>
      <c r="L2235" s="2" t="s">
        <v>34</v>
      </c>
      <c r="M2235" s="2" t="s">
        <v>34</v>
      </c>
      <c r="N2235" s="2" t="s">
        <v>34</v>
      </c>
      <c r="O2235" s="2" t="s">
        <v>34</v>
      </c>
      <c r="P2235" s="2" t="b">
        <v>0</v>
      </c>
    </row>
    <row r="2236" spans="1:16" x14ac:dyDescent="0.25">
      <c r="A2236" t="s">
        <v>1291</v>
      </c>
      <c r="B2236" s="12">
        <v>4.1898909969000195</v>
      </c>
      <c r="C2236" s="2" t="s">
        <v>516</v>
      </c>
      <c r="D2236" t="s">
        <v>1453</v>
      </c>
      <c r="F2236" s="2" t="s">
        <v>14</v>
      </c>
      <c r="G2236" t="s">
        <v>35</v>
      </c>
      <c r="K2236" s="2">
        <v>1</v>
      </c>
      <c r="L2236" s="2" t="s">
        <v>34</v>
      </c>
      <c r="M2236" s="2" t="s">
        <v>34</v>
      </c>
      <c r="N2236" s="2" t="s">
        <v>34</v>
      </c>
      <c r="O2236" s="2" t="s">
        <v>34</v>
      </c>
      <c r="P2236" s="2" t="b">
        <v>0</v>
      </c>
    </row>
    <row r="2237" spans="1:16" x14ac:dyDescent="0.25">
      <c r="A2237" t="s">
        <v>1292</v>
      </c>
      <c r="B2237" s="12">
        <v>12.025558277066894</v>
      </c>
      <c r="C2237" s="2" t="s">
        <v>516</v>
      </c>
      <c r="D2237" t="s">
        <v>1453</v>
      </c>
      <c r="F2237" s="2" t="s">
        <v>14</v>
      </c>
      <c r="G2237" t="s">
        <v>35</v>
      </c>
      <c r="K2237" s="2">
        <v>1</v>
      </c>
      <c r="L2237" s="2" t="s">
        <v>34</v>
      </c>
      <c r="M2237" s="2" t="s">
        <v>34</v>
      </c>
      <c r="N2237" s="2" t="s">
        <v>34</v>
      </c>
      <c r="O2237" s="2" t="s">
        <v>34</v>
      </c>
      <c r="P2237" s="2" t="b">
        <v>0</v>
      </c>
    </row>
    <row r="2238" spans="1:16" x14ac:dyDescent="0.25">
      <c r="A2238" t="s">
        <v>1293</v>
      </c>
      <c r="B2238" s="12">
        <v>29.738140846312202</v>
      </c>
      <c r="C2238" s="2" t="s">
        <v>516</v>
      </c>
      <c r="D2238" t="s">
        <v>1453</v>
      </c>
      <c r="F2238" s="2" t="s">
        <v>14</v>
      </c>
      <c r="G2238" t="s">
        <v>35</v>
      </c>
      <c r="K2238" s="2">
        <v>1</v>
      </c>
      <c r="L2238" s="2" t="s">
        <v>34</v>
      </c>
      <c r="M2238" s="2" t="s">
        <v>34</v>
      </c>
      <c r="N2238" s="2" t="s">
        <v>34</v>
      </c>
      <c r="O2238" s="2" t="s">
        <v>34</v>
      </c>
      <c r="P2238" s="2" t="b">
        <v>0</v>
      </c>
    </row>
    <row r="2239" spans="1:16" x14ac:dyDescent="0.25">
      <c r="A2239" t="s">
        <v>1294</v>
      </c>
      <c r="B2239" s="12">
        <v>20.994469345860161</v>
      </c>
      <c r="C2239" s="2" t="s">
        <v>516</v>
      </c>
      <c r="D2239" t="s">
        <v>1453</v>
      </c>
      <c r="F2239" s="2" t="s">
        <v>14</v>
      </c>
      <c r="G2239" t="s">
        <v>35</v>
      </c>
      <c r="K2239" s="2">
        <v>1</v>
      </c>
      <c r="L2239" s="2" t="s">
        <v>34</v>
      </c>
      <c r="M2239" s="2" t="s">
        <v>34</v>
      </c>
      <c r="N2239" s="2" t="s">
        <v>34</v>
      </c>
      <c r="O2239" s="2" t="s">
        <v>34</v>
      </c>
      <c r="P2239" s="2" t="b">
        <v>0</v>
      </c>
    </row>
    <row r="2240" spans="1:16" x14ac:dyDescent="0.25">
      <c r="A2240" t="s">
        <v>1295</v>
      </c>
      <c r="B2240" s="12">
        <v>16.421314029508267</v>
      </c>
      <c r="C2240" s="2" t="s">
        <v>516</v>
      </c>
      <c r="D2240" t="s">
        <v>1453</v>
      </c>
      <c r="F2240" s="2" t="s">
        <v>14</v>
      </c>
      <c r="G2240" t="s">
        <v>35</v>
      </c>
      <c r="K2240" s="2">
        <v>1</v>
      </c>
      <c r="L2240" s="2" t="s">
        <v>34</v>
      </c>
      <c r="M2240" s="2" t="s">
        <v>34</v>
      </c>
      <c r="N2240" s="2" t="s">
        <v>34</v>
      </c>
      <c r="O2240" s="2" t="s">
        <v>34</v>
      </c>
      <c r="P2240" s="2" t="b">
        <v>0</v>
      </c>
    </row>
    <row r="2241" spans="1:16" x14ac:dyDescent="0.25">
      <c r="A2241" t="s">
        <v>1296</v>
      </c>
      <c r="B2241" s="12">
        <v>7.0604012202338682</v>
      </c>
      <c r="C2241" s="2" t="s">
        <v>516</v>
      </c>
      <c r="D2241" t="s">
        <v>1453</v>
      </c>
      <c r="F2241" s="2" t="s">
        <v>14</v>
      </c>
      <c r="G2241" t="s">
        <v>35</v>
      </c>
      <c r="K2241" s="2">
        <v>1</v>
      </c>
      <c r="L2241" s="2" t="s">
        <v>34</v>
      </c>
      <c r="M2241" s="2" t="s">
        <v>34</v>
      </c>
      <c r="N2241" s="2" t="s">
        <v>34</v>
      </c>
      <c r="O2241" s="2" t="s">
        <v>34</v>
      </c>
      <c r="P2241" s="2" t="b">
        <v>0</v>
      </c>
    </row>
    <row r="2242" spans="1:16" x14ac:dyDescent="0.25">
      <c r="A2242" t="s">
        <v>1297</v>
      </c>
      <c r="B2242" s="12">
        <v>36.614861649950377</v>
      </c>
      <c r="C2242" s="2" t="s">
        <v>516</v>
      </c>
      <c r="D2242" t="s">
        <v>1453</v>
      </c>
      <c r="F2242" s="2" t="s">
        <v>14</v>
      </c>
      <c r="G2242" t="s">
        <v>35</v>
      </c>
      <c r="K2242" s="2">
        <v>1</v>
      </c>
      <c r="L2242" s="2" t="s">
        <v>34</v>
      </c>
      <c r="M2242" s="2" t="s">
        <v>34</v>
      </c>
      <c r="N2242" s="2" t="s">
        <v>34</v>
      </c>
      <c r="O2242" s="2" t="s">
        <v>34</v>
      </c>
      <c r="P2242" s="2" t="b">
        <v>0</v>
      </c>
    </row>
    <row r="2243" spans="1:16" x14ac:dyDescent="0.25">
      <c r="A2243" t="s">
        <v>1298</v>
      </c>
      <c r="B2243" s="12">
        <v>16.539418010554616</v>
      </c>
      <c r="C2243" s="2" t="s">
        <v>516</v>
      </c>
      <c r="D2243" t="s">
        <v>1453</v>
      </c>
      <c r="F2243" s="2" t="s">
        <v>14</v>
      </c>
      <c r="G2243" t="s">
        <v>35</v>
      </c>
      <c r="K2243" s="2">
        <v>1</v>
      </c>
      <c r="L2243" s="2" t="s">
        <v>34</v>
      </c>
      <c r="M2243" s="2" t="s">
        <v>34</v>
      </c>
      <c r="N2243" s="2" t="s">
        <v>34</v>
      </c>
      <c r="O2243" s="2" t="s">
        <v>34</v>
      </c>
      <c r="P2243" s="2" t="b">
        <v>0</v>
      </c>
    </row>
    <row r="2244" spans="1:16" x14ac:dyDescent="0.25">
      <c r="A2244" t="s">
        <v>1299</v>
      </c>
      <c r="B2244" s="12">
        <v>6.7454785306331386</v>
      </c>
      <c r="C2244" s="2" t="s">
        <v>516</v>
      </c>
      <c r="D2244" t="s">
        <v>1453</v>
      </c>
      <c r="F2244" s="2" t="s">
        <v>14</v>
      </c>
      <c r="G2244" t="s">
        <v>35</v>
      </c>
      <c r="K2244" s="2">
        <v>1</v>
      </c>
      <c r="L2244" s="2" t="s">
        <v>34</v>
      </c>
      <c r="M2244" s="2" t="s">
        <v>34</v>
      </c>
      <c r="N2244" s="2" t="s">
        <v>34</v>
      </c>
      <c r="O2244" s="2" t="s">
        <v>34</v>
      </c>
      <c r="P2244" s="2" t="b">
        <v>0</v>
      </c>
    </row>
    <row r="2245" spans="1:16" x14ac:dyDescent="0.25">
      <c r="A2245" t="s">
        <v>1300</v>
      </c>
      <c r="B2245" s="12">
        <v>0.77086863860489896</v>
      </c>
      <c r="C2245" s="2" t="s">
        <v>516</v>
      </c>
      <c r="D2245" t="s">
        <v>1453</v>
      </c>
      <c r="F2245" s="2" t="s">
        <v>14</v>
      </c>
      <c r="G2245" t="s">
        <v>35</v>
      </c>
      <c r="K2245" s="2">
        <v>1</v>
      </c>
      <c r="L2245" s="2" t="s">
        <v>34</v>
      </c>
      <c r="M2245" s="2" t="s">
        <v>34</v>
      </c>
      <c r="N2245" s="2" t="s">
        <v>34</v>
      </c>
      <c r="O2245" s="2" t="s">
        <v>34</v>
      </c>
      <c r="P2245" s="2" t="b">
        <v>0</v>
      </c>
    </row>
    <row r="2246" spans="1:16" x14ac:dyDescent="0.25">
      <c r="A2246" t="s">
        <v>1301</v>
      </c>
      <c r="B2246" s="12">
        <v>44.453132879065294</v>
      </c>
      <c r="C2246" s="2" t="s">
        <v>516</v>
      </c>
      <c r="D2246" t="s">
        <v>1453</v>
      </c>
      <c r="F2246" s="2" t="s">
        <v>14</v>
      </c>
      <c r="G2246" t="s">
        <v>35</v>
      </c>
      <c r="K2246" s="2">
        <v>1</v>
      </c>
      <c r="L2246" s="2" t="s">
        <v>34</v>
      </c>
      <c r="M2246" s="2" t="s">
        <v>34</v>
      </c>
      <c r="N2246" s="2" t="s">
        <v>34</v>
      </c>
      <c r="O2246" s="2" t="s">
        <v>34</v>
      </c>
      <c r="P2246" s="2" t="b">
        <v>0</v>
      </c>
    </row>
    <row r="2247" spans="1:16" x14ac:dyDescent="0.25">
      <c r="A2247" t="s">
        <v>1302</v>
      </c>
      <c r="B2247" s="12">
        <v>27.96590744452725</v>
      </c>
      <c r="C2247" s="2" t="s">
        <v>516</v>
      </c>
      <c r="D2247" t="s">
        <v>1453</v>
      </c>
      <c r="F2247" s="2" t="s">
        <v>14</v>
      </c>
      <c r="G2247" t="s">
        <v>35</v>
      </c>
      <c r="K2247" s="2">
        <v>1</v>
      </c>
      <c r="L2247" s="2" t="s">
        <v>34</v>
      </c>
      <c r="M2247" s="2" t="s">
        <v>34</v>
      </c>
      <c r="N2247" s="2" t="s">
        <v>34</v>
      </c>
      <c r="O2247" s="2" t="s">
        <v>34</v>
      </c>
      <c r="P2247" s="2" t="b">
        <v>0</v>
      </c>
    </row>
    <row r="2248" spans="1:16" x14ac:dyDescent="0.25">
      <c r="A2248" t="s">
        <v>1303</v>
      </c>
      <c r="B2248" s="12">
        <v>9.9169091902064181</v>
      </c>
      <c r="C2248" s="2" t="s">
        <v>516</v>
      </c>
      <c r="D2248" t="s">
        <v>1453</v>
      </c>
      <c r="F2248" s="2" t="s">
        <v>14</v>
      </c>
      <c r="G2248" t="s">
        <v>35</v>
      </c>
      <c r="K2248" s="2">
        <v>1</v>
      </c>
      <c r="L2248" s="2" t="s">
        <v>34</v>
      </c>
      <c r="M2248" s="2" t="s">
        <v>34</v>
      </c>
      <c r="N2248" s="2" t="s">
        <v>34</v>
      </c>
      <c r="O2248" s="2" t="s">
        <v>34</v>
      </c>
      <c r="P2248" s="2" t="b">
        <v>0</v>
      </c>
    </row>
    <row r="2249" spans="1:16" x14ac:dyDescent="0.25">
      <c r="A2249" t="s">
        <v>1304</v>
      </c>
      <c r="B2249" s="12">
        <v>2.7004228490455673</v>
      </c>
      <c r="C2249" s="2" t="s">
        <v>516</v>
      </c>
      <c r="D2249" t="s">
        <v>1453</v>
      </c>
      <c r="F2249" s="2" t="s">
        <v>14</v>
      </c>
      <c r="G2249" t="s">
        <v>35</v>
      </c>
      <c r="K2249" s="2">
        <v>1</v>
      </c>
      <c r="L2249" s="2" t="s">
        <v>34</v>
      </c>
      <c r="M2249" s="2" t="s">
        <v>34</v>
      </c>
      <c r="N2249" s="2" t="s">
        <v>34</v>
      </c>
      <c r="O2249" s="2" t="s">
        <v>34</v>
      </c>
      <c r="P2249" s="2" t="b">
        <v>0</v>
      </c>
    </row>
    <row r="2250" spans="1:16" x14ac:dyDescent="0.25">
      <c r="A2250" t="s">
        <v>1305</v>
      </c>
      <c r="B2250" s="12">
        <v>0.34622272799677439</v>
      </c>
      <c r="C2250" s="2" t="s">
        <v>516</v>
      </c>
      <c r="D2250" t="s">
        <v>1453</v>
      </c>
      <c r="F2250" s="2" t="s">
        <v>14</v>
      </c>
      <c r="G2250" t="s">
        <v>35</v>
      </c>
      <c r="K2250" s="2">
        <v>1</v>
      </c>
      <c r="L2250" s="2" t="s">
        <v>34</v>
      </c>
      <c r="M2250" s="2" t="s">
        <v>34</v>
      </c>
      <c r="N2250" s="2" t="s">
        <v>34</v>
      </c>
      <c r="O2250" s="2" t="s">
        <v>34</v>
      </c>
      <c r="P2250" s="2" t="b">
        <v>0</v>
      </c>
    </row>
    <row r="2251" spans="1:16" x14ac:dyDescent="0.25">
      <c r="A2251" t="s">
        <v>1306</v>
      </c>
      <c r="B2251" s="12">
        <v>11.745211281424153</v>
      </c>
      <c r="C2251" s="2" t="s">
        <v>516</v>
      </c>
      <c r="D2251" t="s">
        <v>1453</v>
      </c>
      <c r="F2251" s="2" t="s">
        <v>14</v>
      </c>
      <c r="G2251" t="s">
        <v>35</v>
      </c>
      <c r="K2251" s="2">
        <v>1</v>
      </c>
      <c r="L2251" s="2" t="s">
        <v>34</v>
      </c>
      <c r="M2251" s="2" t="s">
        <v>34</v>
      </c>
      <c r="N2251" s="2" t="s">
        <v>34</v>
      </c>
      <c r="O2251" s="2" t="s">
        <v>34</v>
      </c>
      <c r="P2251" s="2" t="b">
        <v>0</v>
      </c>
    </row>
    <row r="2252" spans="1:16" x14ac:dyDescent="0.25">
      <c r="A2252" t="s">
        <v>1307</v>
      </c>
      <c r="B2252" s="12">
        <v>15.725225948298419</v>
      </c>
      <c r="C2252" s="2" t="s">
        <v>516</v>
      </c>
      <c r="D2252" t="s">
        <v>1453</v>
      </c>
      <c r="F2252" s="2" t="s">
        <v>14</v>
      </c>
      <c r="G2252" t="s">
        <v>35</v>
      </c>
      <c r="K2252" s="2">
        <v>1</v>
      </c>
      <c r="L2252" s="2" t="s">
        <v>34</v>
      </c>
      <c r="M2252" s="2" t="s">
        <v>34</v>
      </c>
      <c r="N2252" s="2" t="s">
        <v>34</v>
      </c>
      <c r="O2252" s="2" t="s">
        <v>34</v>
      </c>
      <c r="P2252" s="2" t="b">
        <v>0</v>
      </c>
    </row>
    <row r="2253" spans="1:16" x14ac:dyDescent="0.25">
      <c r="A2253" t="s">
        <v>1308</v>
      </c>
      <c r="B2253" s="12">
        <v>4.2344229937522844</v>
      </c>
      <c r="C2253" s="2" t="s">
        <v>516</v>
      </c>
      <c r="D2253" t="s">
        <v>1453</v>
      </c>
      <c r="F2253" s="2" t="s">
        <v>14</v>
      </c>
      <c r="G2253" t="s">
        <v>35</v>
      </c>
      <c r="K2253" s="2">
        <v>1</v>
      </c>
      <c r="L2253" s="2" t="s">
        <v>34</v>
      </c>
      <c r="M2253" s="2" t="s">
        <v>34</v>
      </c>
      <c r="N2253" s="2" t="s">
        <v>34</v>
      </c>
      <c r="O2253" s="2" t="s">
        <v>34</v>
      </c>
      <c r="P2253" s="2" t="b">
        <v>0</v>
      </c>
    </row>
    <row r="2254" spans="1:16" x14ac:dyDescent="0.25">
      <c r="A2254" t="s">
        <v>1309</v>
      </c>
      <c r="B2254" s="12">
        <v>4.1244333237144364</v>
      </c>
      <c r="C2254" s="2" t="s">
        <v>516</v>
      </c>
      <c r="D2254" t="s">
        <v>1453</v>
      </c>
      <c r="F2254" s="2" t="s">
        <v>14</v>
      </c>
      <c r="G2254" t="s">
        <v>35</v>
      </c>
      <c r="K2254" s="2">
        <v>1</v>
      </c>
      <c r="L2254" s="2" t="s">
        <v>34</v>
      </c>
      <c r="M2254" s="2" t="s">
        <v>34</v>
      </c>
      <c r="N2254" s="2" t="s">
        <v>34</v>
      </c>
      <c r="O2254" s="2" t="s">
        <v>34</v>
      </c>
      <c r="P2254" s="2" t="b">
        <v>0</v>
      </c>
    </row>
    <row r="2255" spans="1:16" x14ac:dyDescent="0.25">
      <c r="A2255" t="s">
        <v>1310</v>
      </c>
      <c r="B2255" s="12">
        <v>21.616904466194768</v>
      </c>
      <c r="C2255" s="2" t="s">
        <v>516</v>
      </c>
      <c r="D2255" t="s">
        <v>1453</v>
      </c>
      <c r="F2255" s="2" t="s">
        <v>14</v>
      </c>
      <c r="G2255" t="s">
        <v>35</v>
      </c>
      <c r="K2255" s="2">
        <v>1</v>
      </c>
      <c r="L2255" s="2" t="s">
        <v>34</v>
      </c>
      <c r="M2255" s="2" t="s">
        <v>34</v>
      </c>
      <c r="N2255" s="2" t="s">
        <v>34</v>
      </c>
      <c r="O2255" s="2" t="s">
        <v>34</v>
      </c>
      <c r="P2255" s="2" t="b">
        <v>0</v>
      </c>
    </row>
    <row r="2256" spans="1:16" x14ac:dyDescent="0.25">
      <c r="A2256" t="s">
        <v>1311</v>
      </c>
      <c r="B2256" s="12">
        <v>13.264432639487984</v>
      </c>
      <c r="C2256" s="2" t="s">
        <v>516</v>
      </c>
      <c r="D2256" t="s">
        <v>1453</v>
      </c>
      <c r="F2256" s="2" t="s">
        <v>14</v>
      </c>
      <c r="G2256" t="s">
        <v>35</v>
      </c>
      <c r="K2256" s="2">
        <v>1</v>
      </c>
      <c r="L2256" s="2" t="s">
        <v>34</v>
      </c>
      <c r="M2256" s="2" t="s">
        <v>34</v>
      </c>
      <c r="N2256" s="2" t="s">
        <v>34</v>
      </c>
      <c r="O2256" s="2" t="s">
        <v>34</v>
      </c>
      <c r="P2256" s="2" t="b">
        <v>0</v>
      </c>
    </row>
    <row r="2257" spans="1:16" x14ac:dyDescent="0.25">
      <c r="A2257" t="s">
        <v>1312</v>
      </c>
      <c r="B2257" s="12">
        <v>9.8312689449547577</v>
      </c>
      <c r="C2257" s="2" t="s">
        <v>516</v>
      </c>
      <c r="D2257" t="s">
        <v>1453</v>
      </c>
      <c r="F2257" s="2" t="s">
        <v>14</v>
      </c>
      <c r="G2257" t="s">
        <v>35</v>
      </c>
      <c r="K2257" s="2">
        <v>1</v>
      </c>
      <c r="L2257" s="2" t="s">
        <v>34</v>
      </c>
      <c r="M2257" s="2" t="s">
        <v>34</v>
      </c>
      <c r="N2257" s="2" t="s">
        <v>34</v>
      </c>
      <c r="O2257" s="2" t="s">
        <v>34</v>
      </c>
      <c r="P2257" s="2" t="b">
        <v>0</v>
      </c>
    </row>
    <row r="2258" spans="1:16" x14ac:dyDescent="0.25">
      <c r="A2258" t="s">
        <v>1313</v>
      </c>
      <c r="B2258" s="12">
        <v>3.6593800374553025</v>
      </c>
      <c r="C2258" s="2" t="s">
        <v>516</v>
      </c>
      <c r="D2258" t="s">
        <v>1453</v>
      </c>
      <c r="F2258" s="2" t="s">
        <v>14</v>
      </c>
      <c r="G2258" t="s">
        <v>35</v>
      </c>
      <c r="K2258" s="2">
        <v>1</v>
      </c>
      <c r="L2258" s="2" t="s">
        <v>34</v>
      </c>
      <c r="M2258" s="2" t="s">
        <v>34</v>
      </c>
      <c r="N2258" s="2" t="s">
        <v>34</v>
      </c>
      <c r="O2258" s="2" t="s">
        <v>34</v>
      </c>
      <c r="P2258" s="2" t="b">
        <v>0</v>
      </c>
    </row>
    <row r="2259" spans="1:16" x14ac:dyDescent="0.25">
      <c r="A2259" t="s">
        <v>1314</v>
      </c>
      <c r="B2259" s="12">
        <v>3.1371706176510354</v>
      </c>
      <c r="C2259" s="2" t="s">
        <v>516</v>
      </c>
      <c r="D2259" t="s">
        <v>1453</v>
      </c>
      <c r="F2259" s="2" t="s">
        <v>14</v>
      </c>
      <c r="G2259" t="s">
        <v>35</v>
      </c>
      <c r="K2259" s="2">
        <v>1</v>
      </c>
      <c r="L2259" s="2" t="s">
        <v>34</v>
      </c>
      <c r="M2259" s="2" t="s">
        <v>34</v>
      </c>
      <c r="N2259" s="2" t="s">
        <v>34</v>
      </c>
      <c r="O2259" s="2" t="s">
        <v>34</v>
      </c>
      <c r="P2259" s="2" t="b">
        <v>0</v>
      </c>
    </row>
    <row r="2260" spans="1:16" x14ac:dyDescent="0.25">
      <c r="A2260" t="s">
        <v>1315</v>
      </c>
      <c r="B2260" s="12">
        <v>11.288996922560207</v>
      </c>
      <c r="C2260" s="2" t="s">
        <v>516</v>
      </c>
      <c r="D2260" t="s">
        <v>1453</v>
      </c>
      <c r="F2260" s="2" t="s">
        <v>14</v>
      </c>
      <c r="G2260" t="s">
        <v>35</v>
      </c>
      <c r="K2260" s="2">
        <v>1</v>
      </c>
      <c r="L2260" s="2" t="s">
        <v>34</v>
      </c>
      <c r="M2260" s="2" t="s">
        <v>34</v>
      </c>
      <c r="N2260" s="2" t="s">
        <v>34</v>
      </c>
      <c r="O2260" s="2" t="s">
        <v>34</v>
      </c>
      <c r="P2260" s="2" t="b">
        <v>0</v>
      </c>
    </row>
    <row r="2261" spans="1:16" x14ac:dyDescent="0.25">
      <c r="A2261" t="s">
        <v>1316</v>
      </c>
      <c r="B2261" s="12">
        <v>5.292234420148195</v>
      </c>
      <c r="C2261" s="2" t="s">
        <v>516</v>
      </c>
      <c r="D2261" t="s">
        <v>1453</v>
      </c>
      <c r="F2261" s="2" t="s">
        <v>14</v>
      </c>
      <c r="G2261" t="s">
        <v>35</v>
      </c>
      <c r="K2261" s="2">
        <v>1</v>
      </c>
      <c r="L2261" s="2" t="s">
        <v>34</v>
      </c>
      <c r="M2261" s="2" t="s">
        <v>34</v>
      </c>
      <c r="N2261" s="2" t="s">
        <v>34</v>
      </c>
      <c r="O2261" s="2" t="s">
        <v>34</v>
      </c>
      <c r="P2261" s="2" t="b">
        <v>0</v>
      </c>
    </row>
    <row r="2262" spans="1:16" x14ac:dyDescent="0.25">
      <c r="A2262" t="s">
        <v>1317</v>
      </c>
      <c r="B2262" s="12">
        <v>12.656952246418788</v>
      </c>
      <c r="C2262" s="2" t="s">
        <v>516</v>
      </c>
      <c r="D2262" t="s">
        <v>1453</v>
      </c>
      <c r="F2262" s="2" t="s">
        <v>14</v>
      </c>
      <c r="G2262" t="s">
        <v>35</v>
      </c>
      <c r="K2262" s="2">
        <v>1</v>
      </c>
      <c r="L2262" s="2" t="s">
        <v>34</v>
      </c>
      <c r="M2262" s="2" t="s">
        <v>34</v>
      </c>
      <c r="N2262" s="2" t="s">
        <v>34</v>
      </c>
      <c r="O2262" s="2" t="s">
        <v>34</v>
      </c>
      <c r="P2262" s="2" t="b">
        <v>0</v>
      </c>
    </row>
    <row r="2263" spans="1:16" x14ac:dyDescent="0.25">
      <c r="A2263" t="s">
        <v>1318</v>
      </c>
      <c r="B2263" s="12">
        <v>47.016526173160258</v>
      </c>
      <c r="C2263" s="2" t="s">
        <v>516</v>
      </c>
      <c r="D2263" t="s">
        <v>1453</v>
      </c>
      <c r="F2263" s="2" t="s">
        <v>14</v>
      </c>
      <c r="G2263" t="s">
        <v>35</v>
      </c>
      <c r="K2263" s="2">
        <v>1</v>
      </c>
      <c r="L2263" s="2" t="s">
        <v>34</v>
      </c>
      <c r="M2263" s="2" t="s">
        <v>34</v>
      </c>
      <c r="N2263" s="2" t="s">
        <v>34</v>
      </c>
      <c r="O2263" s="2" t="s">
        <v>34</v>
      </c>
      <c r="P2263" s="2" t="b">
        <v>0</v>
      </c>
    </row>
    <row r="2264" spans="1:16" x14ac:dyDescent="0.25">
      <c r="A2264" t="s">
        <v>1319</v>
      </c>
      <c r="B2264" s="12">
        <v>14.148869156809972</v>
      </c>
      <c r="C2264" s="2" t="s">
        <v>516</v>
      </c>
      <c r="D2264" t="s">
        <v>1453</v>
      </c>
      <c r="F2264" s="2" t="s">
        <v>14</v>
      </c>
      <c r="G2264" t="s">
        <v>35</v>
      </c>
      <c r="K2264" s="2">
        <v>1</v>
      </c>
      <c r="L2264" s="2" t="s">
        <v>34</v>
      </c>
      <c r="M2264" s="2" t="s">
        <v>34</v>
      </c>
      <c r="N2264" s="2" t="s">
        <v>34</v>
      </c>
      <c r="O2264" s="2" t="s">
        <v>34</v>
      </c>
      <c r="P2264" s="2" t="b">
        <v>0</v>
      </c>
    </row>
    <row r="2265" spans="1:16" x14ac:dyDescent="0.25">
      <c r="A2265" t="s">
        <v>1320</v>
      </c>
      <c r="B2265" s="12">
        <v>1.0242820348439252</v>
      </c>
      <c r="C2265" s="2" t="s">
        <v>516</v>
      </c>
      <c r="D2265" t="s">
        <v>1453</v>
      </c>
      <c r="F2265" s="2" t="s">
        <v>14</v>
      </c>
      <c r="G2265" t="s">
        <v>35</v>
      </c>
      <c r="K2265" s="2">
        <v>1</v>
      </c>
      <c r="L2265" s="2" t="s">
        <v>34</v>
      </c>
      <c r="M2265" s="2" t="s">
        <v>34</v>
      </c>
      <c r="N2265" s="2" t="s">
        <v>34</v>
      </c>
      <c r="O2265" s="2" t="s">
        <v>34</v>
      </c>
      <c r="P2265" s="2" t="b">
        <v>0</v>
      </c>
    </row>
    <row r="2266" spans="1:16" x14ac:dyDescent="0.25">
      <c r="A2266" t="s">
        <v>1321</v>
      </c>
      <c r="B2266" s="12">
        <v>49.72250139266562</v>
      </c>
      <c r="C2266" s="2" t="s">
        <v>516</v>
      </c>
      <c r="D2266" t="s">
        <v>1453</v>
      </c>
      <c r="F2266" s="2" t="s">
        <v>14</v>
      </c>
      <c r="G2266" t="s">
        <v>35</v>
      </c>
      <c r="K2266" s="2">
        <v>1</v>
      </c>
      <c r="L2266" s="2" t="s">
        <v>34</v>
      </c>
      <c r="M2266" s="2" t="s">
        <v>34</v>
      </c>
      <c r="N2266" s="2" t="s">
        <v>34</v>
      </c>
      <c r="O2266" s="2" t="s">
        <v>34</v>
      </c>
      <c r="P2266" s="2" t="b">
        <v>0</v>
      </c>
    </row>
    <row r="2267" spans="1:16" x14ac:dyDescent="0.25">
      <c r="A2267" t="s">
        <v>1322</v>
      </c>
      <c r="B2267" s="12">
        <v>38.118322893601373</v>
      </c>
      <c r="C2267" s="2" t="s">
        <v>516</v>
      </c>
      <c r="D2267" t="s">
        <v>1453</v>
      </c>
      <c r="F2267" s="2" t="s">
        <v>14</v>
      </c>
      <c r="G2267" t="s">
        <v>35</v>
      </c>
      <c r="K2267" s="2">
        <v>1</v>
      </c>
      <c r="L2267" s="2" t="s">
        <v>34</v>
      </c>
      <c r="M2267" s="2" t="s">
        <v>34</v>
      </c>
      <c r="N2267" s="2" t="s">
        <v>34</v>
      </c>
      <c r="O2267" s="2" t="s">
        <v>34</v>
      </c>
      <c r="P2267" s="2" t="b">
        <v>0</v>
      </c>
    </row>
    <row r="2268" spans="1:16" x14ac:dyDescent="0.25">
      <c r="A2268" t="s">
        <v>1323</v>
      </c>
      <c r="B2268" s="12">
        <v>28.20714329524268</v>
      </c>
      <c r="C2268" s="2" t="s">
        <v>516</v>
      </c>
      <c r="D2268" t="s">
        <v>1453</v>
      </c>
      <c r="F2268" s="2" t="s">
        <v>14</v>
      </c>
      <c r="G2268" t="s">
        <v>35</v>
      </c>
      <c r="K2268" s="2">
        <v>1</v>
      </c>
      <c r="L2268" s="2" t="s">
        <v>34</v>
      </c>
      <c r="M2268" s="2" t="s">
        <v>34</v>
      </c>
      <c r="N2268" s="2" t="s">
        <v>34</v>
      </c>
      <c r="O2268" s="2" t="s">
        <v>34</v>
      </c>
      <c r="P2268" s="2" t="b">
        <v>0</v>
      </c>
    </row>
    <row r="2269" spans="1:16" x14ac:dyDescent="0.25">
      <c r="A2269" t="s">
        <v>1324</v>
      </c>
      <c r="B2269" s="12">
        <v>12.943488712232627</v>
      </c>
      <c r="C2269" s="2" t="s">
        <v>516</v>
      </c>
      <c r="D2269" t="s">
        <v>1453</v>
      </c>
      <c r="F2269" s="2" t="s">
        <v>14</v>
      </c>
      <c r="G2269" t="s">
        <v>35</v>
      </c>
      <c r="K2269" s="2">
        <v>1</v>
      </c>
      <c r="L2269" s="2" t="s">
        <v>34</v>
      </c>
      <c r="M2269" s="2" t="s">
        <v>34</v>
      </c>
      <c r="N2269" s="2" t="s">
        <v>34</v>
      </c>
      <c r="O2269" s="2" t="s">
        <v>34</v>
      </c>
      <c r="P2269" s="2" t="b">
        <v>0</v>
      </c>
    </row>
    <row r="2270" spans="1:16" x14ac:dyDescent="0.25">
      <c r="A2270" t="s">
        <v>1325</v>
      </c>
      <c r="B2270" s="12">
        <v>47.084724213217449</v>
      </c>
      <c r="C2270" s="2" t="s">
        <v>516</v>
      </c>
      <c r="D2270" t="s">
        <v>1453</v>
      </c>
      <c r="F2270" s="2" t="s">
        <v>14</v>
      </c>
      <c r="G2270" t="s">
        <v>35</v>
      </c>
      <c r="K2270" s="2">
        <v>1</v>
      </c>
      <c r="L2270" s="2" t="s">
        <v>34</v>
      </c>
      <c r="M2270" s="2" t="s">
        <v>34</v>
      </c>
      <c r="N2270" s="2" t="s">
        <v>34</v>
      </c>
      <c r="O2270" s="2" t="s">
        <v>34</v>
      </c>
      <c r="P2270" s="2" t="b">
        <v>0</v>
      </c>
    </row>
    <row r="2271" spans="1:16" x14ac:dyDescent="0.25">
      <c r="A2271" t="s">
        <v>1326</v>
      </c>
      <c r="B2271" s="12">
        <v>30.909796514638604</v>
      </c>
      <c r="C2271" s="2" t="s">
        <v>516</v>
      </c>
      <c r="D2271" t="s">
        <v>1453</v>
      </c>
      <c r="F2271" s="2" t="s">
        <v>14</v>
      </c>
      <c r="G2271" t="s">
        <v>35</v>
      </c>
      <c r="K2271" s="2">
        <v>1</v>
      </c>
      <c r="L2271" s="2" t="s">
        <v>34</v>
      </c>
      <c r="M2271" s="2" t="s">
        <v>34</v>
      </c>
      <c r="N2271" s="2" t="s">
        <v>34</v>
      </c>
      <c r="O2271" s="2" t="s">
        <v>34</v>
      </c>
      <c r="P2271" s="2" t="b">
        <v>0</v>
      </c>
    </row>
    <row r="2272" spans="1:16" x14ac:dyDescent="0.25">
      <c r="A2272" t="s">
        <v>1327</v>
      </c>
      <c r="B2272" s="12">
        <v>1.0521766505504451</v>
      </c>
      <c r="C2272" s="2" t="s">
        <v>516</v>
      </c>
      <c r="D2272" t="s">
        <v>1453</v>
      </c>
      <c r="F2272" s="2" t="s">
        <v>14</v>
      </c>
      <c r="G2272" t="s">
        <v>35</v>
      </c>
      <c r="K2272" s="2">
        <v>1</v>
      </c>
      <c r="L2272" s="2" t="s">
        <v>34</v>
      </c>
      <c r="M2272" s="2" t="s">
        <v>34</v>
      </c>
      <c r="N2272" s="2" t="s">
        <v>34</v>
      </c>
      <c r="O2272" s="2" t="s">
        <v>34</v>
      </c>
      <c r="P2272" s="2" t="b">
        <v>0</v>
      </c>
    </row>
    <row r="2273" spans="1:52" x14ac:dyDescent="0.25">
      <c r="A2273" t="s">
        <v>1328</v>
      </c>
      <c r="B2273" s="12">
        <v>0.90603820254159562</v>
      </c>
      <c r="C2273" s="2" t="s">
        <v>516</v>
      </c>
      <c r="D2273" t="s">
        <v>1453</v>
      </c>
      <c r="F2273" s="2" t="s">
        <v>14</v>
      </c>
      <c r="G2273" t="s">
        <v>35</v>
      </c>
      <c r="K2273" s="2">
        <v>1</v>
      </c>
      <c r="L2273" s="2" t="s">
        <v>34</v>
      </c>
      <c r="M2273" s="2" t="s">
        <v>34</v>
      </c>
      <c r="N2273" s="2" t="s">
        <v>34</v>
      </c>
      <c r="O2273" s="2" t="s">
        <v>34</v>
      </c>
      <c r="P2273" s="2" t="b">
        <v>0</v>
      </c>
    </row>
    <row r="2274" spans="1:52" x14ac:dyDescent="0.25">
      <c r="A2274" t="s">
        <v>1329</v>
      </c>
      <c r="B2274" s="12">
        <v>3.063384072587688</v>
      </c>
      <c r="C2274" s="2" t="s">
        <v>516</v>
      </c>
      <c r="D2274" t="s">
        <v>1453</v>
      </c>
      <c r="F2274" s="2" t="s">
        <v>14</v>
      </c>
      <c r="G2274" t="s">
        <v>35</v>
      </c>
      <c r="K2274" s="2">
        <v>1</v>
      </c>
      <c r="L2274" s="2" t="s">
        <v>34</v>
      </c>
      <c r="M2274" s="2" t="s">
        <v>34</v>
      </c>
      <c r="N2274" s="2" t="s">
        <v>34</v>
      </c>
      <c r="O2274" s="2" t="s">
        <v>34</v>
      </c>
      <c r="P2274" s="2" t="b">
        <v>0</v>
      </c>
    </row>
    <row r="2275" spans="1:52" x14ac:dyDescent="0.25">
      <c r="A2275" t="s">
        <v>1330</v>
      </c>
      <c r="B2275" s="12">
        <v>120.52095761766395</v>
      </c>
      <c r="C2275" s="2" t="s">
        <v>516</v>
      </c>
      <c r="D2275" t="s">
        <v>1453</v>
      </c>
      <c r="F2275" s="2" t="s">
        <v>14</v>
      </c>
      <c r="G2275" t="s">
        <v>35</v>
      </c>
      <c r="K2275" s="2">
        <v>1</v>
      </c>
      <c r="L2275" s="2" t="s">
        <v>34</v>
      </c>
      <c r="M2275" s="2" t="s">
        <v>34</v>
      </c>
      <c r="N2275" s="2" t="s">
        <v>34</v>
      </c>
      <c r="O2275" s="2" t="s">
        <v>34</v>
      </c>
      <c r="P2275" s="2" t="b">
        <v>0</v>
      </c>
    </row>
    <row r="2276" spans="1:52" s="17" customFormat="1" x14ac:dyDescent="0.25">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row>
    <row r="2277" spans="1:52" x14ac:dyDescent="0.25">
      <c r="A2277" s="1" t="s">
        <v>8</v>
      </c>
      <c r="B2277" s="19" t="s">
        <v>1264</v>
      </c>
    </row>
    <row r="2278" spans="1:52" x14ac:dyDescent="0.25">
      <c r="A2278" s="1" t="s">
        <v>9</v>
      </c>
      <c r="B2278" t="s">
        <v>1272</v>
      </c>
    </row>
    <row r="2279" spans="1:52" x14ac:dyDescent="0.25">
      <c r="A2279" s="1" t="s">
        <v>560</v>
      </c>
      <c r="B2279" t="s">
        <v>1264</v>
      </c>
    </row>
    <row r="2280" spans="1:52" x14ac:dyDescent="0.25">
      <c r="A2280" s="1" t="s">
        <v>10</v>
      </c>
      <c r="B2280" s="19" t="s">
        <v>1535</v>
      </c>
    </row>
    <row r="2281" spans="1:52" x14ac:dyDescent="0.25">
      <c r="A2281" s="1" t="s">
        <v>11</v>
      </c>
      <c r="B2281" s="1" t="s">
        <v>12</v>
      </c>
    </row>
    <row r="2282" spans="1:52" x14ac:dyDescent="0.25">
      <c r="A2282" s="1" t="s">
        <v>13</v>
      </c>
      <c r="B2282" s="1" t="s">
        <v>14</v>
      </c>
    </row>
    <row r="2283" spans="1:52" x14ac:dyDescent="0.25">
      <c r="A2283" s="1" t="s">
        <v>15</v>
      </c>
      <c r="B2283" s="19" t="s">
        <v>16</v>
      </c>
    </row>
    <row r="2284" spans="1:52" x14ac:dyDescent="0.25">
      <c r="A2284" s="1" t="s">
        <v>17</v>
      </c>
      <c r="B2284" s="1" t="s">
        <v>290</v>
      </c>
    </row>
    <row r="2285" spans="1:52" x14ac:dyDescent="0.25">
      <c r="A2285" s="1"/>
      <c r="B2285" s="1"/>
    </row>
    <row r="2286" spans="1:52" x14ac:dyDescent="0.25">
      <c r="A2286" s="1" t="s">
        <v>18</v>
      </c>
      <c r="B2286" s="1"/>
      <c r="C2286" s="1" t="s">
        <v>19</v>
      </c>
      <c r="D2286" s="1" t="s">
        <v>19</v>
      </c>
      <c r="E2286" s="1" t="s">
        <v>19</v>
      </c>
      <c r="F2286" s="1" t="s">
        <v>19</v>
      </c>
      <c r="G2286" s="1" t="s">
        <v>19</v>
      </c>
      <c r="H2286" s="1" t="s">
        <v>19</v>
      </c>
      <c r="I2286" s="1" t="s">
        <v>19</v>
      </c>
      <c r="J2286" s="1" t="s">
        <v>19</v>
      </c>
      <c r="K2286" s="1" t="s">
        <v>19</v>
      </c>
      <c r="L2286" s="1" t="s">
        <v>19</v>
      </c>
      <c r="M2286" s="1" t="s">
        <v>19</v>
      </c>
      <c r="N2286" s="1" t="s">
        <v>19</v>
      </c>
      <c r="O2286" s="1" t="s">
        <v>19</v>
      </c>
    </row>
    <row r="2287" spans="1:52" x14ac:dyDescent="0.25">
      <c r="A2287" s="1" t="s">
        <v>20</v>
      </c>
      <c r="B2287" s="1" t="s">
        <v>21</v>
      </c>
      <c r="C2287" s="1" t="s">
        <v>17</v>
      </c>
      <c r="D2287" s="1" t="s">
        <v>10</v>
      </c>
      <c r="E2287" s="1" t="s">
        <v>22</v>
      </c>
      <c r="F2287" s="1" t="s">
        <v>23</v>
      </c>
      <c r="G2287" s="1" t="s">
        <v>24</v>
      </c>
      <c r="H2287" s="1" t="s">
        <v>25</v>
      </c>
      <c r="I2287" s="1" t="s">
        <v>26</v>
      </c>
      <c r="J2287" s="1" t="s">
        <v>27</v>
      </c>
      <c r="K2287" s="1" t="s">
        <v>28</v>
      </c>
      <c r="L2287" s="1" t="s">
        <v>19</v>
      </c>
      <c r="M2287" s="1" t="s">
        <v>19</v>
      </c>
      <c r="N2287" s="1" t="s">
        <v>19</v>
      </c>
      <c r="O2287" s="1" t="s">
        <v>19</v>
      </c>
    </row>
    <row r="2288" spans="1:52" x14ac:dyDescent="0.25">
      <c r="B2288"/>
    </row>
    <row r="2289" spans="1:16" x14ac:dyDescent="0.25">
      <c r="A2289" s="1" t="s">
        <v>29</v>
      </c>
      <c r="B2289" s="1" t="s">
        <v>19</v>
      </c>
      <c r="C2289" s="1" t="s">
        <v>19</v>
      </c>
      <c r="D2289" s="1" t="s">
        <v>19</v>
      </c>
      <c r="E2289" s="1" t="s">
        <v>19</v>
      </c>
      <c r="F2289" s="1" t="s">
        <v>19</v>
      </c>
      <c r="G2289" s="1" t="s">
        <v>19</v>
      </c>
      <c r="H2289" s="1" t="s">
        <v>19</v>
      </c>
      <c r="I2289" s="1" t="s">
        <v>19</v>
      </c>
      <c r="J2289" s="1" t="s">
        <v>19</v>
      </c>
      <c r="K2289" s="1" t="s">
        <v>19</v>
      </c>
      <c r="L2289" s="1" t="s">
        <v>19</v>
      </c>
      <c r="M2289" s="1" t="s">
        <v>19</v>
      </c>
      <c r="N2289" s="1" t="s">
        <v>19</v>
      </c>
      <c r="O2289" s="1" t="s">
        <v>19</v>
      </c>
    </row>
    <row r="2290" spans="1:16" x14ac:dyDescent="0.25">
      <c r="A2290" s="1" t="s">
        <v>20</v>
      </c>
      <c r="B2290" s="1" t="s">
        <v>21</v>
      </c>
      <c r="C2290" s="1" t="s">
        <v>17</v>
      </c>
      <c r="D2290" s="1" t="s">
        <v>30</v>
      </c>
      <c r="E2290" s="1" t="s">
        <v>560</v>
      </c>
      <c r="F2290" s="1" t="s">
        <v>13</v>
      </c>
      <c r="G2290" s="1" t="s">
        <v>15</v>
      </c>
      <c r="H2290" s="1" t="s">
        <v>31</v>
      </c>
      <c r="I2290" s="1" t="s">
        <v>22</v>
      </c>
      <c r="J2290" s="1" t="s">
        <v>23</v>
      </c>
      <c r="K2290" s="1" t="s">
        <v>24</v>
      </c>
      <c r="L2290" s="1" t="s">
        <v>25</v>
      </c>
      <c r="M2290" s="1" t="s">
        <v>26</v>
      </c>
      <c r="N2290" s="1" t="s">
        <v>27</v>
      </c>
      <c r="O2290" s="1" t="s">
        <v>28</v>
      </c>
      <c r="P2290" s="1" t="s">
        <v>32</v>
      </c>
    </row>
    <row r="2291" spans="1:16" x14ac:dyDescent="0.25">
      <c r="A2291" s="1" t="s">
        <v>1264</v>
      </c>
      <c r="B2291" s="2">
        <v>1</v>
      </c>
      <c r="C2291" s="2" t="s">
        <v>290</v>
      </c>
      <c r="D2291" t="s">
        <v>1453</v>
      </c>
      <c r="F2291" s="2" t="s">
        <v>14</v>
      </c>
      <c r="G2291" t="s">
        <v>33</v>
      </c>
      <c r="K2291" s="2">
        <v>1</v>
      </c>
      <c r="L2291" s="2" t="s">
        <v>34</v>
      </c>
      <c r="M2291" s="2" t="s">
        <v>34</v>
      </c>
      <c r="N2291" s="2" t="s">
        <v>34</v>
      </c>
      <c r="O2291" s="2" t="s">
        <v>34</v>
      </c>
      <c r="P2291" s="2" t="b">
        <v>0</v>
      </c>
    </row>
    <row r="2292" spans="1:16" x14ac:dyDescent="0.25">
      <c r="A2292" t="s">
        <v>1273</v>
      </c>
      <c r="B2292" s="12">
        <v>13.335509106425759</v>
      </c>
      <c r="C2292" s="2" t="s">
        <v>516</v>
      </c>
      <c r="D2292" t="s">
        <v>1453</v>
      </c>
      <c r="F2292" s="2" t="s">
        <v>14</v>
      </c>
      <c r="G2292" t="s">
        <v>35</v>
      </c>
      <c r="K2292" s="2">
        <v>1</v>
      </c>
      <c r="L2292" s="2" t="s">
        <v>34</v>
      </c>
      <c r="M2292" s="2" t="s">
        <v>34</v>
      </c>
      <c r="N2292" s="2" t="s">
        <v>34</v>
      </c>
      <c r="O2292" s="2" t="s">
        <v>34</v>
      </c>
      <c r="P2292" s="2" t="b">
        <v>0</v>
      </c>
    </row>
    <row r="2293" spans="1:16" x14ac:dyDescent="0.25">
      <c r="A2293" t="s">
        <v>1274</v>
      </c>
      <c r="B2293" s="12">
        <v>1.6726873227908143</v>
      </c>
      <c r="C2293" s="2" t="s">
        <v>516</v>
      </c>
      <c r="D2293" t="s">
        <v>1453</v>
      </c>
      <c r="F2293" s="2" t="s">
        <v>14</v>
      </c>
      <c r="G2293" t="s">
        <v>35</v>
      </c>
      <c r="K2293" s="2">
        <v>1</v>
      </c>
      <c r="L2293" s="2" t="s">
        <v>34</v>
      </c>
      <c r="M2293" s="2" t="s">
        <v>34</v>
      </c>
      <c r="N2293" s="2" t="s">
        <v>34</v>
      </c>
      <c r="O2293" s="2" t="s">
        <v>34</v>
      </c>
      <c r="P2293" s="2" t="b">
        <v>0</v>
      </c>
    </row>
    <row r="2294" spans="1:16" x14ac:dyDescent="0.25">
      <c r="A2294" t="s">
        <v>1275</v>
      </c>
      <c r="B2294" s="12">
        <v>22.898579529228559</v>
      </c>
      <c r="C2294" s="2" t="s">
        <v>516</v>
      </c>
      <c r="D2294" t="s">
        <v>1453</v>
      </c>
      <c r="F2294" s="2" t="s">
        <v>14</v>
      </c>
      <c r="G2294" t="s">
        <v>35</v>
      </c>
      <c r="K2294" s="2">
        <v>1</v>
      </c>
      <c r="L2294" s="2" t="s">
        <v>34</v>
      </c>
      <c r="M2294" s="2" t="s">
        <v>34</v>
      </c>
      <c r="N2294" s="2" t="s">
        <v>34</v>
      </c>
      <c r="O2294" s="2" t="s">
        <v>34</v>
      </c>
      <c r="P2294" s="2" t="b">
        <v>0</v>
      </c>
    </row>
    <row r="2295" spans="1:16" x14ac:dyDescent="0.25">
      <c r="A2295" t="s">
        <v>1276</v>
      </c>
      <c r="B2295" s="12">
        <v>12.206508221984414</v>
      </c>
      <c r="C2295" s="2" t="s">
        <v>516</v>
      </c>
      <c r="D2295" t="s">
        <v>1453</v>
      </c>
      <c r="F2295" s="2" t="s">
        <v>14</v>
      </c>
      <c r="G2295" t="s">
        <v>35</v>
      </c>
      <c r="K2295" s="2">
        <v>1</v>
      </c>
      <c r="L2295" s="2" t="s">
        <v>34</v>
      </c>
      <c r="M2295" s="2" t="s">
        <v>34</v>
      </c>
      <c r="N2295" s="2" t="s">
        <v>34</v>
      </c>
      <c r="O2295" s="2" t="s">
        <v>34</v>
      </c>
      <c r="P2295" s="2" t="b">
        <v>0</v>
      </c>
    </row>
    <row r="2296" spans="1:16" x14ac:dyDescent="0.25">
      <c r="A2296" t="s">
        <v>1277</v>
      </c>
      <c r="B2296" s="12">
        <v>4.7726080869420553</v>
      </c>
      <c r="C2296" s="2" t="s">
        <v>516</v>
      </c>
      <c r="D2296" t="s">
        <v>1453</v>
      </c>
      <c r="F2296" s="2" t="s">
        <v>14</v>
      </c>
      <c r="G2296" t="s">
        <v>35</v>
      </c>
      <c r="K2296" s="2">
        <v>1</v>
      </c>
      <c r="L2296" s="2" t="s">
        <v>34</v>
      </c>
      <c r="M2296" s="2" t="s">
        <v>34</v>
      </c>
      <c r="N2296" s="2" t="s">
        <v>34</v>
      </c>
      <c r="O2296" s="2" t="s">
        <v>34</v>
      </c>
      <c r="P2296" s="2" t="b">
        <v>0</v>
      </c>
    </row>
    <row r="2297" spans="1:16" x14ac:dyDescent="0.25">
      <c r="A2297" t="s">
        <v>1278</v>
      </c>
      <c r="B2297" s="12">
        <v>6.207389236192963</v>
      </c>
      <c r="C2297" s="2" t="s">
        <v>516</v>
      </c>
      <c r="D2297" t="s">
        <v>1453</v>
      </c>
      <c r="F2297" s="2" t="s">
        <v>14</v>
      </c>
      <c r="G2297" t="s">
        <v>35</v>
      </c>
      <c r="K2297" s="2">
        <v>1</v>
      </c>
      <c r="L2297" s="2" t="s">
        <v>34</v>
      </c>
      <c r="M2297" s="2" t="s">
        <v>34</v>
      </c>
      <c r="N2297" s="2" t="s">
        <v>34</v>
      </c>
      <c r="O2297" s="2" t="s">
        <v>34</v>
      </c>
      <c r="P2297" s="2" t="b">
        <v>0</v>
      </c>
    </row>
    <row r="2298" spans="1:16" x14ac:dyDescent="0.25">
      <c r="A2298" t="s">
        <v>1279</v>
      </c>
      <c r="B2298" s="12">
        <v>1.6640096654541998</v>
      </c>
      <c r="C2298" s="2" t="s">
        <v>516</v>
      </c>
      <c r="D2298" t="s">
        <v>1453</v>
      </c>
      <c r="F2298" s="2" t="s">
        <v>14</v>
      </c>
      <c r="G2298" t="s">
        <v>35</v>
      </c>
      <c r="K2298" s="2">
        <v>1</v>
      </c>
      <c r="L2298" s="2" t="s">
        <v>34</v>
      </c>
      <c r="M2298" s="2" t="s">
        <v>34</v>
      </c>
      <c r="N2298" s="2" t="s">
        <v>34</v>
      </c>
      <c r="O2298" s="2" t="s">
        <v>34</v>
      </c>
      <c r="P2298" s="2" t="b">
        <v>0</v>
      </c>
    </row>
    <row r="2299" spans="1:16" x14ac:dyDescent="0.25">
      <c r="A2299" t="s">
        <v>1280</v>
      </c>
      <c r="B2299" s="12">
        <v>14.000312934504249</v>
      </c>
      <c r="C2299" s="2" t="s">
        <v>516</v>
      </c>
      <c r="D2299" t="s">
        <v>1453</v>
      </c>
      <c r="F2299" s="2" t="s">
        <v>14</v>
      </c>
      <c r="G2299" t="s">
        <v>35</v>
      </c>
      <c r="K2299" s="2">
        <v>1</v>
      </c>
      <c r="L2299" s="2" t="s">
        <v>34</v>
      </c>
      <c r="M2299" s="2" t="s">
        <v>34</v>
      </c>
      <c r="N2299" s="2" t="s">
        <v>34</v>
      </c>
      <c r="O2299" s="2" t="s">
        <v>34</v>
      </c>
      <c r="P2299" s="2" t="b">
        <v>0</v>
      </c>
    </row>
    <row r="2300" spans="1:16" x14ac:dyDescent="0.25">
      <c r="A2300" t="s">
        <v>1281</v>
      </c>
      <c r="B2300" s="12">
        <v>23.80650453017072</v>
      </c>
      <c r="C2300" s="2" t="s">
        <v>516</v>
      </c>
      <c r="D2300" t="s">
        <v>1453</v>
      </c>
      <c r="F2300" s="2" t="s">
        <v>14</v>
      </c>
      <c r="G2300" t="s">
        <v>35</v>
      </c>
      <c r="K2300" s="2">
        <v>1</v>
      </c>
      <c r="L2300" s="2" t="s">
        <v>34</v>
      </c>
      <c r="M2300" s="2" t="s">
        <v>34</v>
      </c>
      <c r="N2300" s="2" t="s">
        <v>34</v>
      </c>
      <c r="O2300" s="2" t="s">
        <v>34</v>
      </c>
      <c r="P2300" s="2" t="b">
        <v>0</v>
      </c>
    </row>
    <row r="2301" spans="1:16" x14ac:dyDescent="0.25">
      <c r="A2301" t="s">
        <v>1282</v>
      </c>
      <c r="B2301" s="12">
        <v>6.3140033557957445</v>
      </c>
      <c r="C2301" s="2" t="s">
        <v>516</v>
      </c>
      <c r="D2301" t="s">
        <v>1453</v>
      </c>
      <c r="F2301" s="2" t="s">
        <v>14</v>
      </c>
      <c r="G2301" t="s">
        <v>35</v>
      </c>
      <c r="K2301" s="2">
        <v>1</v>
      </c>
      <c r="L2301" s="2" t="s">
        <v>34</v>
      </c>
      <c r="M2301" s="2" t="s">
        <v>34</v>
      </c>
      <c r="N2301" s="2" t="s">
        <v>34</v>
      </c>
      <c r="O2301" s="2" t="s">
        <v>34</v>
      </c>
      <c r="P2301" s="2" t="b">
        <v>0</v>
      </c>
    </row>
    <row r="2302" spans="1:16" x14ac:dyDescent="0.25">
      <c r="A2302" t="s">
        <v>1283</v>
      </c>
      <c r="B2302" s="12">
        <v>23.176207214753401</v>
      </c>
      <c r="C2302" s="2" t="s">
        <v>516</v>
      </c>
      <c r="D2302" t="s">
        <v>1453</v>
      </c>
      <c r="F2302" s="2" t="s">
        <v>14</v>
      </c>
      <c r="G2302" t="s">
        <v>35</v>
      </c>
      <c r="K2302" s="2">
        <v>1</v>
      </c>
      <c r="L2302" s="2" t="s">
        <v>34</v>
      </c>
      <c r="M2302" s="2" t="s">
        <v>34</v>
      </c>
      <c r="N2302" s="2" t="s">
        <v>34</v>
      </c>
      <c r="O2302" s="2" t="s">
        <v>34</v>
      </c>
      <c r="P2302" s="2" t="b">
        <v>0</v>
      </c>
    </row>
    <row r="2303" spans="1:16" x14ac:dyDescent="0.25">
      <c r="A2303" t="s">
        <v>1284</v>
      </c>
      <c r="B2303" s="12">
        <v>4.2052126628520501</v>
      </c>
      <c r="C2303" s="2" t="s">
        <v>516</v>
      </c>
      <c r="D2303" t="s">
        <v>1453</v>
      </c>
      <c r="F2303" s="2" t="s">
        <v>14</v>
      </c>
      <c r="G2303" t="s">
        <v>35</v>
      </c>
      <c r="K2303" s="2">
        <v>1</v>
      </c>
      <c r="L2303" s="2" t="s">
        <v>34</v>
      </c>
      <c r="M2303" s="2" t="s">
        <v>34</v>
      </c>
      <c r="N2303" s="2" t="s">
        <v>34</v>
      </c>
      <c r="O2303" s="2" t="s">
        <v>34</v>
      </c>
      <c r="P2303" s="2" t="b">
        <v>0</v>
      </c>
    </row>
    <row r="2304" spans="1:16" x14ac:dyDescent="0.25">
      <c r="A2304" t="s">
        <v>1285</v>
      </c>
      <c r="B2304" s="12">
        <v>6.4706950468254218</v>
      </c>
      <c r="C2304" s="2" t="s">
        <v>516</v>
      </c>
      <c r="D2304" t="s">
        <v>1453</v>
      </c>
      <c r="F2304" s="2" t="s">
        <v>14</v>
      </c>
      <c r="G2304" t="s">
        <v>35</v>
      </c>
      <c r="K2304" s="2">
        <v>1</v>
      </c>
      <c r="L2304" s="2" t="s">
        <v>34</v>
      </c>
      <c r="M2304" s="2" t="s">
        <v>34</v>
      </c>
      <c r="N2304" s="2" t="s">
        <v>34</v>
      </c>
      <c r="O2304" s="2" t="s">
        <v>34</v>
      </c>
      <c r="P2304" s="2" t="b">
        <v>0</v>
      </c>
    </row>
    <row r="2305" spans="1:16" x14ac:dyDescent="0.25">
      <c r="A2305" t="s">
        <v>1286</v>
      </c>
      <c r="B2305" s="12">
        <v>5.0917768703602855</v>
      </c>
      <c r="C2305" s="2" t="s">
        <v>516</v>
      </c>
      <c r="D2305" t="s">
        <v>1453</v>
      </c>
      <c r="F2305" s="2" t="s">
        <v>14</v>
      </c>
      <c r="G2305" t="s">
        <v>35</v>
      </c>
      <c r="K2305" s="2">
        <v>1</v>
      </c>
      <c r="L2305" s="2" t="s">
        <v>34</v>
      </c>
      <c r="M2305" s="2" t="s">
        <v>34</v>
      </c>
      <c r="N2305" s="2" t="s">
        <v>34</v>
      </c>
      <c r="O2305" s="2" t="s">
        <v>34</v>
      </c>
      <c r="P2305" s="2" t="b">
        <v>0</v>
      </c>
    </row>
    <row r="2306" spans="1:16" x14ac:dyDescent="0.25">
      <c r="A2306" t="s">
        <v>1287</v>
      </c>
      <c r="B2306" s="12">
        <v>6.3891088890630012</v>
      </c>
      <c r="C2306" s="2" t="s">
        <v>516</v>
      </c>
      <c r="D2306" t="s">
        <v>1453</v>
      </c>
      <c r="F2306" s="2" t="s">
        <v>14</v>
      </c>
      <c r="G2306" t="s">
        <v>35</v>
      </c>
      <c r="K2306" s="2">
        <v>1</v>
      </c>
      <c r="L2306" s="2" t="s">
        <v>34</v>
      </c>
      <c r="M2306" s="2" t="s">
        <v>34</v>
      </c>
      <c r="N2306" s="2" t="s">
        <v>34</v>
      </c>
      <c r="O2306" s="2" t="s">
        <v>34</v>
      </c>
      <c r="P2306" s="2" t="b">
        <v>0</v>
      </c>
    </row>
    <row r="2307" spans="1:16" x14ac:dyDescent="0.25">
      <c r="A2307" t="s">
        <v>1288</v>
      </c>
      <c r="B2307" s="12">
        <v>11.093143175225325</v>
      </c>
      <c r="C2307" s="2" t="s">
        <v>516</v>
      </c>
      <c r="D2307" t="s">
        <v>1453</v>
      </c>
      <c r="F2307" s="2" t="s">
        <v>14</v>
      </c>
      <c r="G2307" t="s">
        <v>35</v>
      </c>
      <c r="K2307" s="2">
        <v>1</v>
      </c>
      <c r="L2307" s="2" t="s">
        <v>34</v>
      </c>
      <c r="M2307" s="2" t="s">
        <v>34</v>
      </c>
      <c r="N2307" s="2" t="s">
        <v>34</v>
      </c>
      <c r="O2307" s="2" t="s">
        <v>34</v>
      </c>
      <c r="P2307" s="2" t="b">
        <v>0</v>
      </c>
    </row>
    <row r="2308" spans="1:16" x14ac:dyDescent="0.25">
      <c r="A2308" t="s">
        <v>1289</v>
      </c>
      <c r="B2308" s="12">
        <v>9.2036547164930127</v>
      </c>
      <c r="C2308" s="2" t="s">
        <v>516</v>
      </c>
      <c r="D2308" t="s">
        <v>1453</v>
      </c>
      <c r="F2308" s="2" t="s">
        <v>14</v>
      </c>
      <c r="G2308" t="s">
        <v>35</v>
      </c>
      <c r="K2308" s="2">
        <v>1</v>
      </c>
      <c r="L2308" s="2" t="s">
        <v>34</v>
      </c>
      <c r="M2308" s="2" t="s">
        <v>34</v>
      </c>
      <c r="N2308" s="2" t="s">
        <v>34</v>
      </c>
      <c r="O2308" s="2" t="s">
        <v>34</v>
      </c>
      <c r="P2308" s="2" t="b">
        <v>0</v>
      </c>
    </row>
    <row r="2309" spans="1:16" x14ac:dyDescent="0.25">
      <c r="A2309" t="s">
        <v>1290</v>
      </c>
      <c r="B2309" s="12">
        <v>4.2692797041972126</v>
      </c>
      <c r="C2309" s="2" t="s">
        <v>516</v>
      </c>
      <c r="D2309" t="s">
        <v>1453</v>
      </c>
      <c r="F2309" s="2" t="s">
        <v>14</v>
      </c>
      <c r="G2309" t="s">
        <v>35</v>
      </c>
      <c r="K2309" s="2">
        <v>1</v>
      </c>
      <c r="L2309" s="2" t="s">
        <v>34</v>
      </c>
      <c r="M2309" s="2" t="s">
        <v>34</v>
      </c>
      <c r="N2309" s="2" t="s">
        <v>34</v>
      </c>
      <c r="O2309" s="2" t="s">
        <v>34</v>
      </c>
      <c r="P2309" s="2" t="b">
        <v>0</v>
      </c>
    </row>
    <row r="2310" spans="1:16" x14ac:dyDescent="0.25">
      <c r="A2310" t="s">
        <v>1291</v>
      </c>
      <c r="B2310" s="12">
        <v>6.2149937557960895</v>
      </c>
      <c r="C2310" s="2" t="s">
        <v>516</v>
      </c>
      <c r="D2310" t="s">
        <v>1453</v>
      </c>
      <c r="F2310" s="2" t="s">
        <v>14</v>
      </c>
      <c r="G2310" t="s">
        <v>35</v>
      </c>
      <c r="K2310" s="2">
        <v>1</v>
      </c>
      <c r="L2310" s="2" t="s">
        <v>34</v>
      </c>
      <c r="M2310" s="2" t="s">
        <v>34</v>
      </c>
      <c r="N2310" s="2" t="s">
        <v>34</v>
      </c>
      <c r="O2310" s="2" t="s">
        <v>34</v>
      </c>
      <c r="P2310" s="2" t="b">
        <v>0</v>
      </c>
    </row>
    <row r="2311" spans="1:16" x14ac:dyDescent="0.25">
      <c r="A2311" t="s">
        <v>1292</v>
      </c>
      <c r="B2311" s="12">
        <v>8.6888098660792501</v>
      </c>
      <c r="C2311" s="2" t="s">
        <v>516</v>
      </c>
      <c r="D2311" t="s">
        <v>1453</v>
      </c>
      <c r="F2311" s="2" t="s">
        <v>14</v>
      </c>
      <c r="G2311" t="s">
        <v>35</v>
      </c>
      <c r="K2311" s="2">
        <v>1</v>
      </c>
      <c r="L2311" s="2" t="s">
        <v>34</v>
      </c>
      <c r="M2311" s="2" t="s">
        <v>34</v>
      </c>
      <c r="N2311" s="2" t="s">
        <v>34</v>
      </c>
      <c r="O2311" s="2" t="s">
        <v>34</v>
      </c>
      <c r="P2311" s="2" t="b">
        <v>0</v>
      </c>
    </row>
    <row r="2312" spans="1:16" x14ac:dyDescent="0.25">
      <c r="A2312" t="s">
        <v>1293</v>
      </c>
      <c r="B2312" s="12">
        <v>18.605490485146298</v>
      </c>
      <c r="C2312" s="2" t="s">
        <v>516</v>
      </c>
      <c r="D2312" t="s">
        <v>1453</v>
      </c>
      <c r="F2312" s="2" t="s">
        <v>14</v>
      </c>
      <c r="G2312" t="s">
        <v>35</v>
      </c>
      <c r="K2312" s="2">
        <v>1</v>
      </c>
      <c r="L2312" s="2" t="s">
        <v>34</v>
      </c>
      <c r="M2312" s="2" t="s">
        <v>34</v>
      </c>
      <c r="N2312" s="2" t="s">
        <v>34</v>
      </c>
      <c r="O2312" s="2" t="s">
        <v>34</v>
      </c>
      <c r="P2312" s="2" t="b">
        <v>0</v>
      </c>
    </row>
    <row r="2313" spans="1:16" x14ac:dyDescent="0.25">
      <c r="A2313" t="s">
        <v>1294</v>
      </c>
      <c r="B2313" s="12">
        <v>13.062822310955728</v>
      </c>
      <c r="C2313" s="2" t="s">
        <v>516</v>
      </c>
      <c r="D2313" t="s">
        <v>1453</v>
      </c>
      <c r="F2313" s="2" t="s">
        <v>14</v>
      </c>
      <c r="G2313" t="s">
        <v>35</v>
      </c>
      <c r="K2313" s="2">
        <v>1</v>
      </c>
      <c r="L2313" s="2" t="s">
        <v>34</v>
      </c>
      <c r="M2313" s="2" t="s">
        <v>34</v>
      </c>
      <c r="N2313" s="2" t="s">
        <v>34</v>
      </c>
      <c r="O2313" s="2" t="s">
        <v>34</v>
      </c>
      <c r="P2313" s="2" t="b">
        <v>0</v>
      </c>
    </row>
    <row r="2314" spans="1:16" x14ac:dyDescent="0.25">
      <c r="A2314" t="s">
        <v>1295</v>
      </c>
      <c r="B2314" s="12">
        <v>10.595095220836614</v>
      </c>
      <c r="C2314" s="2" t="s">
        <v>516</v>
      </c>
      <c r="D2314" t="s">
        <v>1453</v>
      </c>
      <c r="F2314" s="2" t="s">
        <v>14</v>
      </c>
      <c r="G2314" t="s">
        <v>35</v>
      </c>
      <c r="K2314" s="2">
        <v>1</v>
      </c>
      <c r="L2314" s="2" t="s">
        <v>34</v>
      </c>
      <c r="M2314" s="2" t="s">
        <v>34</v>
      </c>
      <c r="N2314" s="2" t="s">
        <v>34</v>
      </c>
      <c r="O2314" s="2" t="s">
        <v>34</v>
      </c>
      <c r="P2314" s="2" t="b">
        <v>0</v>
      </c>
    </row>
    <row r="2315" spans="1:16" x14ac:dyDescent="0.25">
      <c r="A2315" t="s">
        <v>1296</v>
      </c>
      <c r="B2315" s="12">
        <v>5.0517446901412271</v>
      </c>
      <c r="C2315" s="2" t="s">
        <v>516</v>
      </c>
      <c r="D2315" t="s">
        <v>1453</v>
      </c>
      <c r="F2315" s="2" t="s">
        <v>14</v>
      </c>
      <c r="G2315" t="s">
        <v>35</v>
      </c>
      <c r="K2315" s="2">
        <v>1</v>
      </c>
      <c r="L2315" s="2" t="s">
        <v>34</v>
      </c>
      <c r="M2315" s="2" t="s">
        <v>34</v>
      </c>
      <c r="N2315" s="2" t="s">
        <v>34</v>
      </c>
      <c r="O2315" s="2" t="s">
        <v>34</v>
      </c>
      <c r="P2315" s="2" t="b">
        <v>0</v>
      </c>
    </row>
    <row r="2316" spans="1:16" x14ac:dyDescent="0.25">
      <c r="A2316" t="s">
        <v>1297</v>
      </c>
      <c r="B2316" s="12">
        <v>19.86608796304991</v>
      </c>
      <c r="C2316" s="2" t="s">
        <v>516</v>
      </c>
      <c r="D2316" t="s">
        <v>1453</v>
      </c>
      <c r="F2316" s="2" t="s">
        <v>14</v>
      </c>
      <c r="G2316" t="s">
        <v>35</v>
      </c>
      <c r="K2316" s="2">
        <v>1</v>
      </c>
      <c r="L2316" s="2" t="s">
        <v>34</v>
      </c>
      <c r="M2316" s="2" t="s">
        <v>34</v>
      </c>
      <c r="N2316" s="2" t="s">
        <v>34</v>
      </c>
      <c r="O2316" s="2" t="s">
        <v>34</v>
      </c>
      <c r="P2316" s="2" t="b">
        <v>0</v>
      </c>
    </row>
    <row r="2317" spans="1:16" x14ac:dyDescent="0.25">
      <c r="A2317" t="s">
        <v>1298</v>
      </c>
      <c r="B2317" s="12">
        <v>10.675679609009149</v>
      </c>
      <c r="C2317" s="2" t="s">
        <v>516</v>
      </c>
      <c r="D2317" t="s">
        <v>1453</v>
      </c>
      <c r="F2317" s="2" t="s">
        <v>14</v>
      </c>
      <c r="G2317" t="s">
        <v>35</v>
      </c>
      <c r="K2317" s="2">
        <v>1</v>
      </c>
      <c r="L2317" s="2" t="s">
        <v>34</v>
      </c>
      <c r="M2317" s="2" t="s">
        <v>34</v>
      </c>
      <c r="N2317" s="2" t="s">
        <v>34</v>
      </c>
      <c r="O2317" s="2" t="s">
        <v>34</v>
      </c>
      <c r="P2317" s="2" t="b">
        <v>0</v>
      </c>
    </row>
    <row r="2318" spans="1:16" x14ac:dyDescent="0.25">
      <c r="A2318" t="s">
        <v>1299</v>
      </c>
      <c r="B2318" s="12">
        <v>8.2592634422584155</v>
      </c>
      <c r="C2318" s="2" t="s">
        <v>516</v>
      </c>
      <c r="D2318" t="s">
        <v>1453</v>
      </c>
      <c r="F2318" s="2" t="s">
        <v>14</v>
      </c>
      <c r="G2318" t="s">
        <v>35</v>
      </c>
      <c r="K2318" s="2">
        <v>1</v>
      </c>
      <c r="L2318" s="2" t="s">
        <v>34</v>
      </c>
      <c r="M2318" s="2" t="s">
        <v>34</v>
      </c>
      <c r="N2318" s="2" t="s">
        <v>34</v>
      </c>
      <c r="O2318" s="2" t="s">
        <v>34</v>
      </c>
      <c r="P2318" s="2" t="b">
        <v>0</v>
      </c>
    </row>
    <row r="2319" spans="1:16" x14ac:dyDescent="0.25">
      <c r="A2319" t="s">
        <v>1300</v>
      </c>
      <c r="B2319" s="12">
        <v>1.7829200680655439</v>
      </c>
      <c r="C2319" s="2" t="s">
        <v>516</v>
      </c>
      <c r="D2319" t="s">
        <v>1453</v>
      </c>
      <c r="F2319" s="2" t="s">
        <v>14</v>
      </c>
      <c r="G2319" t="s">
        <v>35</v>
      </c>
      <c r="K2319" s="2">
        <v>1</v>
      </c>
      <c r="L2319" s="2" t="s">
        <v>34</v>
      </c>
      <c r="M2319" s="2" t="s">
        <v>34</v>
      </c>
      <c r="N2319" s="2" t="s">
        <v>34</v>
      </c>
      <c r="O2319" s="2" t="s">
        <v>34</v>
      </c>
      <c r="P2319" s="2" t="b">
        <v>0</v>
      </c>
    </row>
    <row r="2320" spans="1:16" x14ac:dyDescent="0.25">
      <c r="A2320" t="s">
        <v>1301</v>
      </c>
      <c r="B2320" s="12">
        <v>48.580998875592641</v>
      </c>
      <c r="C2320" s="2" t="s">
        <v>516</v>
      </c>
      <c r="D2320" t="s">
        <v>1453</v>
      </c>
      <c r="F2320" s="2" t="s">
        <v>14</v>
      </c>
      <c r="G2320" t="s">
        <v>35</v>
      </c>
      <c r="K2320" s="2">
        <v>1</v>
      </c>
      <c r="L2320" s="2" t="s">
        <v>34</v>
      </c>
      <c r="M2320" s="2" t="s">
        <v>34</v>
      </c>
      <c r="N2320" s="2" t="s">
        <v>34</v>
      </c>
      <c r="O2320" s="2" t="s">
        <v>34</v>
      </c>
      <c r="P2320" s="2" t="b">
        <v>0</v>
      </c>
    </row>
    <row r="2321" spans="1:16" x14ac:dyDescent="0.25">
      <c r="A2321" t="s">
        <v>1302</v>
      </c>
      <c r="B2321" s="12">
        <v>11.300152629740818</v>
      </c>
      <c r="C2321" s="2" t="s">
        <v>516</v>
      </c>
      <c r="D2321" t="s">
        <v>1453</v>
      </c>
      <c r="F2321" s="2" t="s">
        <v>14</v>
      </c>
      <c r="G2321" t="s">
        <v>35</v>
      </c>
      <c r="K2321" s="2">
        <v>1</v>
      </c>
      <c r="L2321" s="2" t="s">
        <v>34</v>
      </c>
      <c r="M2321" s="2" t="s">
        <v>34</v>
      </c>
      <c r="N2321" s="2" t="s">
        <v>34</v>
      </c>
      <c r="O2321" s="2" t="s">
        <v>34</v>
      </c>
      <c r="P2321" s="2" t="b">
        <v>0</v>
      </c>
    </row>
    <row r="2322" spans="1:16" x14ac:dyDescent="0.25">
      <c r="A2322" t="s">
        <v>1303</v>
      </c>
      <c r="B2322" s="12">
        <v>8.8823565125966866</v>
      </c>
      <c r="C2322" s="2" t="s">
        <v>516</v>
      </c>
      <c r="D2322" t="s">
        <v>1453</v>
      </c>
      <c r="F2322" s="2" t="s">
        <v>14</v>
      </c>
      <c r="G2322" t="s">
        <v>35</v>
      </c>
      <c r="K2322" s="2">
        <v>1</v>
      </c>
      <c r="L2322" s="2" t="s">
        <v>34</v>
      </c>
      <c r="M2322" s="2" t="s">
        <v>34</v>
      </c>
      <c r="N2322" s="2" t="s">
        <v>34</v>
      </c>
      <c r="O2322" s="2" t="s">
        <v>34</v>
      </c>
      <c r="P2322" s="2" t="b">
        <v>0</v>
      </c>
    </row>
    <row r="2323" spans="1:16" x14ac:dyDescent="0.25">
      <c r="A2323" t="s">
        <v>1304</v>
      </c>
      <c r="B2323" s="12">
        <v>2.7316974417873161</v>
      </c>
      <c r="C2323" s="2" t="s">
        <v>516</v>
      </c>
      <c r="D2323" t="s">
        <v>1453</v>
      </c>
      <c r="F2323" s="2" t="s">
        <v>14</v>
      </c>
      <c r="G2323" t="s">
        <v>35</v>
      </c>
      <c r="K2323" s="2">
        <v>1</v>
      </c>
      <c r="L2323" s="2" t="s">
        <v>34</v>
      </c>
      <c r="M2323" s="2" t="s">
        <v>34</v>
      </c>
      <c r="N2323" s="2" t="s">
        <v>34</v>
      </c>
      <c r="O2323" s="2" t="s">
        <v>34</v>
      </c>
      <c r="P2323" s="2" t="b">
        <v>0</v>
      </c>
    </row>
    <row r="2324" spans="1:16" x14ac:dyDescent="0.25">
      <c r="A2324" t="s">
        <v>1305</v>
      </c>
      <c r="B2324" s="12">
        <v>2.6688407272486623E-3</v>
      </c>
      <c r="C2324" s="2" t="s">
        <v>516</v>
      </c>
      <c r="D2324" t="s">
        <v>1453</v>
      </c>
      <c r="F2324" s="2" t="s">
        <v>14</v>
      </c>
      <c r="G2324" t="s">
        <v>35</v>
      </c>
      <c r="K2324" s="2">
        <v>1</v>
      </c>
      <c r="L2324" s="2" t="s">
        <v>34</v>
      </c>
      <c r="M2324" s="2" t="s">
        <v>34</v>
      </c>
      <c r="N2324" s="2" t="s">
        <v>34</v>
      </c>
      <c r="O2324" s="2" t="s">
        <v>34</v>
      </c>
      <c r="P2324" s="2" t="b">
        <v>0</v>
      </c>
    </row>
    <row r="2325" spans="1:16" x14ac:dyDescent="0.25">
      <c r="A2325" t="s">
        <v>1306</v>
      </c>
      <c r="B2325" s="12">
        <v>8.5124591099653646</v>
      </c>
      <c r="C2325" s="2" t="s">
        <v>516</v>
      </c>
      <c r="D2325" t="s">
        <v>1453</v>
      </c>
      <c r="F2325" s="2" t="s">
        <v>14</v>
      </c>
      <c r="G2325" t="s">
        <v>35</v>
      </c>
      <c r="K2325" s="2">
        <v>1</v>
      </c>
      <c r="L2325" s="2" t="s">
        <v>34</v>
      </c>
      <c r="M2325" s="2" t="s">
        <v>34</v>
      </c>
      <c r="N2325" s="2" t="s">
        <v>34</v>
      </c>
      <c r="O2325" s="2" t="s">
        <v>34</v>
      </c>
      <c r="P2325" s="2" t="b">
        <v>0</v>
      </c>
    </row>
    <row r="2326" spans="1:16" x14ac:dyDescent="0.25">
      <c r="A2326" t="s">
        <v>1307</v>
      </c>
      <c r="B2326" s="12">
        <v>13.139555219834396</v>
      </c>
      <c r="C2326" s="2" t="s">
        <v>516</v>
      </c>
      <c r="D2326" t="s">
        <v>1453</v>
      </c>
      <c r="F2326" s="2" t="s">
        <v>14</v>
      </c>
      <c r="G2326" t="s">
        <v>35</v>
      </c>
      <c r="K2326" s="2">
        <v>1</v>
      </c>
      <c r="L2326" s="2" t="s">
        <v>34</v>
      </c>
      <c r="M2326" s="2" t="s">
        <v>34</v>
      </c>
      <c r="N2326" s="2" t="s">
        <v>34</v>
      </c>
      <c r="O2326" s="2" t="s">
        <v>34</v>
      </c>
      <c r="P2326" s="2" t="b">
        <v>0</v>
      </c>
    </row>
    <row r="2327" spans="1:16" x14ac:dyDescent="0.25">
      <c r="A2327" t="s">
        <v>1308</v>
      </c>
      <c r="B2327" s="12">
        <v>8.4792273560959011</v>
      </c>
      <c r="C2327" s="2" t="s">
        <v>516</v>
      </c>
      <c r="D2327" t="s">
        <v>1453</v>
      </c>
      <c r="F2327" s="2" t="s">
        <v>14</v>
      </c>
      <c r="G2327" t="s">
        <v>35</v>
      </c>
      <c r="K2327" s="2">
        <v>1</v>
      </c>
      <c r="L2327" s="2" t="s">
        <v>34</v>
      </c>
      <c r="M2327" s="2" t="s">
        <v>34</v>
      </c>
      <c r="N2327" s="2" t="s">
        <v>34</v>
      </c>
      <c r="O2327" s="2" t="s">
        <v>34</v>
      </c>
      <c r="P2327" s="2" t="b">
        <v>0</v>
      </c>
    </row>
    <row r="2328" spans="1:16" x14ac:dyDescent="0.25">
      <c r="A2328" t="s">
        <v>1309</v>
      </c>
      <c r="B2328" s="12">
        <v>3.0390913683666727</v>
      </c>
      <c r="C2328" s="2" t="s">
        <v>516</v>
      </c>
      <c r="D2328" t="s">
        <v>1453</v>
      </c>
      <c r="F2328" s="2" t="s">
        <v>14</v>
      </c>
      <c r="G2328" t="s">
        <v>35</v>
      </c>
      <c r="K2328" s="2">
        <v>1</v>
      </c>
      <c r="L2328" s="2" t="s">
        <v>34</v>
      </c>
      <c r="M2328" s="2" t="s">
        <v>34</v>
      </c>
      <c r="N2328" s="2" t="s">
        <v>34</v>
      </c>
      <c r="O2328" s="2" t="s">
        <v>34</v>
      </c>
      <c r="P2328" s="2" t="b">
        <v>0</v>
      </c>
    </row>
    <row r="2329" spans="1:16" x14ac:dyDescent="0.25">
      <c r="A2329" t="s">
        <v>1310</v>
      </c>
      <c r="B2329" s="12">
        <v>27.148804957814093</v>
      </c>
      <c r="C2329" s="2" t="s">
        <v>516</v>
      </c>
      <c r="D2329" t="s">
        <v>1453</v>
      </c>
      <c r="F2329" s="2" t="s">
        <v>14</v>
      </c>
      <c r="G2329" t="s">
        <v>35</v>
      </c>
      <c r="K2329" s="2">
        <v>1</v>
      </c>
      <c r="L2329" s="2" t="s">
        <v>34</v>
      </c>
      <c r="M2329" s="2" t="s">
        <v>34</v>
      </c>
      <c r="N2329" s="2" t="s">
        <v>34</v>
      </c>
      <c r="O2329" s="2" t="s">
        <v>34</v>
      </c>
      <c r="P2329" s="2" t="b">
        <v>0</v>
      </c>
    </row>
    <row r="2330" spans="1:16" x14ac:dyDescent="0.25">
      <c r="A2330" t="s">
        <v>1311</v>
      </c>
      <c r="B2330" s="12">
        <v>11.619082701254015</v>
      </c>
      <c r="C2330" s="2" t="s">
        <v>516</v>
      </c>
      <c r="D2330" t="s">
        <v>1453</v>
      </c>
      <c r="F2330" s="2" t="s">
        <v>14</v>
      </c>
      <c r="G2330" t="s">
        <v>35</v>
      </c>
      <c r="K2330" s="2">
        <v>1</v>
      </c>
      <c r="L2330" s="2" t="s">
        <v>34</v>
      </c>
      <c r="M2330" s="2" t="s">
        <v>34</v>
      </c>
      <c r="N2330" s="2" t="s">
        <v>34</v>
      </c>
      <c r="O2330" s="2" t="s">
        <v>34</v>
      </c>
      <c r="P2330" s="2" t="b">
        <v>0</v>
      </c>
    </row>
    <row r="2331" spans="1:16" x14ac:dyDescent="0.25">
      <c r="A2331" t="s">
        <v>1312</v>
      </c>
      <c r="B2331" s="12">
        <v>7.2550224284014453</v>
      </c>
      <c r="C2331" s="2" t="s">
        <v>516</v>
      </c>
      <c r="D2331" t="s">
        <v>1453</v>
      </c>
      <c r="F2331" s="2" t="s">
        <v>14</v>
      </c>
      <c r="G2331" t="s">
        <v>35</v>
      </c>
      <c r="K2331" s="2">
        <v>1</v>
      </c>
      <c r="L2331" s="2" t="s">
        <v>34</v>
      </c>
      <c r="M2331" s="2" t="s">
        <v>34</v>
      </c>
      <c r="N2331" s="2" t="s">
        <v>34</v>
      </c>
      <c r="O2331" s="2" t="s">
        <v>34</v>
      </c>
      <c r="P2331" s="2" t="b">
        <v>0</v>
      </c>
    </row>
    <row r="2332" spans="1:16" x14ac:dyDescent="0.25">
      <c r="A2332" t="s">
        <v>1313</v>
      </c>
      <c r="B2332" s="12">
        <v>7.5783226709257541</v>
      </c>
      <c r="C2332" s="2" t="s">
        <v>516</v>
      </c>
      <c r="D2332" t="s">
        <v>1453</v>
      </c>
      <c r="F2332" s="2" t="s">
        <v>14</v>
      </c>
      <c r="G2332" t="s">
        <v>35</v>
      </c>
      <c r="K2332" s="2">
        <v>1</v>
      </c>
      <c r="L2332" s="2" t="s">
        <v>34</v>
      </c>
      <c r="M2332" s="2" t="s">
        <v>34</v>
      </c>
      <c r="N2332" s="2" t="s">
        <v>34</v>
      </c>
      <c r="O2332" s="2" t="s">
        <v>34</v>
      </c>
      <c r="P2332" s="2" t="b">
        <v>0</v>
      </c>
    </row>
    <row r="2333" spans="1:16" x14ac:dyDescent="0.25">
      <c r="A2333" t="s">
        <v>1314</v>
      </c>
      <c r="B2333" s="12">
        <v>3.1984614697430969</v>
      </c>
      <c r="C2333" s="2" t="s">
        <v>516</v>
      </c>
      <c r="D2333" t="s">
        <v>1453</v>
      </c>
      <c r="F2333" s="2" t="s">
        <v>14</v>
      </c>
      <c r="G2333" t="s">
        <v>35</v>
      </c>
      <c r="K2333" s="2">
        <v>1</v>
      </c>
      <c r="L2333" s="2" t="s">
        <v>34</v>
      </c>
      <c r="M2333" s="2" t="s">
        <v>34</v>
      </c>
      <c r="N2333" s="2" t="s">
        <v>34</v>
      </c>
      <c r="O2333" s="2" t="s">
        <v>34</v>
      </c>
      <c r="P2333" s="2" t="b">
        <v>0</v>
      </c>
    </row>
    <row r="2334" spans="1:16" x14ac:dyDescent="0.25">
      <c r="A2334" t="s">
        <v>1315</v>
      </c>
      <c r="B2334" s="12">
        <v>11.486503321433872</v>
      </c>
      <c r="C2334" s="2" t="s">
        <v>516</v>
      </c>
      <c r="D2334" t="s">
        <v>1453</v>
      </c>
      <c r="F2334" s="2" t="s">
        <v>14</v>
      </c>
      <c r="G2334" t="s">
        <v>35</v>
      </c>
      <c r="K2334" s="2">
        <v>1</v>
      </c>
      <c r="L2334" s="2" t="s">
        <v>34</v>
      </c>
      <c r="M2334" s="2" t="s">
        <v>34</v>
      </c>
      <c r="N2334" s="2" t="s">
        <v>34</v>
      </c>
      <c r="O2334" s="2" t="s">
        <v>34</v>
      </c>
      <c r="P2334" s="2" t="b">
        <v>0</v>
      </c>
    </row>
    <row r="2335" spans="1:16" x14ac:dyDescent="0.25">
      <c r="A2335" t="s">
        <v>1316</v>
      </c>
      <c r="B2335" s="12">
        <v>2.3346254891755525</v>
      </c>
      <c r="C2335" s="2" t="s">
        <v>516</v>
      </c>
      <c r="D2335" t="s">
        <v>1453</v>
      </c>
      <c r="F2335" s="2" t="s">
        <v>14</v>
      </c>
      <c r="G2335" t="s">
        <v>35</v>
      </c>
      <c r="K2335" s="2">
        <v>1</v>
      </c>
      <c r="L2335" s="2" t="s">
        <v>34</v>
      </c>
      <c r="M2335" s="2" t="s">
        <v>34</v>
      </c>
      <c r="N2335" s="2" t="s">
        <v>34</v>
      </c>
      <c r="O2335" s="2" t="s">
        <v>34</v>
      </c>
      <c r="P2335" s="2" t="b">
        <v>0</v>
      </c>
    </row>
    <row r="2336" spans="1:16" x14ac:dyDescent="0.25">
      <c r="A2336" t="s">
        <v>1317</v>
      </c>
      <c r="B2336" s="12">
        <v>14.817136653502134</v>
      </c>
      <c r="C2336" s="2" t="s">
        <v>516</v>
      </c>
      <c r="D2336" t="s">
        <v>1453</v>
      </c>
      <c r="F2336" s="2" t="s">
        <v>14</v>
      </c>
      <c r="G2336" t="s">
        <v>35</v>
      </c>
      <c r="K2336" s="2">
        <v>1</v>
      </c>
      <c r="L2336" s="2" t="s">
        <v>34</v>
      </c>
      <c r="M2336" s="2" t="s">
        <v>34</v>
      </c>
      <c r="N2336" s="2" t="s">
        <v>34</v>
      </c>
      <c r="O2336" s="2" t="s">
        <v>34</v>
      </c>
      <c r="P2336" s="2" t="b">
        <v>0</v>
      </c>
    </row>
    <row r="2337" spans="1:52" x14ac:dyDescent="0.25">
      <c r="A2337" t="s">
        <v>1318</v>
      </c>
      <c r="B2337" s="12">
        <v>65.011001573699616</v>
      </c>
      <c r="C2337" s="2" t="s">
        <v>516</v>
      </c>
      <c r="D2337" t="s">
        <v>1453</v>
      </c>
      <c r="F2337" s="2" t="s">
        <v>14</v>
      </c>
      <c r="G2337" t="s">
        <v>35</v>
      </c>
      <c r="K2337" s="2">
        <v>1</v>
      </c>
      <c r="L2337" s="2" t="s">
        <v>34</v>
      </c>
      <c r="M2337" s="2" t="s">
        <v>34</v>
      </c>
      <c r="N2337" s="2" t="s">
        <v>34</v>
      </c>
      <c r="O2337" s="2" t="s">
        <v>34</v>
      </c>
      <c r="P2337" s="2" t="b">
        <v>0</v>
      </c>
    </row>
    <row r="2338" spans="1:52" x14ac:dyDescent="0.25">
      <c r="A2338" t="s">
        <v>1319</v>
      </c>
      <c r="B2338" s="12">
        <v>12.874785175562412</v>
      </c>
      <c r="C2338" s="2" t="s">
        <v>516</v>
      </c>
      <c r="D2338" t="s">
        <v>1453</v>
      </c>
      <c r="F2338" s="2" t="s">
        <v>14</v>
      </c>
      <c r="G2338" t="s">
        <v>35</v>
      </c>
      <c r="K2338" s="2">
        <v>1</v>
      </c>
      <c r="L2338" s="2" t="s">
        <v>34</v>
      </c>
      <c r="M2338" s="2" t="s">
        <v>34</v>
      </c>
      <c r="N2338" s="2" t="s">
        <v>34</v>
      </c>
      <c r="O2338" s="2" t="s">
        <v>34</v>
      </c>
      <c r="P2338" s="2" t="b">
        <v>0</v>
      </c>
    </row>
    <row r="2339" spans="1:52" x14ac:dyDescent="0.25">
      <c r="A2339" t="s">
        <v>1320</v>
      </c>
      <c r="B2339" s="12">
        <v>0.44140557872121089</v>
      </c>
      <c r="C2339" s="2" t="s">
        <v>516</v>
      </c>
      <c r="D2339" t="s">
        <v>1453</v>
      </c>
      <c r="F2339" s="2" t="s">
        <v>14</v>
      </c>
      <c r="G2339" t="s">
        <v>35</v>
      </c>
      <c r="K2339" s="2">
        <v>1</v>
      </c>
      <c r="L2339" s="2" t="s">
        <v>34</v>
      </c>
      <c r="M2339" s="2" t="s">
        <v>34</v>
      </c>
      <c r="N2339" s="2" t="s">
        <v>34</v>
      </c>
      <c r="O2339" s="2" t="s">
        <v>34</v>
      </c>
      <c r="P2339" s="2" t="b">
        <v>0</v>
      </c>
    </row>
    <row r="2340" spans="1:52" x14ac:dyDescent="0.25">
      <c r="A2340" t="s">
        <v>1321</v>
      </c>
      <c r="B2340" s="12">
        <v>31.174985043562657</v>
      </c>
      <c r="C2340" s="2" t="s">
        <v>516</v>
      </c>
      <c r="D2340" t="s">
        <v>1453</v>
      </c>
      <c r="F2340" s="2" t="s">
        <v>14</v>
      </c>
      <c r="G2340" t="s">
        <v>35</v>
      </c>
      <c r="K2340" s="2">
        <v>1</v>
      </c>
      <c r="L2340" s="2" t="s">
        <v>34</v>
      </c>
      <c r="M2340" s="2" t="s">
        <v>34</v>
      </c>
      <c r="N2340" s="2" t="s">
        <v>34</v>
      </c>
      <c r="O2340" s="2" t="s">
        <v>34</v>
      </c>
      <c r="P2340" s="2" t="b">
        <v>0</v>
      </c>
    </row>
    <row r="2341" spans="1:52" x14ac:dyDescent="0.25">
      <c r="A2341" t="s">
        <v>1322</v>
      </c>
      <c r="B2341" s="12">
        <v>14.038228772296053</v>
      </c>
      <c r="C2341" s="2" t="s">
        <v>516</v>
      </c>
      <c r="D2341" t="s">
        <v>1453</v>
      </c>
      <c r="F2341" s="2" t="s">
        <v>14</v>
      </c>
      <c r="G2341" t="s">
        <v>35</v>
      </c>
      <c r="K2341" s="2">
        <v>1</v>
      </c>
      <c r="L2341" s="2" t="s">
        <v>34</v>
      </c>
      <c r="M2341" s="2" t="s">
        <v>34</v>
      </c>
      <c r="N2341" s="2" t="s">
        <v>34</v>
      </c>
      <c r="O2341" s="2" t="s">
        <v>34</v>
      </c>
      <c r="P2341" s="2" t="b">
        <v>0</v>
      </c>
    </row>
    <row r="2342" spans="1:52" x14ac:dyDescent="0.25">
      <c r="A2342" t="s">
        <v>1323</v>
      </c>
      <c r="B2342" s="12">
        <v>21.839234108797136</v>
      </c>
      <c r="C2342" s="2" t="s">
        <v>516</v>
      </c>
      <c r="D2342" t="s">
        <v>1453</v>
      </c>
      <c r="F2342" s="2" t="s">
        <v>14</v>
      </c>
      <c r="G2342" t="s">
        <v>35</v>
      </c>
      <c r="K2342" s="2">
        <v>1</v>
      </c>
      <c r="L2342" s="2" t="s">
        <v>34</v>
      </c>
      <c r="M2342" s="2" t="s">
        <v>34</v>
      </c>
      <c r="N2342" s="2" t="s">
        <v>34</v>
      </c>
      <c r="O2342" s="2" t="s">
        <v>34</v>
      </c>
      <c r="P2342" s="2" t="b">
        <v>0</v>
      </c>
    </row>
    <row r="2343" spans="1:52" x14ac:dyDescent="0.25">
      <c r="A2343" t="s">
        <v>1324</v>
      </c>
      <c r="B2343" s="12">
        <v>9.2547492624280494</v>
      </c>
      <c r="C2343" s="2" t="s">
        <v>516</v>
      </c>
      <c r="D2343" t="s">
        <v>1453</v>
      </c>
      <c r="F2343" s="2" t="s">
        <v>14</v>
      </c>
      <c r="G2343" t="s">
        <v>35</v>
      </c>
      <c r="K2343" s="2">
        <v>1</v>
      </c>
      <c r="L2343" s="2" t="s">
        <v>34</v>
      </c>
      <c r="M2343" s="2" t="s">
        <v>34</v>
      </c>
      <c r="N2343" s="2" t="s">
        <v>34</v>
      </c>
      <c r="O2343" s="2" t="s">
        <v>34</v>
      </c>
      <c r="P2343" s="2" t="b">
        <v>0</v>
      </c>
    </row>
    <row r="2344" spans="1:52" x14ac:dyDescent="0.25">
      <c r="A2344" t="s">
        <v>1325</v>
      </c>
      <c r="B2344" s="12">
        <v>42.693443678030079</v>
      </c>
      <c r="C2344" s="2" t="s">
        <v>516</v>
      </c>
      <c r="D2344" t="s">
        <v>1453</v>
      </c>
      <c r="F2344" s="2" t="s">
        <v>14</v>
      </c>
      <c r="G2344" t="s">
        <v>35</v>
      </c>
      <c r="K2344" s="2">
        <v>1</v>
      </c>
      <c r="L2344" s="2" t="s">
        <v>34</v>
      </c>
      <c r="M2344" s="2" t="s">
        <v>34</v>
      </c>
      <c r="N2344" s="2" t="s">
        <v>34</v>
      </c>
      <c r="O2344" s="2" t="s">
        <v>34</v>
      </c>
      <c r="P2344" s="2" t="b">
        <v>0</v>
      </c>
    </row>
    <row r="2345" spans="1:52" x14ac:dyDescent="0.25">
      <c r="A2345" t="s">
        <v>1326</v>
      </c>
      <c r="B2345" s="12">
        <v>30.781203653027418</v>
      </c>
      <c r="C2345" s="2" t="s">
        <v>516</v>
      </c>
      <c r="D2345" t="s">
        <v>1453</v>
      </c>
      <c r="F2345" s="2" t="s">
        <v>14</v>
      </c>
      <c r="G2345" t="s">
        <v>35</v>
      </c>
      <c r="K2345" s="2">
        <v>1</v>
      </c>
      <c r="L2345" s="2" t="s">
        <v>34</v>
      </c>
      <c r="M2345" s="2" t="s">
        <v>34</v>
      </c>
      <c r="N2345" s="2" t="s">
        <v>34</v>
      </c>
      <c r="O2345" s="2" t="s">
        <v>34</v>
      </c>
      <c r="P2345" s="2" t="b">
        <v>0</v>
      </c>
    </row>
    <row r="2346" spans="1:52" x14ac:dyDescent="0.25">
      <c r="A2346" t="s">
        <v>1327</v>
      </c>
      <c r="B2346" s="12">
        <v>1.4522073640689002</v>
      </c>
      <c r="C2346" s="2" t="s">
        <v>516</v>
      </c>
      <c r="D2346" t="s">
        <v>1453</v>
      </c>
      <c r="F2346" s="2" t="s">
        <v>14</v>
      </c>
      <c r="G2346" t="s">
        <v>35</v>
      </c>
      <c r="K2346" s="2">
        <v>1</v>
      </c>
      <c r="L2346" s="2" t="s">
        <v>34</v>
      </c>
      <c r="M2346" s="2" t="s">
        <v>34</v>
      </c>
      <c r="N2346" s="2" t="s">
        <v>34</v>
      </c>
      <c r="O2346" s="2" t="s">
        <v>34</v>
      </c>
      <c r="P2346" s="2" t="b">
        <v>0</v>
      </c>
    </row>
    <row r="2347" spans="1:52" x14ac:dyDescent="0.25">
      <c r="A2347" t="s">
        <v>1328</v>
      </c>
      <c r="B2347" s="12">
        <v>0.90603820254159562</v>
      </c>
      <c r="C2347" s="2" t="s">
        <v>516</v>
      </c>
      <c r="D2347" t="s">
        <v>1453</v>
      </c>
      <c r="F2347" s="2" t="s">
        <v>14</v>
      </c>
      <c r="G2347" t="s">
        <v>35</v>
      </c>
      <c r="K2347" s="2">
        <v>1</v>
      </c>
      <c r="L2347" s="2" t="s">
        <v>34</v>
      </c>
      <c r="M2347" s="2" t="s">
        <v>34</v>
      </c>
      <c r="N2347" s="2" t="s">
        <v>34</v>
      </c>
      <c r="O2347" s="2" t="s">
        <v>34</v>
      </c>
      <c r="P2347" s="2" t="b">
        <v>0</v>
      </c>
    </row>
    <row r="2348" spans="1:52" x14ac:dyDescent="0.25">
      <c r="A2348" t="s">
        <v>1329</v>
      </c>
      <c r="B2348" s="12">
        <v>1.9844380950868588</v>
      </c>
      <c r="C2348" s="2" t="s">
        <v>516</v>
      </c>
      <c r="D2348" t="s">
        <v>1453</v>
      </c>
      <c r="F2348" s="2" t="s">
        <v>14</v>
      </c>
      <c r="G2348" t="s">
        <v>35</v>
      </c>
      <c r="K2348" s="2">
        <v>1</v>
      </c>
      <c r="L2348" s="2" t="s">
        <v>34</v>
      </c>
      <c r="M2348" s="2" t="s">
        <v>34</v>
      </c>
      <c r="N2348" s="2" t="s">
        <v>34</v>
      </c>
      <c r="O2348" s="2" t="s">
        <v>34</v>
      </c>
      <c r="P2348" s="2" t="b">
        <v>0</v>
      </c>
    </row>
    <row r="2349" spans="1:52" x14ac:dyDescent="0.25">
      <c r="A2349" t="s">
        <v>1330</v>
      </c>
      <c r="B2349" s="12">
        <v>102.183010762403</v>
      </c>
      <c r="C2349" s="2" t="s">
        <v>516</v>
      </c>
      <c r="D2349" t="s">
        <v>1453</v>
      </c>
      <c r="F2349" s="2" t="s">
        <v>14</v>
      </c>
      <c r="G2349" t="s">
        <v>35</v>
      </c>
      <c r="K2349" s="2">
        <v>1</v>
      </c>
      <c r="L2349" s="2" t="s">
        <v>34</v>
      </c>
      <c r="M2349" s="2" t="s">
        <v>34</v>
      </c>
      <c r="N2349" s="2" t="s">
        <v>34</v>
      </c>
      <c r="O2349" s="2" t="s">
        <v>34</v>
      </c>
      <c r="P2349" s="2" t="b">
        <v>0</v>
      </c>
    </row>
    <row r="2350" spans="1:52" s="17" customFormat="1" x14ac:dyDescent="0.25">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row>
    <row r="2351" spans="1:52" x14ac:dyDescent="0.25">
      <c r="A2351" s="1" t="s">
        <v>8</v>
      </c>
      <c r="B2351" s="19" t="s">
        <v>1274</v>
      </c>
    </row>
    <row r="2352" spans="1:52" x14ac:dyDescent="0.25">
      <c r="A2352" s="1" t="s">
        <v>9</v>
      </c>
      <c r="B2352" t="s">
        <v>1332</v>
      </c>
    </row>
    <row r="2353" spans="1:16" x14ac:dyDescent="0.25">
      <c r="A2353" s="1" t="s">
        <v>560</v>
      </c>
      <c r="B2353" t="s">
        <v>1274</v>
      </c>
    </row>
    <row r="2354" spans="1:16" x14ac:dyDescent="0.25">
      <c r="A2354" s="1" t="s">
        <v>10</v>
      </c>
      <c r="B2354" s="19" t="s">
        <v>1534</v>
      </c>
    </row>
    <row r="2355" spans="1:16" x14ac:dyDescent="0.25">
      <c r="A2355" s="1" t="s">
        <v>11</v>
      </c>
      <c r="B2355" s="1" t="s">
        <v>12</v>
      </c>
    </row>
    <row r="2356" spans="1:16" x14ac:dyDescent="0.25">
      <c r="A2356" s="1" t="s">
        <v>13</v>
      </c>
      <c r="B2356" s="1" t="s">
        <v>14</v>
      </c>
      <c r="C2356" s="2"/>
    </row>
    <row r="2357" spans="1:16" x14ac:dyDescent="0.25">
      <c r="A2357" s="1" t="s">
        <v>15</v>
      </c>
      <c r="B2357" s="19" t="s">
        <v>16</v>
      </c>
      <c r="C2357" s="2"/>
    </row>
    <row r="2358" spans="1:16" x14ac:dyDescent="0.25">
      <c r="A2358" s="1" t="s">
        <v>17</v>
      </c>
      <c r="B2358" s="1" t="s">
        <v>516</v>
      </c>
      <c r="C2358" s="2"/>
    </row>
    <row r="2359" spans="1:16" x14ac:dyDescent="0.25">
      <c r="A2359" s="1"/>
      <c r="B2359" s="1"/>
    </row>
    <row r="2360" spans="1:16" x14ac:dyDescent="0.25">
      <c r="A2360" s="1" t="s">
        <v>18</v>
      </c>
      <c r="B2360" s="1"/>
      <c r="C2360" s="1" t="s">
        <v>19</v>
      </c>
      <c r="D2360" s="1" t="s">
        <v>19</v>
      </c>
      <c r="E2360" s="1" t="s">
        <v>19</v>
      </c>
      <c r="F2360" s="1" t="s">
        <v>19</v>
      </c>
      <c r="G2360" s="1" t="s">
        <v>19</v>
      </c>
      <c r="H2360" s="1" t="s">
        <v>19</v>
      </c>
      <c r="I2360" s="1" t="s">
        <v>19</v>
      </c>
      <c r="J2360" s="1" t="s">
        <v>19</v>
      </c>
      <c r="K2360" s="1" t="s">
        <v>19</v>
      </c>
      <c r="L2360" s="1" t="s">
        <v>19</v>
      </c>
      <c r="M2360" s="1" t="s">
        <v>19</v>
      </c>
      <c r="N2360" s="1" t="s">
        <v>19</v>
      </c>
      <c r="O2360" s="1" t="s">
        <v>19</v>
      </c>
    </row>
    <row r="2361" spans="1:16" x14ac:dyDescent="0.25">
      <c r="A2361" s="1" t="s">
        <v>20</v>
      </c>
      <c r="B2361" s="1" t="s">
        <v>21</v>
      </c>
      <c r="C2361" s="1" t="s">
        <v>17</v>
      </c>
      <c r="D2361" s="1" t="s">
        <v>10</v>
      </c>
      <c r="E2361" s="1" t="s">
        <v>22</v>
      </c>
      <c r="F2361" s="1" t="s">
        <v>23</v>
      </c>
      <c r="G2361" s="1" t="s">
        <v>24</v>
      </c>
      <c r="H2361" s="1" t="s">
        <v>25</v>
      </c>
      <c r="I2361" s="1" t="s">
        <v>26</v>
      </c>
      <c r="J2361" s="1" t="s">
        <v>27</v>
      </c>
      <c r="K2361" s="1" t="s">
        <v>28</v>
      </c>
      <c r="L2361" s="1" t="s">
        <v>19</v>
      </c>
      <c r="M2361" s="1" t="s">
        <v>19</v>
      </c>
      <c r="N2361" s="1" t="s">
        <v>19</v>
      </c>
      <c r="O2361" s="1" t="s">
        <v>19</v>
      </c>
    </row>
    <row r="2362" spans="1:16" x14ac:dyDescent="0.25">
      <c r="B2362"/>
    </row>
    <row r="2363" spans="1:16" x14ac:dyDescent="0.25">
      <c r="A2363" s="1" t="s">
        <v>29</v>
      </c>
      <c r="B2363" s="1" t="s">
        <v>19</v>
      </c>
      <c r="C2363" s="1" t="s">
        <v>19</v>
      </c>
      <c r="D2363" s="1" t="s">
        <v>19</v>
      </c>
      <c r="E2363" s="1" t="s">
        <v>19</v>
      </c>
      <c r="F2363" s="1" t="s">
        <v>19</v>
      </c>
      <c r="G2363" s="1" t="s">
        <v>19</v>
      </c>
      <c r="H2363" s="1" t="s">
        <v>19</v>
      </c>
      <c r="I2363" s="1" t="s">
        <v>19</v>
      </c>
      <c r="J2363" s="1" t="s">
        <v>19</v>
      </c>
      <c r="K2363" s="1" t="s">
        <v>19</v>
      </c>
      <c r="L2363" s="1" t="s">
        <v>19</v>
      </c>
      <c r="M2363" s="1" t="s">
        <v>19</v>
      </c>
      <c r="N2363" s="1" t="s">
        <v>19</v>
      </c>
      <c r="O2363" s="1" t="s">
        <v>19</v>
      </c>
    </row>
    <row r="2364" spans="1:16" x14ac:dyDescent="0.25">
      <c r="A2364" s="1" t="s">
        <v>20</v>
      </c>
      <c r="B2364" s="1" t="s">
        <v>21</v>
      </c>
      <c r="C2364" s="1" t="s">
        <v>17</v>
      </c>
      <c r="D2364" s="1" t="s">
        <v>30</v>
      </c>
      <c r="E2364" s="1" t="s">
        <v>560</v>
      </c>
      <c r="F2364" s="1" t="s">
        <v>13</v>
      </c>
      <c r="G2364" s="1" t="s">
        <v>15</v>
      </c>
      <c r="H2364" s="1" t="s">
        <v>31</v>
      </c>
      <c r="I2364" s="1" t="s">
        <v>22</v>
      </c>
      <c r="J2364" s="1" t="s">
        <v>23</v>
      </c>
      <c r="K2364" s="1" t="s">
        <v>24</v>
      </c>
      <c r="L2364" s="1" t="s">
        <v>25</v>
      </c>
      <c r="M2364" s="1" t="s">
        <v>26</v>
      </c>
      <c r="N2364" s="1" t="s">
        <v>27</v>
      </c>
      <c r="O2364" s="1" t="s">
        <v>28</v>
      </c>
      <c r="P2364" s="1" t="s">
        <v>32</v>
      </c>
    </row>
    <row r="2365" spans="1:16" x14ac:dyDescent="0.25">
      <c r="A2365" s="1" t="s">
        <v>1274</v>
      </c>
      <c r="B2365" s="2">
        <v>1</v>
      </c>
      <c r="C2365" s="2" t="s">
        <v>516</v>
      </c>
      <c r="D2365" t="s">
        <v>1453</v>
      </c>
      <c r="F2365" s="2" t="s">
        <v>14</v>
      </c>
      <c r="G2365" t="s">
        <v>33</v>
      </c>
      <c r="K2365" s="2">
        <v>1</v>
      </c>
      <c r="L2365" s="2" t="s">
        <v>34</v>
      </c>
      <c r="M2365" s="2" t="s">
        <v>34</v>
      </c>
      <c r="N2365" s="2" t="s">
        <v>34</v>
      </c>
      <c r="O2365" s="2" t="s">
        <v>34</v>
      </c>
      <c r="P2365" s="2" t="b">
        <v>0</v>
      </c>
    </row>
    <row r="2366" spans="1:16" x14ac:dyDescent="0.25">
      <c r="A2366" t="s">
        <v>1238</v>
      </c>
      <c r="B2366" s="12">
        <v>0</v>
      </c>
      <c r="C2366" s="2" t="s">
        <v>516</v>
      </c>
      <c r="D2366" t="s">
        <v>1420</v>
      </c>
      <c r="E2366" t="s">
        <v>1239</v>
      </c>
      <c r="F2366" s="2" t="s">
        <v>36</v>
      </c>
      <c r="G2366" t="s">
        <v>35</v>
      </c>
      <c r="K2366" s="2">
        <v>1</v>
      </c>
      <c r="L2366" s="2" t="s">
        <v>34</v>
      </c>
      <c r="M2366" s="2" t="s">
        <v>34</v>
      </c>
      <c r="N2366" s="2" t="s">
        <v>34</v>
      </c>
      <c r="O2366" s="2" t="s">
        <v>34</v>
      </c>
      <c r="P2366" s="2" t="b">
        <v>0</v>
      </c>
    </row>
    <row r="2367" spans="1:16" x14ac:dyDescent="0.25">
      <c r="A2367" t="s">
        <v>1240</v>
      </c>
      <c r="B2367" s="12">
        <v>0</v>
      </c>
      <c r="C2367" s="2" t="s">
        <v>516</v>
      </c>
      <c r="D2367" t="s">
        <v>1420</v>
      </c>
      <c r="E2367" t="s">
        <v>1241</v>
      </c>
      <c r="F2367" s="2" t="s">
        <v>36</v>
      </c>
      <c r="G2367" t="s">
        <v>35</v>
      </c>
      <c r="K2367" s="2">
        <v>1</v>
      </c>
      <c r="L2367" s="2" t="s">
        <v>34</v>
      </c>
      <c r="M2367" s="2" t="s">
        <v>34</v>
      </c>
      <c r="N2367" s="2" t="s">
        <v>34</v>
      </c>
      <c r="O2367" s="2" t="s">
        <v>34</v>
      </c>
      <c r="P2367" s="2" t="b">
        <v>0</v>
      </c>
    </row>
    <row r="2368" spans="1:16" x14ac:dyDescent="0.25">
      <c r="A2368" t="s">
        <v>41</v>
      </c>
      <c r="B2368" s="12">
        <v>0</v>
      </c>
      <c r="C2368" s="2" t="s">
        <v>516</v>
      </c>
      <c r="D2368" t="s">
        <v>1420</v>
      </c>
      <c r="E2368" t="s">
        <v>791</v>
      </c>
      <c r="F2368" s="2" t="s">
        <v>36</v>
      </c>
      <c r="G2368" t="s">
        <v>35</v>
      </c>
      <c r="K2368" s="2">
        <v>1</v>
      </c>
      <c r="L2368" s="2" t="s">
        <v>34</v>
      </c>
      <c r="M2368" s="2" t="s">
        <v>34</v>
      </c>
      <c r="N2368" s="2" t="s">
        <v>34</v>
      </c>
      <c r="O2368" s="2" t="s">
        <v>34</v>
      </c>
      <c r="P2368" s="2" t="b">
        <v>0</v>
      </c>
    </row>
    <row r="2369" spans="1:16" x14ac:dyDescent="0.25">
      <c r="A2369" t="s">
        <v>1242</v>
      </c>
      <c r="B2369" s="12">
        <v>0</v>
      </c>
      <c r="C2369" s="2" t="s">
        <v>516</v>
      </c>
      <c r="D2369" t="s">
        <v>1420</v>
      </c>
      <c r="E2369" t="s">
        <v>1243</v>
      </c>
      <c r="F2369" s="2" t="s">
        <v>193</v>
      </c>
      <c r="G2369" t="s">
        <v>35</v>
      </c>
      <c r="K2369" s="2">
        <v>1</v>
      </c>
      <c r="L2369" s="2" t="s">
        <v>34</v>
      </c>
      <c r="M2369" s="2" t="s">
        <v>34</v>
      </c>
      <c r="N2369" s="2" t="s">
        <v>34</v>
      </c>
      <c r="O2369" s="2" t="s">
        <v>34</v>
      </c>
      <c r="P2369" s="2" t="b">
        <v>0</v>
      </c>
    </row>
    <row r="2370" spans="1:16" x14ac:dyDescent="0.25">
      <c r="A2370" t="s">
        <v>1244</v>
      </c>
      <c r="B2370" s="12">
        <v>0.05</v>
      </c>
      <c r="C2370" s="2" t="s">
        <v>516</v>
      </c>
      <c r="D2370" t="s">
        <v>1420</v>
      </c>
      <c r="E2370" t="s">
        <v>1245</v>
      </c>
      <c r="F2370" s="2" t="s">
        <v>36</v>
      </c>
      <c r="G2370" t="s">
        <v>35</v>
      </c>
      <c r="K2370" s="2">
        <v>1</v>
      </c>
      <c r="L2370" s="2" t="s">
        <v>34</v>
      </c>
      <c r="M2370" s="2" t="s">
        <v>34</v>
      </c>
      <c r="N2370" s="2" t="s">
        <v>34</v>
      </c>
      <c r="O2370" s="2" t="s">
        <v>34</v>
      </c>
      <c r="P2370" s="2" t="b">
        <v>0</v>
      </c>
    </row>
    <row r="2371" spans="1:16" x14ac:dyDescent="0.25">
      <c r="A2371" t="s">
        <v>1246</v>
      </c>
      <c r="B2371" s="12">
        <v>0</v>
      </c>
      <c r="C2371" s="2" t="s">
        <v>516</v>
      </c>
      <c r="D2371" t="s">
        <v>1420</v>
      </c>
      <c r="E2371" t="s">
        <v>790</v>
      </c>
      <c r="F2371" s="2" t="s">
        <v>36</v>
      </c>
      <c r="G2371" t="s">
        <v>35</v>
      </c>
      <c r="K2371" s="2">
        <v>1</v>
      </c>
      <c r="L2371" s="2" t="s">
        <v>34</v>
      </c>
      <c r="M2371" s="2" t="s">
        <v>34</v>
      </c>
      <c r="N2371" s="2" t="s">
        <v>34</v>
      </c>
      <c r="O2371" s="2" t="s">
        <v>34</v>
      </c>
      <c r="P2371" s="2" t="b">
        <v>0</v>
      </c>
    </row>
    <row r="2372" spans="1:16" x14ac:dyDescent="0.25">
      <c r="A2372" t="s">
        <v>1247</v>
      </c>
      <c r="B2372" s="12">
        <v>0</v>
      </c>
      <c r="C2372" s="2" t="s">
        <v>516</v>
      </c>
      <c r="D2372" t="s">
        <v>1420</v>
      </c>
      <c r="E2372" t="s">
        <v>1248</v>
      </c>
      <c r="F2372" s="2" t="s">
        <v>36</v>
      </c>
      <c r="G2372" t="s">
        <v>35</v>
      </c>
      <c r="K2372" s="2">
        <v>1</v>
      </c>
      <c r="L2372" s="2" t="s">
        <v>34</v>
      </c>
      <c r="M2372" s="2" t="s">
        <v>34</v>
      </c>
      <c r="N2372" s="2" t="s">
        <v>34</v>
      </c>
      <c r="O2372" s="2" t="s">
        <v>34</v>
      </c>
      <c r="P2372" s="2" t="b">
        <v>0</v>
      </c>
    </row>
    <row r="2373" spans="1:16" x14ac:dyDescent="0.25">
      <c r="A2373" t="s">
        <v>1447</v>
      </c>
      <c r="B2373" s="12">
        <v>0</v>
      </c>
      <c r="C2373" s="2" t="s">
        <v>516</v>
      </c>
      <c r="D2373" t="s">
        <v>1420</v>
      </c>
      <c r="E2373" t="s">
        <v>1448</v>
      </c>
      <c r="F2373" s="2" t="s">
        <v>1452</v>
      </c>
      <c r="G2373" t="s">
        <v>35</v>
      </c>
      <c r="K2373" s="2">
        <v>1</v>
      </c>
      <c r="L2373" s="2" t="s">
        <v>34</v>
      </c>
      <c r="M2373" s="2" t="s">
        <v>34</v>
      </c>
      <c r="N2373" s="2" t="s">
        <v>34</v>
      </c>
      <c r="O2373" s="2" t="s">
        <v>34</v>
      </c>
      <c r="P2373" s="2" t="b">
        <v>0</v>
      </c>
    </row>
    <row r="2374" spans="1:16" x14ac:dyDescent="0.25">
      <c r="A2374" t="s">
        <v>1249</v>
      </c>
      <c r="B2374" s="12">
        <v>0.05</v>
      </c>
      <c r="C2374" s="2" t="s">
        <v>516</v>
      </c>
      <c r="D2374" t="s">
        <v>1420</v>
      </c>
      <c r="E2374" t="s">
        <v>1250</v>
      </c>
      <c r="F2374" s="2" t="s">
        <v>36</v>
      </c>
      <c r="G2374" t="s">
        <v>35</v>
      </c>
      <c r="K2374" s="2">
        <v>1</v>
      </c>
      <c r="L2374" s="2" t="s">
        <v>34</v>
      </c>
      <c r="M2374" s="2" t="s">
        <v>34</v>
      </c>
      <c r="N2374" s="2" t="s">
        <v>34</v>
      </c>
      <c r="O2374" s="2" t="s">
        <v>34</v>
      </c>
      <c r="P2374" s="2" t="b">
        <v>0</v>
      </c>
    </row>
    <row r="2375" spans="1:16" x14ac:dyDescent="0.25">
      <c r="A2375" t="s">
        <v>1251</v>
      </c>
      <c r="B2375" s="12">
        <v>0</v>
      </c>
      <c r="C2375" s="2" t="s">
        <v>516</v>
      </c>
      <c r="D2375" t="s">
        <v>1420</v>
      </c>
      <c r="E2375" t="s">
        <v>1252</v>
      </c>
      <c r="F2375" s="2" t="s">
        <v>36</v>
      </c>
      <c r="G2375" t="s">
        <v>35</v>
      </c>
      <c r="K2375" s="2">
        <v>1</v>
      </c>
      <c r="L2375" s="2" t="s">
        <v>34</v>
      </c>
      <c r="M2375" s="2" t="s">
        <v>34</v>
      </c>
      <c r="N2375" s="2" t="s">
        <v>34</v>
      </c>
      <c r="O2375" s="2" t="s">
        <v>34</v>
      </c>
      <c r="P2375" s="2" t="b">
        <v>0</v>
      </c>
    </row>
    <row r="2376" spans="1:16" x14ac:dyDescent="0.25">
      <c r="A2376" t="s">
        <v>40</v>
      </c>
      <c r="B2376" s="12">
        <v>1.15E-2</v>
      </c>
      <c r="C2376" s="2" t="s">
        <v>521</v>
      </c>
      <c r="D2376" t="s">
        <v>1420</v>
      </c>
      <c r="E2376" t="s">
        <v>1436</v>
      </c>
      <c r="F2376" s="2" t="s">
        <v>193</v>
      </c>
      <c r="G2376" t="s">
        <v>35</v>
      </c>
      <c r="K2376" s="2">
        <v>1</v>
      </c>
      <c r="L2376" s="2" t="s">
        <v>34</v>
      </c>
      <c r="M2376" s="2" t="s">
        <v>34</v>
      </c>
      <c r="N2376" s="2" t="s">
        <v>34</v>
      </c>
      <c r="O2376" s="2" t="s">
        <v>34</v>
      </c>
      <c r="P2376" s="2" t="b">
        <v>0</v>
      </c>
    </row>
    <row r="2377" spans="1:16" x14ac:dyDescent="0.25">
      <c r="A2377" t="s">
        <v>1449</v>
      </c>
      <c r="B2377" s="12">
        <v>1.4E-2</v>
      </c>
      <c r="C2377" s="2" t="s">
        <v>521</v>
      </c>
      <c r="D2377" t="s">
        <v>1420</v>
      </c>
      <c r="E2377" t="s">
        <v>1450</v>
      </c>
      <c r="F2377" s="2" t="s">
        <v>226</v>
      </c>
      <c r="G2377" t="s">
        <v>35</v>
      </c>
      <c r="K2377" s="2">
        <v>1</v>
      </c>
      <c r="L2377" s="2" t="s">
        <v>34</v>
      </c>
      <c r="M2377" s="2" t="s">
        <v>34</v>
      </c>
      <c r="N2377" s="2" t="s">
        <v>34</v>
      </c>
      <c r="O2377" s="2" t="s">
        <v>34</v>
      </c>
      <c r="P2377" s="2" t="b">
        <v>0</v>
      </c>
    </row>
    <row r="2378" spans="1:16" x14ac:dyDescent="0.25">
      <c r="A2378" t="s">
        <v>1441</v>
      </c>
      <c r="B2378" s="12">
        <v>1.7999999999999999E-2</v>
      </c>
      <c r="C2378" s="2" t="s">
        <v>521</v>
      </c>
      <c r="D2378" t="s">
        <v>1420</v>
      </c>
      <c r="E2378" t="s">
        <v>1442</v>
      </c>
      <c r="F2378" s="2" t="s">
        <v>36</v>
      </c>
      <c r="G2378" t="s">
        <v>35</v>
      </c>
      <c r="K2378" s="2">
        <v>1</v>
      </c>
      <c r="L2378" s="2" t="s">
        <v>34</v>
      </c>
      <c r="M2378" s="2" t="s">
        <v>34</v>
      </c>
      <c r="N2378" s="2" t="s">
        <v>34</v>
      </c>
      <c r="O2378" s="2" t="s">
        <v>34</v>
      </c>
      <c r="P2378" s="2" t="b">
        <v>0</v>
      </c>
    </row>
    <row r="2379" spans="1:16" x14ac:dyDescent="0.25">
      <c r="A2379" t="s">
        <v>490</v>
      </c>
      <c r="B2379" s="12">
        <v>0.05</v>
      </c>
      <c r="C2379" s="2" t="s">
        <v>516</v>
      </c>
      <c r="D2379" t="s">
        <v>1453</v>
      </c>
      <c r="F2379" s="2" t="s">
        <v>14</v>
      </c>
      <c r="G2379" t="s">
        <v>35</v>
      </c>
      <c r="K2379" s="2">
        <v>1</v>
      </c>
      <c r="L2379" s="2" t="s">
        <v>34</v>
      </c>
      <c r="M2379" s="2" t="s">
        <v>34</v>
      </c>
      <c r="N2379" s="2" t="s">
        <v>34</v>
      </c>
      <c r="O2379" s="2" t="s">
        <v>34</v>
      </c>
      <c r="P2379" s="2" t="b">
        <v>0</v>
      </c>
    </row>
    <row r="2380" spans="1:16" s="6" customFormat="1" x14ac:dyDescent="0.25">
      <c r="B2380" s="94"/>
    </row>
    <row r="2381" spans="1:16" x14ac:dyDescent="0.25">
      <c r="A2381" s="1" t="s">
        <v>8</v>
      </c>
      <c r="B2381" s="19" t="s">
        <v>1304</v>
      </c>
    </row>
    <row r="2382" spans="1:16" x14ac:dyDescent="0.25">
      <c r="A2382" s="1" t="s">
        <v>9</v>
      </c>
      <c r="B2382" t="s">
        <v>1362</v>
      </c>
    </row>
    <row r="2383" spans="1:16" x14ac:dyDescent="0.25">
      <c r="A2383" s="1" t="s">
        <v>560</v>
      </c>
      <c r="B2383" t="s">
        <v>1304</v>
      </c>
    </row>
    <row r="2384" spans="1:16" x14ac:dyDescent="0.25">
      <c r="A2384" s="1" t="s">
        <v>10</v>
      </c>
      <c r="B2384" s="19" t="s">
        <v>1534</v>
      </c>
    </row>
    <row r="2385" spans="1:16" x14ac:dyDescent="0.25">
      <c r="A2385" s="1" t="s">
        <v>11</v>
      </c>
      <c r="B2385" s="1" t="s">
        <v>12</v>
      </c>
    </row>
    <row r="2386" spans="1:16" x14ac:dyDescent="0.25">
      <c r="A2386" s="1" t="s">
        <v>13</v>
      </c>
      <c r="B2386" s="1" t="s">
        <v>14</v>
      </c>
      <c r="C2386" s="2"/>
    </row>
    <row r="2387" spans="1:16" x14ac:dyDescent="0.25">
      <c r="A2387" s="1" t="s">
        <v>15</v>
      </c>
      <c r="B2387" s="19" t="s">
        <v>16</v>
      </c>
      <c r="C2387" s="2"/>
    </row>
    <row r="2388" spans="1:16" x14ac:dyDescent="0.25">
      <c r="A2388" s="1" t="s">
        <v>17</v>
      </c>
      <c r="B2388" s="1" t="s">
        <v>516</v>
      </c>
      <c r="C2388" s="2"/>
    </row>
    <row r="2389" spans="1:16" x14ac:dyDescent="0.25">
      <c r="A2389" s="1"/>
      <c r="B2389" s="1"/>
    </row>
    <row r="2390" spans="1:16" x14ac:dyDescent="0.25">
      <c r="A2390" s="1" t="s">
        <v>18</v>
      </c>
      <c r="B2390" s="1"/>
      <c r="C2390" s="1" t="s">
        <v>19</v>
      </c>
      <c r="D2390" s="1" t="s">
        <v>19</v>
      </c>
      <c r="E2390" s="1" t="s">
        <v>19</v>
      </c>
      <c r="F2390" s="1" t="s">
        <v>19</v>
      </c>
      <c r="G2390" s="1" t="s">
        <v>19</v>
      </c>
      <c r="H2390" s="1" t="s">
        <v>19</v>
      </c>
      <c r="I2390" s="1" t="s">
        <v>19</v>
      </c>
      <c r="J2390" s="1" t="s">
        <v>19</v>
      </c>
      <c r="K2390" s="1" t="s">
        <v>19</v>
      </c>
      <c r="L2390" s="1" t="s">
        <v>19</v>
      </c>
      <c r="M2390" s="1" t="s">
        <v>19</v>
      </c>
      <c r="N2390" s="1" t="s">
        <v>19</v>
      </c>
      <c r="O2390" s="1" t="s">
        <v>19</v>
      </c>
    </row>
    <row r="2391" spans="1:16" x14ac:dyDescent="0.25">
      <c r="A2391" s="1" t="s">
        <v>20</v>
      </c>
      <c r="B2391" s="1" t="s">
        <v>21</v>
      </c>
      <c r="C2391" s="1" t="s">
        <v>17</v>
      </c>
      <c r="D2391" s="1" t="s">
        <v>10</v>
      </c>
      <c r="E2391" s="1" t="s">
        <v>22</v>
      </c>
      <c r="F2391" s="1" t="s">
        <v>23</v>
      </c>
      <c r="G2391" s="1" t="s">
        <v>24</v>
      </c>
      <c r="H2391" s="1" t="s">
        <v>25</v>
      </c>
      <c r="I2391" s="1" t="s">
        <v>26</v>
      </c>
      <c r="J2391" s="1" t="s">
        <v>27</v>
      </c>
      <c r="K2391" s="1" t="s">
        <v>28</v>
      </c>
      <c r="L2391" s="1" t="s">
        <v>19</v>
      </c>
      <c r="M2391" s="1" t="s">
        <v>19</v>
      </c>
      <c r="N2391" s="1" t="s">
        <v>19</v>
      </c>
      <c r="O2391" s="1" t="s">
        <v>19</v>
      </c>
    </row>
    <row r="2392" spans="1:16" x14ac:dyDescent="0.25">
      <c r="B2392"/>
    </row>
    <row r="2393" spans="1:16" x14ac:dyDescent="0.25">
      <c r="A2393" s="1" t="s">
        <v>29</v>
      </c>
      <c r="B2393" s="1" t="s">
        <v>19</v>
      </c>
      <c r="C2393" s="1" t="s">
        <v>19</v>
      </c>
      <c r="D2393" s="1" t="s">
        <v>19</v>
      </c>
      <c r="E2393" s="1" t="s">
        <v>19</v>
      </c>
      <c r="F2393" s="1" t="s">
        <v>19</v>
      </c>
      <c r="G2393" s="1" t="s">
        <v>19</v>
      </c>
      <c r="H2393" s="1" t="s">
        <v>19</v>
      </c>
      <c r="I2393" s="1" t="s">
        <v>19</v>
      </c>
      <c r="J2393" s="1" t="s">
        <v>19</v>
      </c>
      <c r="K2393" s="1" t="s">
        <v>19</v>
      </c>
      <c r="L2393" s="1" t="s">
        <v>19</v>
      </c>
      <c r="M2393" s="1" t="s">
        <v>19</v>
      </c>
      <c r="N2393" s="1" t="s">
        <v>19</v>
      </c>
      <c r="O2393" s="1" t="s">
        <v>19</v>
      </c>
    </row>
    <row r="2394" spans="1:16" x14ac:dyDescent="0.25">
      <c r="A2394" s="1" t="s">
        <v>20</v>
      </c>
      <c r="B2394" s="1" t="s">
        <v>21</v>
      </c>
      <c r="C2394" s="1" t="s">
        <v>17</v>
      </c>
      <c r="D2394" s="1" t="s">
        <v>30</v>
      </c>
      <c r="E2394" s="1" t="s">
        <v>560</v>
      </c>
      <c r="F2394" s="1" t="s">
        <v>13</v>
      </c>
      <c r="G2394" s="1" t="s">
        <v>15</v>
      </c>
      <c r="H2394" s="1" t="s">
        <v>31</v>
      </c>
      <c r="I2394" s="1" t="s">
        <v>22</v>
      </c>
      <c r="J2394" s="1" t="s">
        <v>23</v>
      </c>
      <c r="K2394" s="1" t="s">
        <v>24</v>
      </c>
      <c r="L2394" s="1" t="s">
        <v>25</v>
      </c>
      <c r="M2394" s="1" t="s">
        <v>26</v>
      </c>
      <c r="N2394" s="1" t="s">
        <v>27</v>
      </c>
      <c r="O2394" s="1" t="s">
        <v>28</v>
      </c>
      <c r="P2394" s="1" t="s">
        <v>32</v>
      </c>
    </row>
    <row r="2395" spans="1:16" x14ac:dyDescent="0.25">
      <c r="A2395" s="1" t="s">
        <v>1304</v>
      </c>
      <c r="B2395" s="2">
        <v>1</v>
      </c>
      <c r="C2395" s="2" t="s">
        <v>516</v>
      </c>
      <c r="D2395" t="s">
        <v>1453</v>
      </c>
      <c r="F2395" s="2" t="s">
        <v>14</v>
      </c>
      <c r="G2395" t="s">
        <v>33</v>
      </c>
      <c r="K2395" s="2">
        <v>1</v>
      </c>
      <c r="L2395" s="2" t="s">
        <v>34</v>
      </c>
      <c r="M2395" s="2" t="s">
        <v>34</v>
      </c>
      <c r="N2395" s="2" t="s">
        <v>34</v>
      </c>
      <c r="O2395" s="2" t="s">
        <v>34</v>
      </c>
      <c r="P2395" s="2" t="b">
        <v>0</v>
      </c>
    </row>
    <row r="2396" spans="1:16" x14ac:dyDescent="0.25">
      <c r="A2396" t="s">
        <v>1238</v>
      </c>
      <c r="B2396" s="12">
        <v>0</v>
      </c>
      <c r="C2396" s="2" t="s">
        <v>516</v>
      </c>
      <c r="D2396" t="s">
        <v>1420</v>
      </c>
      <c r="E2396" t="s">
        <v>1239</v>
      </c>
      <c r="F2396" s="2" t="s">
        <v>36</v>
      </c>
      <c r="G2396" t="s">
        <v>35</v>
      </c>
      <c r="K2396" s="2">
        <v>1</v>
      </c>
      <c r="L2396" s="2" t="s">
        <v>34</v>
      </c>
      <c r="M2396" s="2" t="s">
        <v>34</v>
      </c>
      <c r="N2396" s="2" t="s">
        <v>34</v>
      </c>
      <c r="O2396" s="2" t="s">
        <v>34</v>
      </c>
      <c r="P2396" s="2" t="b">
        <v>0</v>
      </c>
    </row>
    <row r="2397" spans="1:16" x14ac:dyDescent="0.25">
      <c r="A2397" t="s">
        <v>1240</v>
      </c>
      <c r="B2397" s="12">
        <v>0</v>
      </c>
      <c r="C2397" s="2" t="s">
        <v>516</v>
      </c>
      <c r="D2397" t="s">
        <v>1420</v>
      </c>
      <c r="E2397" t="s">
        <v>1241</v>
      </c>
      <c r="F2397" s="2" t="s">
        <v>36</v>
      </c>
      <c r="G2397" t="s">
        <v>35</v>
      </c>
      <c r="K2397" s="2">
        <v>1</v>
      </c>
      <c r="L2397" s="2" t="s">
        <v>34</v>
      </c>
      <c r="M2397" s="2" t="s">
        <v>34</v>
      </c>
      <c r="N2397" s="2" t="s">
        <v>34</v>
      </c>
      <c r="O2397" s="2" t="s">
        <v>34</v>
      </c>
      <c r="P2397" s="2" t="b">
        <v>0</v>
      </c>
    </row>
    <row r="2398" spans="1:16" x14ac:dyDescent="0.25">
      <c r="A2398" t="s">
        <v>41</v>
      </c>
      <c r="B2398" s="12">
        <v>0</v>
      </c>
      <c r="C2398" s="2" t="s">
        <v>516</v>
      </c>
      <c r="D2398" t="s">
        <v>1420</v>
      </c>
      <c r="E2398" t="s">
        <v>791</v>
      </c>
      <c r="F2398" s="2" t="s">
        <v>36</v>
      </c>
      <c r="G2398" t="s">
        <v>35</v>
      </c>
      <c r="K2398" s="2">
        <v>1</v>
      </c>
      <c r="L2398" s="2" t="s">
        <v>34</v>
      </c>
      <c r="M2398" s="2" t="s">
        <v>34</v>
      </c>
      <c r="N2398" s="2" t="s">
        <v>34</v>
      </c>
      <c r="O2398" s="2" t="s">
        <v>34</v>
      </c>
      <c r="P2398" s="2" t="b">
        <v>0</v>
      </c>
    </row>
    <row r="2399" spans="1:16" x14ac:dyDescent="0.25">
      <c r="A2399" t="s">
        <v>1242</v>
      </c>
      <c r="B2399" s="12">
        <v>0.1</v>
      </c>
      <c r="C2399" s="2" t="s">
        <v>516</v>
      </c>
      <c r="D2399" t="s">
        <v>1420</v>
      </c>
      <c r="E2399" t="s">
        <v>1243</v>
      </c>
      <c r="F2399" s="2" t="s">
        <v>193</v>
      </c>
      <c r="G2399" t="s">
        <v>35</v>
      </c>
      <c r="K2399" s="2">
        <v>1</v>
      </c>
      <c r="L2399" s="2" t="s">
        <v>34</v>
      </c>
      <c r="M2399" s="2" t="s">
        <v>34</v>
      </c>
      <c r="N2399" s="2" t="s">
        <v>34</v>
      </c>
      <c r="O2399" s="2" t="s">
        <v>34</v>
      </c>
      <c r="P2399" s="2" t="b">
        <v>0</v>
      </c>
    </row>
    <row r="2400" spans="1:16" x14ac:dyDescent="0.25">
      <c r="A2400" t="s">
        <v>1244</v>
      </c>
      <c r="B2400" s="12">
        <v>0</v>
      </c>
      <c r="C2400" s="2" t="s">
        <v>516</v>
      </c>
      <c r="D2400" t="s">
        <v>1420</v>
      </c>
      <c r="E2400" t="s">
        <v>1245</v>
      </c>
      <c r="F2400" s="2" t="s">
        <v>36</v>
      </c>
      <c r="G2400" t="s">
        <v>35</v>
      </c>
      <c r="K2400" s="2">
        <v>1</v>
      </c>
      <c r="L2400" s="2" t="s">
        <v>34</v>
      </c>
      <c r="M2400" s="2" t="s">
        <v>34</v>
      </c>
      <c r="N2400" s="2" t="s">
        <v>34</v>
      </c>
      <c r="O2400" s="2" t="s">
        <v>34</v>
      </c>
      <c r="P2400" s="2" t="b">
        <v>0</v>
      </c>
    </row>
    <row r="2401" spans="1:16" x14ac:dyDescent="0.25">
      <c r="A2401" t="s">
        <v>1246</v>
      </c>
      <c r="B2401" s="12">
        <v>0</v>
      </c>
      <c r="C2401" s="2" t="s">
        <v>516</v>
      </c>
      <c r="D2401" t="s">
        <v>1420</v>
      </c>
      <c r="E2401" t="s">
        <v>790</v>
      </c>
      <c r="F2401" s="2" t="s">
        <v>36</v>
      </c>
      <c r="G2401" t="s">
        <v>35</v>
      </c>
      <c r="K2401" s="2">
        <v>1</v>
      </c>
      <c r="L2401" s="2" t="s">
        <v>34</v>
      </c>
      <c r="M2401" s="2" t="s">
        <v>34</v>
      </c>
      <c r="N2401" s="2" t="s">
        <v>34</v>
      </c>
      <c r="O2401" s="2" t="s">
        <v>34</v>
      </c>
      <c r="P2401" s="2" t="b">
        <v>0</v>
      </c>
    </row>
    <row r="2402" spans="1:16" x14ac:dyDescent="0.25">
      <c r="A2402" t="s">
        <v>1247</v>
      </c>
      <c r="B2402" s="12">
        <v>0</v>
      </c>
      <c r="C2402" s="2" t="s">
        <v>516</v>
      </c>
      <c r="D2402" t="s">
        <v>1420</v>
      </c>
      <c r="E2402" t="s">
        <v>1248</v>
      </c>
      <c r="F2402" s="2" t="s">
        <v>36</v>
      </c>
      <c r="G2402" t="s">
        <v>35</v>
      </c>
      <c r="K2402" s="2">
        <v>1</v>
      </c>
      <c r="L2402" s="2" t="s">
        <v>34</v>
      </c>
      <c r="M2402" s="2" t="s">
        <v>34</v>
      </c>
      <c r="N2402" s="2" t="s">
        <v>34</v>
      </c>
      <c r="O2402" s="2" t="s">
        <v>34</v>
      </c>
      <c r="P2402" s="2" t="b">
        <v>0</v>
      </c>
    </row>
    <row r="2403" spans="1:16" x14ac:dyDescent="0.25">
      <c r="A2403" t="s">
        <v>1447</v>
      </c>
      <c r="B2403" s="12">
        <v>0</v>
      </c>
      <c r="C2403" s="2" t="s">
        <v>516</v>
      </c>
      <c r="D2403" t="s">
        <v>1420</v>
      </c>
      <c r="E2403" t="s">
        <v>1448</v>
      </c>
      <c r="F2403" s="2" t="s">
        <v>1452</v>
      </c>
      <c r="G2403" t="s">
        <v>35</v>
      </c>
      <c r="K2403" s="2">
        <v>1</v>
      </c>
      <c r="L2403" s="2" t="s">
        <v>34</v>
      </c>
      <c r="M2403" s="2" t="s">
        <v>34</v>
      </c>
      <c r="N2403" s="2" t="s">
        <v>34</v>
      </c>
      <c r="O2403" s="2" t="s">
        <v>34</v>
      </c>
      <c r="P2403" s="2" t="b">
        <v>0</v>
      </c>
    </row>
    <row r="2404" spans="1:16" x14ac:dyDescent="0.25">
      <c r="A2404" t="s">
        <v>1249</v>
      </c>
      <c r="B2404" s="12">
        <v>0</v>
      </c>
      <c r="C2404" s="2" t="s">
        <v>516</v>
      </c>
      <c r="D2404" t="s">
        <v>1420</v>
      </c>
      <c r="E2404" t="s">
        <v>1250</v>
      </c>
      <c r="F2404" s="2" t="s">
        <v>36</v>
      </c>
      <c r="G2404" t="s">
        <v>35</v>
      </c>
      <c r="K2404" s="2">
        <v>1</v>
      </c>
      <c r="L2404" s="2" t="s">
        <v>34</v>
      </c>
      <c r="M2404" s="2" t="s">
        <v>34</v>
      </c>
      <c r="N2404" s="2" t="s">
        <v>34</v>
      </c>
      <c r="O2404" s="2" t="s">
        <v>34</v>
      </c>
      <c r="P2404" s="2" t="b">
        <v>0</v>
      </c>
    </row>
    <row r="2405" spans="1:16" x14ac:dyDescent="0.25">
      <c r="A2405" t="s">
        <v>1251</v>
      </c>
      <c r="B2405" s="12">
        <v>0</v>
      </c>
      <c r="C2405" s="2" t="s">
        <v>516</v>
      </c>
      <c r="D2405" t="s">
        <v>1420</v>
      </c>
      <c r="E2405" t="s">
        <v>1252</v>
      </c>
      <c r="F2405" s="2" t="s">
        <v>36</v>
      </c>
      <c r="G2405" t="s">
        <v>35</v>
      </c>
      <c r="K2405" s="2">
        <v>1</v>
      </c>
      <c r="L2405" s="2" t="s">
        <v>34</v>
      </c>
      <c r="M2405" s="2" t="s">
        <v>34</v>
      </c>
      <c r="N2405" s="2" t="s">
        <v>34</v>
      </c>
      <c r="O2405" s="2" t="s">
        <v>34</v>
      </c>
      <c r="P2405" s="2" t="b">
        <v>0</v>
      </c>
    </row>
    <row r="2406" spans="1:16" x14ac:dyDescent="0.25">
      <c r="A2406" t="s">
        <v>40</v>
      </c>
      <c r="B2406" s="12">
        <v>2.3E-2</v>
      </c>
      <c r="C2406" s="2" t="s">
        <v>521</v>
      </c>
      <c r="D2406" t="s">
        <v>1420</v>
      </c>
      <c r="E2406" t="s">
        <v>1436</v>
      </c>
      <c r="F2406" s="2" t="s">
        <v>193</v>
      </c>
      <c r="G2406" t="s">
        <v>35</v>
      </c>
      <c r="K2406" s="2">
        <v>1</v>
      </c>
      <c r="L2406" s="2" t="s">
        <v>34</v>
      </c>
      <c r="M2406" s="2" t="s">
        <v>34</v>
      </c>
      <c r="N2406" s="2" t="s">
        <v>34</v>
      </c>
      <c r="O2406" s="2" t="s">
        <v>34</v>
      </c>
      <c r="P2406" s="2" t="b">
        <v>0</v>
      </c>
    </row>
    <row r="2407" spans="1:16" x14ac:dyDescent="0.25">
      <c r="A2407" t="s">
        <v>1449</v>
      </c>
      <c r="B2407" s="12">
        <v>2.8000000000000001E-2</v>
      </c>
      <c r="C2407" s="2" t="s">
        <v>521</v>
      </c>
      <c r="D2407" t="s">
        <v>1420</v>
      </c>
      <c r="E2407" t="s">
        <v>1450</v>
      </c>
      <c r="F2407" s="2" t="s">
        <v>226</v>
      </c>
      <c r="G2407" t="s">
        <v>35</v>
      </c>
      <c r="K2407" s="2">
        <v>1</v>
      </c>
      <c r="L2407" s="2" t="s">
        <v>34</v>
      </c>
      <c r="M2407" s="2" t="s">
        <v>34</v>
      </c>
      <c r="N2407" s="2" t="s">
        <v>34</v>
      </c>
      <c r="O2407" s="2" t="s">
        <v>34</v>
      </c>
      <c r="P2407" s="2" t="b">
        <v>0</v>
      </c>
    </row>
    <row r="2408" spans="1:16" x14ac:dyDescent="0.25">
      <c r="A2408" t="s">
        <v>1441</v>
      </c>
      <c r="B2408" s="12">
        <v>3.5999999999999997E-2</v>
      </c>
      <c r="C2408" s="2" t="s">
        <v>521</v>
      </c>
      <c r="D2408" t="s">
        <v>1420</v>
      </c>
      <c r="E2408" t="s">
        <v>1442</v>
      </c>
      <c r="F2408" s="2" t="s">
        <v>36</v>
      </c>
      <c r="G2408" t="s">
        <v>35</v>
      </c>
      <c r="K2408" s="2">
        <v>1</v>
      </c>
      <c r="L2408" s="2" t="s">
        <v>34</v>
      </c>
      <c r="M2408" s="2" t="s">
        <v>34</v>
      </c>
      <c r="N2408" s="2" t="s">
        <v>34</v>
      </c>
      <c r="O2408" s="2" t="s">
        <v>34</v>
      </c>
      <c r="P2408" s="2" t="b">
        <v>0</v>
      </c>
    </row>
    <row r="2409" spans="1:16" x14ac:dyDescent="0.25">
      <c r="A2409" t="s">
        <v>490</v>
      </c>
      <c r="B2409" s="12">
        <v>0.1</v>
      </c>
      <c r="C2409" s="2" t="s">
        <v>516</v>
      </c>
      <c r="D2409" t="s">
        <v>1453</v>
      </c>
      <c r="F2409" s="2" t="s">
        <v>14</v>
      </c>
      <c r="G2409" t="s">
        <v>35</v>
      </c>
      <c r="K2409" s="2">
        <v>1</v>
      </c>
      <c r="L2409" s="2" t="s">
        <v>34</v>
      </c>
      <c r="M2409" s="2" t="s">
        <v>34</v>
      </c>
      <c r="N2409" s="2" t="s">
        <v>34</v>
      </c>
      <c r="O2409" s="2" t="s">
        <v>34</v>
      </c>
      <c r="P2409" s="2" t="b">
        <v>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sheetPr>
  <dimension ref="A1:P656"/>
  <sheetViews>
    <sheetView zoomScale="61" workbookViewId="0">
      <selection activeCell="H23" sqref="H23"/>
    </sheetView>
  </sheetViews>
  <sheetFormatPr baseColWidth="10" defaultColWidth="11.42578125" defaultRowHeight="15" x14ac:dyDescent="0.25"/>
  <cols>
    <col min="1" max="1" width="47.5703125" style="8" bestFit="1" customWidth="1"/>
    <col min="2" max="2" width="11.42578125" style="8"/>
  </cols>
  <sheetData>
    <row r="1" spans="1:16" x14ac:dyDescent="0.25">
      <c r="A1" s="1" t="s">
        <v>8</v>
      </c>
      <c r="B1" s="8" t="s">
        <v>1195</v>
      </c>
    </row>
    <row r="2" spans="1:16" x14ac:dyDescent="0.25">
      <c r="A2" s="1" t="s">
        <v>9</v>
      </c>
      <c r="B2" t="s">
        <v>1215</v>
      </c>
    </row>
    <row r="3" spans="1:16" x14ac:dyDescent="0.25">
      <c r="A3" s="1" t="s">
        <v>560</v>
      </c>
      <c r="B3" t="s">
        <v>1195</v>
      </c>
    </row>
    <row r="4" spans="1:16" x14ac:dyDescent="0.25">
      <c r="A4" s="1" t="s">
        <v>10</v>
      </c>
      <c r="B4" s="19" t="s">
        <v>1529</v>
      </c>
    </row>
    <row r="5" spans="1:16" x14ac:dyDescent="0.25">
      <c r="A5" s="1" t="s">
        <v>11</v>
      </c>
      <c r="B5" s="1" t="s">
        <v>12</v>
      </c>
    </row>
    <row r="6" spans="1:16" x14ac:dyDescent="0.25">
      <c r="A6" s="1" t="s">
        <v>13</v>
      </c>
      <c r="B6" s="1" t="s">
        <v>14</v>
      </c>
    </row>
    <row r="7" spans="1:16" x14ac:dyDescent="0.25">
      <c r="A7" s="1" t="s">
        <v>15</v>
      </c>
      <c r="B7" s="19" t="s">
        <v>16</v>
      </c>
    </row>
    <row r="8" spans="1:16" x14ac:dyDescent="0.25">
      <c r="A8" s="1" t="s">
        <v>17</v>
      </c>
      <c r="B8" s="1" t="s">
        <v>516</v>
      </c>
    </row>
    <row r="9" spans="1:16" x14ac:dyDescent="0.25">
      <c r="A9" s="1"/>
      <c r="B9" s="1"/>
    </row>
    <row r="10" spans="1:16" x14ac:dyDescent="0.25">
      <c r="A10" s="1"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6"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2" spans="1:16" x14ac:dyDescent="0.25">
      <c r="A12"/>
      <c r="B12"/>
    </row>
    <row r="13" spans="1:16" x14ac:dyDescent="0.25">
      <c r="A13" s="1"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6" x14ac:dyDescent="0.25">
      <c r="A14" s="1" t="s">
        <v>20</v>
      </c>
      <c r="B14" s="1" t="s">
        <v>21</v>
      </c>
      <c r="C14" s="1" t="s">
        <v>17</v>
      </c>
      <c r="D14" s="1" t="s">
        <v>30</v>
      </c>
      <c r="E14" s="1" t="s">
        <v>560</v>
      </c>
      <c r="F14" s="1" t="s">
        <v>13</v>
      </c>
      <c r="G14" s="1" t="s">
        <v>15</v>
      </c>
      <c r="H14" s="1" t="s">
        <v>31</v>
      </c>
      <c r="I14" s="1" t="s">
        <v>22</v>
      </c>
      <c r="J14" s="1" t="s">
        <v>23</v>
      </c>
      <c r="K14" s="1" t="s">
        <v>24</v>
      </c>
      <c r="L14" s="1" t="s">
        <v>25</v>
      </c>
      <c r="M14" s="1" t="s">
        <v>26</v>
      </c>
      <c r="N14" s="1" t="s">
        <v>27</v>
      </c>
      <c r="O14" s="1" t="s">
        <v>28</v>
      </c>
      <c r="P14" s="1" t="s">
        <v>32</v>
      </c>
    </row>
    <row r="15" spans="1:16" x14ac:dyDescent="0.25">
      <c r="A15" t="s">
        <v>1195</v>
      </c>
      <c r="B15" s="2">
        <v>1</v>
      </c>
      <c r="C15" s="2" t="s">
        <v>516</v>
      </c>
      <c r="D15" t="s">
        <v>1453</v>
      </c>
      <c r="F15" t="s">
        <v>14</v>
      </c>
      <c r="G15" t="s">
        <v>33</v>
      </c>
      <c r="K15" s="2">
        <v>1</v>
      </c>
      <c r="L15" t="s">
        <v>34</v>
      </c>
      <c r="M15" t="s">
        <v>34</v>
      </c>
      <c r="N15" t="s">
        <v>34</v>
      </c>
      <c r="O15" t="s">
        <v>34</v>
      </c>
      <c r="P15" t="b">
        <v>0</v>
      </c>
    </row>
    <row r="16" spans="1:16" x14ac:dyDescent="0.25">
      <c r="A16" t="s">
        <v>4</v>
      </c>
      <c r="B16" s="2">
        <v>-0.75</v>
      </c>
      <c r="C16" s="2" t="s">
        <v>516</v>
      </c>
      <c r="D16" t="s">
        <v>1420</v>
      </c>
      <c r="E16" t="s">
        <v>792</v>
      </c>
      <c r="F16" t="s">
        <v>14</v>
      </c>
      <c r="G16" s="8" t="s">
        <v>35</v>
      </c>
      <c r="K16" s="2">
        <v>1</v>
      </c>
      <c r="L16" t="s">
        <v>34</v>
      </c>
      <c r="M16" t="s">
        <v>34</v>
      </c>
      <c r="N16" t="s">
        <v>34</v>
      </c>
      <c r="O16" t="s">
        <v>34</v>
      </c>
      <c r="P16" t="b">
        <v>0</v>
      </c>
    </row>
    <row r="17" spans="1:16" x14ac:dyDescent="0.25">
      <c r="A17" t="s">
        <v>289</v>
      </c>
      <c r="B17" s="2">
        <v>-0.25</v>
      </c>
      <c r="C17" s="2" t="s">
        <v>516</v>
      </c>
      <c r="D17" t="s">
        <v>1420</v>
      </c>
      <c r="E17" t="s">
        <v>828</v>
      </c>
      <c r="F17" t="s">
        <v>193</v>
      </c>
      <c r="G17" s="8" t="s">
        <v>35</v>
      </c>
      <c r="K17" s="2">
        <v>1</v>
      </c>
      <c r="L17" t="s">
        <v>34</v>
      </c>
      <c r="M17" t="s">
        <v>34</v>
      </c>
      <c r="N17" t="s">
        <v>34</v>
      </c>
      <c r="O17" t="s">
        <v>34</v>
      </c>
      <c r="P17" t="b">
        <v>0</v>
      </c>
    </row>
    <row r="18" spans="1:16" x14ac:dyDescent="0.25">
      <c r="A18" t="s">
        <v>40</v>
      </c>
      <c r="B18" s="2">
        <v>0.5</v>
      </c>
      <c r="C18" s="2" t="s">
        <v>521</v>
      </c>
      <c r="D18" t="s">
        <v>1420</v>
      </c>
      <c r="E18" t="s">
        <v>1436</v>
      </c>
      <c r="F18" t="s">
        <v>193</v>
      </c>
      <c r="G18" s="8" t="s">
        <v>35</v>
      </c>
      <c r="H18" s="8"/>
      <c r="I18" s="8"/>
      <c r="J18" s="8"/>
      <c r="K18" s="2">
        <v>1</v>
      </c>
      <c r="L18" s="8" t="s">
        <v>34</v>
      </c>
      <c r="M18" s="8" t="s">
        <v>34</v>
      </c>
      <c r="N18" s="8" t="s">
        <v>34</v>
      </c>
      <c r="O18" s="8" t="s">
        <v>34</v>
      </c>
      <c r="P18" s="2" t="b">
        <v>0</v>
      </c>
    </row>
    <row r="19" spans="1:16" s="17" customFormat="1" x14ac:dyDescent="0.25"/>
    <row r="20" spans="1:16" x14ac:dyDescent="0.25">
      <c r="A20" s="19" t="s">
        <v>8</v>
      </c>
      <c r="B20" t="s">
        <v>421</v>
      </c>
    </row>
    <row r="21" spans="1:16" x14ac:dyDescent="0.25">
      <c r="A21" s="19" t="s">
        <v>9</v>
      </c>
      <c r="B21" t="s">
        <v>606</v>
      </c>
    </row>
    <row r="22" spans="1:16" x14ac:dyDescent="0.25">
      <c r="A22" s="1" t="s">
        <v>560</v>
      </c>
      <c r="B22" t="s">
        <v>421</v>
      </c>
    </row>
    <row r="23" spans="1:16" x14ac:dyDescent="0.25">
      <c r="A23" s="19" t="s">
        <v>10</v>
      </c>
      <c r="B23" s="19" t="s">
        <v>1530</v>
      </c>
    </row>
    <row r="24" spans="1:16" x14ac:dyDescent="0.25">
      <c r="A24" s="19" t="s">
        <v>11</v>
      </c>
      <c r="B24" s="1" t="s">
        <v>12</v>
      </c>
    </row>
    <row r="25" spans="1:16" x14ac:dyDescent="0.25">
      <c r="A25" s="19" t="s">
        <v>13</v>
      </c>
      <c r="B25" s="19" t="s">
        <v>14</v>
      </c>
    </row>
    <row r="26" spans="1:16" x14ac:dyDescent="0.25">
      <c r="A26" s="19" t="s">
        <v>15</v>
      </c>
      <c r="B26" s="19" t="s">
        <v>16</v>
      </c>
    </row>
    <row r="27" spans="1:16" x14ac:dyDescent="0.25">
      <c r="A27" s="19" t="s">
        <v>17</v>
      </c>
      <c r="B27" s="19" t="s">
        <v>290</v>
      </c>
    </row>
    <row r="28" spans="1:16" x14ac:dyDescent="0.25">
      <c r="A28" s="19"/>
      <c r="B28" s="1"/>
    </row>
    <row r="29" spans="1:16" x14ac:dyDescent="0.25">
      <c r="A29" s="19" t="s">
        <v>18</v>
      </c>
      <c r="B29" s="1"/>
      <c r="C29" s="1" t="s">
        <v>19</v>
      </c>
      <c r="D29" s="1" t="s">
        <v>19</v>
      </c>
      <c r="E29" s="1" t="s">
        <v>19</v>
      </c>
      <c r="F29" s="1" t="s">
        <v>19</v>
      </c>
      <c r="G29" s="1" t="s">
        <v>19</v>
      </c>
      <c r="H29" s="1" t="s">
        <v>19</v>
      </c>
      <c r="I29" s="1" t="s">
        <v>19</v>
      </c>
      <c r="J29" s="1" t="s">
        <v>19</v>
      </c>
      <c r="K29" s="1" t="s">
        <v>19</v>
      </c>
      <c r="L29" s="1" t="s">
        <v>19</v>
      </c>
      <c r="M29" s="1" t="s">
        <v>19</v>
      </c>
      <c r="N29" s="1" t="s">
        <v>19</v>
      </c>
      <c r="O29" s="1" t="s">
        <v>19</v>
      </c>
    </row>
    <row r="30" spans="1:16" x14ac:dyDescent="0.25">
      <c r="A30" s="19" t="s">
        <v>20</v>
      </c>
      <c r="B30" s="1" t="s">
        <v>21</v>
      </c>
      <c r="C30" s="1" t="s">
        <v>17</v>
      </c>
      <c r="D30" s="1" t="s">
        <v>10</v>
      </c>
      <c r="E30" s="1" t="s">
        <v>22</v>
      </c>
      <c r="F30" s="1" t="s">
        <v>23</v>
      </c>
      <c r="G30" s="1" t="s">
        <v>24</v>
      </c>
      <c r="H30" s="1" t="s">
        <v>25</v>
      </c>
      <c r="I30" s="1" t="s">
        <v>26</v>
      </c>
      <c r="J30" s="1" t="s">
        <v>27</v>
      </c>
      <c r="K30" s="1" t="s">
        <v>28</v>
      </c>
      <c r="L30" s="1" t="s">
        <v>19</v>
      </c>
      <c r="M30" s="1" t="s">
        <v>19</v>
      </c>
      <c r="N30" s="1" t="s">
        <v>19</v>
      </c>
      <c r="O30" s="1" t="s">
        <v>19</v>
      </c>
    </row>
    <row r="31" spans="1:16" x14ac:dyDescent="0.25">
      <c r="B31"/>
    </row>
    <row r="32" spans="1:16" x14ac:dyDescent="0.25">
      <c r="A32" s="19" t="s">
        <v>29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row>
    <row r="33" spans="1:16" x14ac:dyDescent="0.25">
      <c r="A33" s="19" t="s">
        <v>20</v>
      </c>
      <c r="B33" s="1" t="s">
        <v>21</v>
      </c>
      <c r="C33" s="1" t="s">
        <v>17</v>
      </c>
      <c r="D33" s="1" t="s">
        <v>30</v>
      </c>
      <c r="E33" s="1" t="s">
        <v>560</v>
      </c>
      <c r="F33" s="1" t="s">
        <v>13</v>
      </c>
      <c r="G33" s="1" t="s">
        <v>15</v>
      </c>
      <c r="H33" s="1" t="s">
        <v>31</v>
      </c>
      <c r="I33" s="1" t="s">
        <v>22</v>
      </c>
      <c r="J33" s="1" t="s">
        <v>23</v>
      </c>
      <c r="K33" s="1" t="s">
        <v>24</v>
      </c>
      <c r="L33" s="1" t="s">
        <v>25</v>
      </c>
      <c r="M33" s="1" t="s">
        <v>26</v>
      </c>
      <c r="N33" s="1" t="s">
        <v>27</v>
      </c>
      <c r="O33" s="1" t="s">
        <v>28</v>
      </c>
      <c r="P33" s="1" t="s">
        <v>32</v>
      </c>
    </row>
    <row r="34" spans="1:16" x14ac:dyDescent="0.25">
      <c r="A34" s="1" t="s">
        <v>421</v>
      </c>
      <c r="B34" s="2">
        <v>1</v>
      </c>
      <c r="C34" s="2" t="s">
        <v>290</v>
      </c>
      <c r="D34" s="2" t="s">
        <v>1453</v>
      </c>
      <c r="F34" s="2" t="s">
        <v>14</v>
      </c>
      <c r="G34" t="s">
        <v>33</v>
      </c>
      <c r="K34" s="2">
        <v>1</v>
      </c>
      <c r="L34" s="2" t="s">
        <v>34</v>
      </c>
      <c r="M34" s="2" t="s">
        <v>34</v>
      </c>
      <c r="N34" s="2" t="s">
        <v>34</v>
      </c>
      <c r="O34" s="2" t="s">
        <v>34</v>
      </c>
      <c r="P34" s="2" t="b">
        <v>0</v>
      </c>
    </row>
    <row r="35" spans="1:16" x14ac:dyDescent="0.25">
      <c r="A35" t="s">
        <v>1458</v>
      </c>
      <c r="B35" s="9">
        <v>5.0872589280612219</v>
      </c>
      <c r="C35" s="2" t="s">
        <v>516</v>
      </c>
      <c r="D35" s="2" t="s">
        <v>1453</v>
      </c>
      <c r="F35" s="2" t="s">
        <v>14</v>
      </c>
      <c r="G35" t="s">
        <v>35</v>
      </c>
      <c r="K35" s="2">
        <v>1</v>
      </c>
      <c r="L35" s="2" t="s">
        <v>34</v>
      </c>
      <c r="M35" s="2" t="s">
        <v>34</v>
      </c>
      <c r="N35" s="2" t="s">
        <v>34</v>
      </c>
      <c r="O35" s="2" t="s">
        <v>34</v>
      </c>
      <c r="P35" s="2" t="b">
        <v>0</v>
      </c>
    </row>
    <row r="36" spans="1:16" x14ac:dyDescent="0.25">
      <c r="A36" t="s">
        <v>1459</v>
      </c>
      <c r="B36" s="9">
        <v>3.9656717096682721</v>
      </c>
      <c r="C36" s="2" t="s">
        <v>516</v>
      </c>
      <c r="D36" s="2" t="s">
        <v>1453</v>
      </c>
      <c r="F36" s="2" t="s">
        <v>14</v>
      </c>
      <c r="G36" t="s">
        <v>35</v>
      </c>
      <c r="K36" s="2">
        <v>1</v>
      </c>
      <c r="L36" s="2" t="s">
        <v>34</v>
      </c>
      <c r="M36" s="2" t="s">
        <v>34</v>
      </c>
      <c r="N36" s="2" t="s">
        <v>34</v>
      </c>
      <c r="O36" s="2" t="s">
        <v>34</v>
      </c>
      <c r="P36" s="2" t="b">
        <v>0</v>
      </c>
    </row>
    <row r="37" spans="1:16" x14ac:dyDescent="0.25">
      <c r="A37" t="s">
        <v>1460</v>
      </c>
      <c r="B37" s="9">
        <v>3.8082907130325965</v>
      </c>
      <c r="C37" s="2" t="s">
        <v>516</v>
      </c>
      <c r="D37" s="2" t="s">
        <v>1453</v>
      </c>
      <c r="F37" s="2" t="s">
        <v>14</v>
      </c>
      <c r="G37" t="s">
        <v>35</v>
      </c>
      <c r="K37" s="2">
        <v>1</v>
      </c>
      <c r="L37" s="2" t="s">
        <v>34</v>
      </c>
      <c r="M37" s="2" t="s">
        <v>34</v>
      </c>
      <c r="N37" s="2" t="s">
        <v>34</v>
      </c>
      <c r="O37" s="2" t="s">
        <v>34</v>
      </c>
      <c r="P37" s="2" t="b">
        <v>0</v>
      </c>
    </row>
    <row r="38" spans="1:16" x14ac:dyDescent="0.25">
      <c r="A38" t="s">
        <v>1461</v>
      </c>
      <c r="B38" s="9">
        <v>2.8373105145181041</v>
      </c>
      <c r="C38" s="2" t="s">
        <v>516</v>
      </c>
      <c r="D38" s="2" t="s">
        <v>1453</v>
      </c>
      <c r="F38" s="2" t="s">
        <v>14</v>
      </c>
      <c r="G38" t="s">
        <v>35</v>
      </c>
      <c r="K38" s="2">
        <v>1</v>
      </c>
      <c r="L38" s="2" t="s">
        <v>34</v>
      </c>
      <c r="M38" s="2" t="s">
        <v>34</v>
      </c>
      <c r="N38" s="2" t="s">
        <v>34</v>
      </c>
      <c r="O38" s="2" t="s">
        <v>34</v>
      </c>
      <c r="P38" s="2" t="b">
        <v>0</v>
      </c>
    </row>
    <row r="39" spans="1:16" x14ac:dyDescent="0.25">
      <c r="A39" t="s">
        <v>1462</v>
      </c>
      <c r="B39" s="9">
        <v>0.65252682389683392</v>
      </c>
      <c r="C39" s="2" t="s">
        <v>516</v>
      </c>
      <c r="D39" s="2" t="s">
        <v>1453</v>
      </c>
      <c r="F39" s="2" t="s">
        <v>14</v>
      </c>
      <c r="G39" t="s">
        <v>35</v>
      </c>
      <c r="K39" s="2">
        <v>1</v>
      </c>
      <c r="L39" s="2" t="s">
        <v>34</v>
      </c>
      <c r="M39" s="2" t="s">
        <v>34</v>
      </c>
      <c r="N39" s="2" t="s">
        <v>34</v>
      </c>
      <c r="O39" s="2" t="s">
        <v>34</v>
      </c>
      <c r="P39" s="2" t="b">
        <v>0</v>
      </c>
    </row>
    <row r="40" spans="1:16" x14ac:dyDescent="0.25">
      <c r="A40" t="s">
        <v>1463</v>
      </c>
      <c r="B40" s="9">
        <v>0.64906073693034438</v>
      </c>
      <c r="C40" s="2" t="s">
        <v>516</v>
      </c>
      <c r="D40" s="2" t="s">
        <v>1453</v>
      </c>
      <c r="F40" s="2" t="s">
        <v>14</v>
      </c>
      <c r="G40" t="s">
        <v>35</v>
      </c>
      <c r="K40" s="2">
        <v>1</v>
      </c>
      <c r="L40" s="2" t="s">
        <v>34</v>
      </c>
      <c r="M40" s="2" t="s">
        <v>34</v>
      </c>
      <c r="N40" s="2" t="s">
        <v>34</v>
      </c>
      <c r="O40" s="2" t="s">
        <v>34</v>
      </c>
      <c r="P40" s="2" t="b">
        <v>0</v>
      </c>
    </row>
    <row r="41" spans="1:16" x14ac:dyDescent="0.25">
      <c r="A41" t="s">
        <v>1464</v>
      </c>
      <c r="B41" s="9">
        <v>1.016672073075289</v>
      </c>
      <c r="C41" s="2" t="s">
        <v>516</v>
      </c>
      <c r="D41" s="2" t="s">
        <v>1453</v>
      </c>
      <c r="F41" s="2" t="s">
        <v>14</v>
      </c>
      <c r="G41" t="s">
        <v>35</v>
      </c>
      <c r="K41" s="2">
        <v>1</v>
      </c>
      <c r="L41" s="2" t="s">
        <v>34</v>
      </c>
      <c r="M41" s="2" t="s">
        <v>34</v>
      </c>
      <c r="N41" s="2" t="s">
        <v>34</v>
      </c>
      <c r="O41" s="2" t="s">
        <v>34</v>
      </c>
      <c r="P41" s="2" t="b">
        <v>0</v>
      </c>
    </row>
    <row r="42" spans="1:16" x14ac:dyDescent="0.25">
      <c r="A42" t="s">
        <v>1465</v>
      </c>
      <c r="B42" s="9">
        <v>3.267456265333335</v>
      </c>
      <c r="C42" s="2" t="s">
        <v>516</v>
      </c>
      <c r="D42" s="2" t="s">
        <v>1453</v>
      </c>
      <c r="F42" s="2" t="s">
        <v>14</v>
      </c>
      <c r="G42" t="s">
        <v>35</v>
      </c>
      <c r="K42" s="2">
        <v>1</v>
      </c>
      <c r="L42" s="2" t="s">
        <v>34</v>
      </c>
      <c r="M42" s="2" t="s">
        <v>34</v>
      </c>
      <c r="N42" s="2" t="s">
        <v>34</v>
      </c>
      <c r="O42" s="2" t="s">
        <v>34</v>
      </c>
      <c r="P42" s="2" t="b">
        <v>0</v>
      </c>
    </row>
    <row r="43" spans="1:16" x14ac:dyDescent="0.25">
      <c r="A43" t="s">
        <v>1466</v>
      </c>
      <c r="B43" s="9">
        <v>2.9121410613581524</v>
      </c>
      <c r="C43" s="2" t="s">
        <v>516</v>
      </c>
      <c r="D43" s="2" t="s">
        <v>1453</v>
      </c>
      <c r="F43" s="2" t="s">
        <v>14</v>
      </c>
      <c r="G43" t="s">
        <v>35</v>
      </c>
      <c r="K43" s="2">
        <v>1</v>
      </c>
      <c r="L43" s="2" t="s">
        <v>34</v>
      </c>
      <c r="M43" s="2" t="s">
        <v>34</v>
      </c>
      <c r="N43" s="2" t="s">
        <v>34</v>
      </c>
      <c r="O43" s="2" t="s">
        <v>34</v>
      </c>
      <c r="P43" s="2" t="b">
        <v>0</v>
      </c>
    </row>
    <row r="44" spans="1:16" x14ac:dyDescent="0.25">
      <c r="A44" t="s">
        <v>1467</v>
      </c>
      <c r="B44" s="9">
        <v>2.0145718726154871</v>
      </c>
      <c r="C44" s="2" t="s">
        <v>516</v>
      </c>
      <c r="D44" s="2" t="s">
        <v>1453</v>
      </c>
      <c r="F44" s="2" t="s">
        <v>14</v>
      </c>
      <c r="G44" t="s">
        <v>35</v>
      </c>
      <c r="K44" s="2">
        <v>1</v>
      </c>
      <c r="L44" s="2" t="s">
        <v>34</v>
      </c>
      <c r="M44" s="2" t="s">
        <v>34</v>
      </c>
      <c r="N44" s="2" t="s">
        <v>34</v>
      </c>
      <c r="O44" s="2" t="s">
        <v>34</v>
      </c>
      <c r="P44" s="2" t="b">
        <v>0</v>
      </c>
    </row>
    <row r="45" spans="1:16" x14ac:dyDescent="0.25">
      <c r="A45" t="s">
        <v>1468</v>
      </c>
      <c r="B45" s="9">
        <v>5.2690742039368601</v>
      </c>
      <c r="C45" s="2" t="s">
        <v>516</v>
      </c>
      <c r="D45" s="2" t="s">
        <v>1453</v>
      </c>
      <c r="F45" s="2" t="s">
        <v>14</v>
      </c>
      <c r="G45" t="s">
        <v>35</v>
      </c>
      <c r="K45" s="2">
        <v>1</v>
      </c>
      <c r="L45" s="2" t="s">
        <v>34</v>
      </c>
      <c r="M45" s="2" t="s">
        <v>34</v>
      </c>
      <c r="N45" s="2" t="s">
        <v>34</v>
      </c>
      <c r="O45" s="2" t="s">
        <v>34</v>
      </c>
      <c r="P45" s="2" t="b">
        <v>0</v>
      </c>
    </row>
    <row r="46" spans="1:16" x14ac:dyDescent="0.25">
      <c r="A46" t="s">
        <v>1469</v>
      </c>
      <c r="B46" s="9">
        <v>0.40509588871658292</v>
      </c>
      <c r="C46" s="2" t="s">
        <v>516</v>
      </c>
      <c r="D46" s="2" t="s">
        <v>1453</v>
      </c>
      <c r="F46" s="2" t="s">
        <v>14</v>
      </c>
      <c r="G46" t="s">
        <v>35</v>
      </c>
      <c r="K46" s="2">
        <v>1</v>
      </c>
      <c r="L46" s="2" t="s">
        <v>34</v>
      </c>
      <c r="M46" s="2" t="s">
        <v>34</v>
      </c>
      <c r="N46" s="2" t="s">
        <v>34</v>
      </c>
      <c r="O46" s="2" t="s">
        <v>34</v>
      </c>
      <c r="P46" s="2" t="b">
        <v>0</v>
      </c>
    </row>
    <row r="47" spans="1:16" x14ac:dyDescent="0.25">
      <c r="A47" t="s">
        <v>1470</v>
      </c>
      <c r="B47" s="9">
        <v>0.47486508182667059</v>
      </c>
      <c r="C47" s="2" t="s">
        <v>516</v>
      </c>
      <c r="D47" s="2" t="s">
        <v>1453</v>
      </c>
      <c r="F47" s="2" t="s">
        <v>14</v>
      </c>
      <c r="G47" t="s">
        <v>35</v>
      </c>
      <c r="K47" s="2">
        <v>1</v>
      </c>
      <c r="L47" s="2" t="s">
        <v>34</v>
      </c>
      <c r="M47" s="2" t="s">
        <v>34</v>
      </c>
      <c r="N47" s="2" t="s">
        <v>34</v>
      </c>
      <c r="O47" s="2" t="s">
        <v>34</v>
      </c>
      <c r="P47" s="2" t="b">
        <v>0</v>
      </c>
    </row>
    <row r="48" spans="1:16" x14ac:dyDescent="0.25">
      <c r="A48" t="s">
        <v>1471</v>
      </c>
      <c r="B48" s="9">
        <v>1.617751948073195</v>
      </c>
      <c r="C48" s="2" t="s">
        <v>516</v>
      </c>
      <c r="D48" s="2" t="s">
        <v>1453</v>
      </c>
      <c r="F48" s="2" t="s">
        <v>14</v>
      </c>
      <c r="G48" t="s">
        <v>35</v>
      </c>
      <c r="K48" s="2">
        <v>1</v>
      </c>
      <c r="L48" s="2" t="s">
        <v>34</v>
      </c>
      <c r="M48" s="2" t="s">
        <v>34</v>
      </c>
      <c r="N48" s="2" t="s">
        <v>34</v>
      </c>
      <c r="O48" s="2" t="s">
        <v>34</v>
      </c>
      <c r="P48" s="2" t="b">
        <v>0</v>
      </c>
    </row>
    <row r="49" spans="1:16" x14ac:dyDescent="0.25">
      <c r="A49" t="s">
        <v>1472</v>
      </c>
      <c r="B49" s="9">
        <v>7.3836056728883798E-2</v>
      </c>
      <c r="C49" s="2" t="s">
        <v>516</v>
      </c>
      <c r="D49" s="2" t="s">
        <v>1453</v>
      </c>
      <c r="F49" s="2" t="s">
        <v>14</v>
      </c>
      <c r="G49" t="s">
        <v>35</v>
      </c>
      <c r="K49" s="2">
        <v>1</v>
      </c>
      <c r="L49" s="2" t="s">
        <v>34</v>
      </c>
      <c r="M49" s="2" t="s">
        <v>34</v>
      </c>
      <c r="N49" s="2" t="s">
        <v>34</v>
      </c>
      <c r="O49" s="2" t="s">
        <v>34</v>
      </c>
      <c r="P49" s="2" t="b">
        <v>0</v>
      </c>
    </row>
    <row r="50" spans="1:16" x14ac:dyDescent="0.25">
      <c r="A50" t="s">
        <v>1473</v>
      </c>
      <c r="B50" s="9">
        <v>1.5776099997824786</v>
      </c>
      <c r="C50" s="2" t="s">
        <v>516</v>
      </c>
      <c r="D50" s="2" t="s">
        <v>1453</v>
      </c>
      <c r="F50" s="2" t="s">
        <v>14</v>
      </c>
      <c r="G50" t="s">
        <v>35</v>
      </c>
      <c r="K50" s="2">
        <v>1</v>
      </c>
      <c r="L50" s="2" t="s">
        <v>34</v>
      </c>
      <c r="M50" s="2" t="s">
        <v>34</v>
      </c>
      <c r="N50" s="2" t="s">
        <v>34</v>
      </c>
      <c r="O50" s="2" t="s">
        <v>34</v>
      </c>
      <c r="P50" s="2" t="b">
        <v>0</v>
      </c>
    </row>
    <row r="51" spans="1:16" x14ac:dyDescent="0.25">
      <c r="A51" t="s">
        <v>1474</v>
      </c>
      <c r="B51" s="9">
        <v>3.8121227539227149</v>
      </c>
      <c r="C51" s="2" t="s">
        <v>516</v>
      </c>
      <c r="D51" s="2" t="s">
        <v>1453</v>
      </c>
      <c r="F51" s="2" t="s">
        <v>14</v>
      </c>
      <c r="G51" t="s">
        <v>35</v>
      </c>
      <c r="K51" s="2">
        <v>1</v>
      </c>
      <c r="L51" s="2" t="s">
        <v>34</v>
      </c>
      <c r="M51" s="2" t="s">
        <v>34</v>
      </c>
      <c r="N51" s="2" t="s">
        <v>34</v>
      </c>
      <c r="O51" s="2" t="s">
        <v>34</v>
      </c>
      <c r="P51" s="2" t="b">
        <v>0</v>
      </c>
    </row>
    <row r="52" spans="1:16" x14ac:dyDescent="0.25">
      <c r="A52" t="s">
        <v>1475</v>
      </c>
      <c r="B52" s="9">
        <v>0.70685858914435307</v>
      </c>
      <c r="C52" s="2" t="s">
        <v>516</v>
      </c>
      <c r="D52" s="2" t="s">
        <v>1453</v>
      </c>
      <c r="F52" s="2" t="s">
        <v>14</v>
      </c>
      <c r="G52" t="s">
        <v>35</v>
      </c>
      <c r="K52" s="2">
        <v>1</v>
      </c>
      <c r="L52" s="2" t="s">
        <v>34</v>
      </c>
      <c r="M52" s="2" t="s">
        <v>34</v>
      </c>
      <c r="N52" s="2" t="s">
        <v>34</v>
      </c>
      <c r="O52" s="2" t="s">
        <v>34</v>
      </c>
      <c r="P52" s="2" t="b">
        <v>0</v>
      </c>
    </row>
    <row r="53" spans="1:16" x14ac:dyDescent="0.25">
      <c r="A53" t="s">
        <v>1476</v>
      </c>
      <c r="B53" s="9">
        <v>1.4918441106683729</v>
      </c>
      <c r="C53" s="2" t="s">
        <v>516</v>
      </c>
      <c r="D53" s="2" t="s">
        <v>1453</v>
      </c>
      <c r="F53" s="2" t="s">
        <v>14</v>
      </c>
      <c r="G53" t="s">
        <v>35</v>
      </c>
      <c r="K53" s="2">
        <v>1</v>
      </c>
      <c r="L53" s="2" t="s">
        <v>34</v>
      </c>
      <c r="M53" s="2" t="s">
        <v>34</v>
      </c>
      <c r="N53" s="2" t="s">
        <v>34</v>
      </c>
      <c r="O53" s="2" t="s">
        <v>34</v>
      </c>
      <c r="P53" s="2" t="b">
        <v>0</v>
      </c>
    </row>
    <row r="54" spans="1:16" x14ac:dyDescent="0.25">
      <c r="A54" t="s">
        <v>1477</v>
      </c>
      <c r="B54" s="9">
        <v>0.16684235514728341</v>
      </c>
      <c r="C54" s="2" t="s">
        <v>516</v>
      </c>
      <c r="D54" s="2" t="s">
        <v>1453</v>
      </c>
      <c r="F54" s="2" t="s">
        <v>14</v>
      </c>
      <c r="G54" t="s">
        <v>35</v>
      </c>
      <c r="K54" s="2">
        <v>1</v>
      </c>
      <c r="L54" s="2" t="s">
        <v>34</v>
      </c>
      <c r="M54" s="2" t="s">
        <v>34</v>
      </c>
      <c r="N54" s="2" t="s">
        <v>34</v>
      </c>
      <c r="O54" s="2" t="s">
        <v>34</v>
      </c>
      <c r="P54" s="2" t="b">
        <v>0</v>
      </c>
    </row>
    <row r="55" spans="1:16" x14ac:dyDescent="0.25">
      <c r="A55" t="s">
        <v>1478</v>
      </c>
      <c r="B55" s="9">
        <v>3.5514882046806568</v>
      </c>
      <c r="C55" s="2" t="s">
        <v>516</v>
      </c>
      <c r="D55" s="2" t="s">
        <v>1453</v>
      </c>
      <c r="F55" s="2" t="s">
        <v>14</v>
      </c>
      <c r="G55" t="s">
        <v>35</v>
      </c>
      <c r="K55" s="2">
        <v>1</v>
      </c>
      <c r="L55" s="2" t="s">
        <v>34</v>
      </c>
      <c r="M55" s="2" t="s">
        <v>34</v>
      </c>
      <c r="N55" s="2" t="s">
        <v>34</v>
      </c>
      <c r="O55" s="2" t="s">
        <v>34</v>
      </c>
      <c r="P55" s="2" t="b">
        <v>0</v>
      </c>
    </row>
    <row r="56" spans="1:16" x14ac:dyDescent="0.25">
      <c r="A56" t="s">
        <v>1479</v>
      </c>
      <c r="B56" s="9">
        <v>0.91063838159357036</v>
      </c>
      <c r="C56" s="2" t="s">
        <v>516</v>
      </c>
      <c r="D56" s="2" t="s">
        <v>1453</v>
      </c>
      <c r="F56" s="2" t="s">
        <v>14</v>
      </c>
      <c r="G56" t="s">
        <v>35</v>
      </c>
      <c r="K56" s="2">
        <v>1</v>
      </c>
      <c r="L56" s="2" t="s">
        <v>34</v>
      </c>
      <c r="M56" s="2" t="s">
        <v>34</v>
      </c>
      <c r="N56" s="2" t="s">
        <v>34</v>
      </c>
      <c r="O56" s="2" t="s">
        <v>34</v>
      </c>
      <c r="P56" s="2" t="b">
        <v>0</v>
      </c>
    </row>
    <row r="57" spans="1:16" x14ac:dyDescent="0.25">
      <c r="A57" t="s">
        <v>1480</v>
      </c>
      <c r="B57" s="9">
        <v>0.67236518490846131</v>
      </c>
      <c r="C57" s="2" t="s">
        <v>516</v>
      </c>
      <c r="D57" s="2" t="s">
        <v>1453</v>
      </c>
      <c r="F57" s="2" t="s">
        <v>14</v>
      </c>
      <c r="G57" t="s">
        <v>35</v>
      </c>
      <c r="K57" s="2">
        <v>1</v>
      </c>
      <c r="L57" s="2" t="s">
        <v>34</v>
      </c>
      <c r="M57" s="2" t="s">
        <v>34</v>
      </c>
      <c r="N57" s="2" t="s">
        <v>34</v>
      </c>
      <c r="O57" s="2" t="s">
        <v>34</v>
      </c>
      <c r="P57" s="2" t="b">
        <v>0</v>
      </c>
    </row>
    <row r="58" spans="1:16" x14ac:dyDescent="0.25">
      <c r="A58" t="s">
        <v>1481</v>
      </c>
      <c r="B58" s="9">
        <v>0.89215678017571309</v>
      </c>
      <c r="C58" s="2" t="s">
        <v>516</v>
      </c>
      <c r="D58" s="2" t="s">
        <v>1453</v>
      </c>
      <c r="F58" s="2" t="s">
        <v>14</v>
      </c>
      <c r="G58" t="s">
        <v>35</v>
      </c>
      <c r="K58" s="2">
        <v>1</v>
      </c>
      <c r="L58" s="2" t="s">
        <v>34</v>
      </c>
      <c r="M58" s="2" t="s">
        <v>34</v>
      </c>
      <c r="N58" s="2" t="s">
        <v>34</v>
      </c>
      <c r="O58" s="2" t="s">
        <v>34</v>
      </c>
      <c r="P58" s="2" t="b">
        <v>0</v>
      </c>
    </row>
    <row r="59" spans="1:16" x14ac:dyDescent="0.25">
      <c r="A59" t="s">
        <v>1482</v>
      </c>
      <c r="B59" s="9">
        <v>4.9807268273981409</v>
      </c>
      <c r="C59" s="2" t="s">
        <v>516</v>
      </c>
      <c r="D59" s="2" t="s">
        <v>1453</v>
      </c>
      <c r="F59" s="2" t="s">
        <v>14</v>
      </c>
      <c r="G59" t="s">
        <v>35</v>
      </c>
      <c r="K59" s="2">
        <v>1</v>
      </c>
      <c r="L59" s="2" t="s">
        <v>34</v>
      </c>
      <c r="M59" s="2" t="s">
        <v>34</v>
      </c>
      <c r="N59" s="2" t="s">
        <v>34</v>
      </c>
      <c r="O59" s="2" t="s">
        <v>34</v>
      </c>
      <c r="P59" s="2" t="b">
        <v>0</v>
      </c>
    </row>
    <row r="60" spans="1:16" x14ac:dyDescent="0.25">
      <c r="A60" t="s">
        <v>1483</v>
      </c>
      <c r="B60" s="9">
        <v>2.3401628882775567</v>
      </c>
      <c r="C60" s="2" t="s">
        <v>516</v>
      </c>
      <c r="D60" s="2" t="s">
        <v>1453</v>
      </c>
      <c r="F60" s="2" t="s">
        <v>14</v>
      </c>
      <c r="G60" t="s">
        <v>35</v>
      </c>
      <c r="K60" s="2">
        <v>1</v>
      </c>
      <c r="L60" s="2" t="s">
        <v>34</v>
      </c>
      <c r="M60" s="2" t="s">
        <v>34</v>
      </c>
      <c r="N60" s="2" t="s">
        <v>34</v>
      </c>
      <c r="O60" s="2" t="s">
        <v>34</v>
      </c>
      <c r="P60" s="2" t="b">
        <v>0</v>
      </c>
    </row>
    <row r="61" spans="1:16" x14ac:dyDescent="0.25">
      <c r="A61" t="s">
        <v>1484</v>
      </c>
      <c r="B61" s="9">
        <v>0.52413153380528332</v>
      </c>
      <c r="C61" s="2" t="s">
        <v>516</v>
      </c>
      <c r="D61" s="2" t="s">
        <v>1453</v>
      </c>
      <c r="F61" s="2" t="s">
        <v>14</v>
      </c>
      <c r="G61" t="s">
        <v>35</v>
      </c>
      <c r="K61" s="2">
        <v>1</v>
      </c>
      <c r="L61" s="2" t="s">
        <v>34</v>
      </c>
      <c r="M61" s="2" t="s">
        <v>34</v>
      </c>
      <c r="N61" s="2" t="s">
        <v>34</v>
      </c>
      <c r="O61" s="2" t="s">
        <v>34</v>
      </c>
      <c r="P61" s="2" t="b">
        <v>0</v>
      </c>
    </row>
    <row r="62" spans="1:16" x14ac:dyDescent="0.25">
      <c r="A62" t="s">
        <v>1485</v>
      </c>
      <c r="B62" s="9">
        <v>0.14118549433385186</v>
      </c>
      <c r="C62" s="2" t="s">
        <v>516</v>
      </c>
      <c r="D62" s="2" t="s">
        <v>1453</v>
      </c>
      <c r="F62" s="2" t="s">
        <v>14</v>
      </c>
      <c r="G62" t="s">
        <v>35</v>
      </c>
      <c r="K62" s="2">
        <v>1</v>
      </c>
      <c r="L62" s="2" t="s">
        <v>34</v>
      </c>
      <c r="M62" s="2" t="s">
        <v>34</v>
      </c>
      <c r="N62" s="2" t="s">
        <v>34</v>
      </c>
      <c r="O62" s="2" t="s">
        <v>34</v>
      </c>
      <c r="P62" s="2" t="b">
        <v>0</v>
      </c>
    </row>
    <row r="63" spans="1:16" x14ac:dyDescent="0.25">
      <c r="A63" t="s">
        <v>1486</v>
      </c>
      <c r="B63" s="9">
        <v>22.662933840547087</v>
      </c>
      <c r="C63" s="2" t="s">
        <v>516</v>
      </c>
      <c r="D63" s="2" t="s">
        <v>1453</v>
      </c>
      <c r="F63" s="2" t="s">
        <v>14</v>
      </c>
      <c r="G63" t="s">
        <v>35</v>
      </c>
      <c r="K63" s="2">
        <v>1</v>
      </c>
      <c r="L63" s="2" t="s">
        <v>34</v>
      </c>
      <c r="M63" s="2" t="s">
        <v>34</v>
      </c>
      <c r="N63" s="2" t="s">
        <v>34</v>
      </c>
      <c r="O63" s="2" t="s">
        <v>34</v>
      </c>
      <c r="P63" s="2" t="b">
        <v>0</v>
      </c>
    </row>
    <row r="64" spans="1:16" x14ac:dyDescent="0.25">
      <c r="A64" t="s">
        <v>1487</v>
      </c>
      <c r="B64" s="9">
        <v>2.2590120937258109</v>
      </c>
      <c r="C64" s="2" t="s">
        <v>516</v>
      </c>
      <c r="D64" s="2" t="s">
        <v>1453</v>
      </c>
      <c r="F64" s="2" t="s">
        <v>14</v>
      </c>
      <c r="G64" t="s">
        <v>35</v>
      </c>
      <c r="K64" s="2">
        <v>1</v>
      </c>
      <c r="L64" s="2" t="s">
        <v>34</v>
      </c>
      <c r="M64" s="2" t="s">
        <v>34</v>
      </c>
      <c r="N64" s="2" t="s">
        <v>34</v>
      </c>
      <c r="O64" s="2" t="s">
        <v>34</v>
      </c>
      <c r="P64" s="2" t="b">
        <v>0</v>
      </c>
    </row>
    <row r="65" spans="1:16" x14ac:dyDescent="0.25">
      <c r="A65" t="s">
        <v>1488</v>
      </c>
      <c r="B65" s="9">
        <v>12.80303053745056</v>
      </c>
      <c r="C65" s="2" t="s">
        <v>516</v>
      </c>
      <c r="D65" s="2" t="s">
        <v>1453</v>
      </c>
      <c r="F65" s="2" t="s">
        <v>14</v>
      </c>
      <c r="G65" t="s">
        <v>35</v>
      </c>
      <c r="K65" s="2">
        <v>1</v>
      </c>
      <c r="L65" s="2" t="s">
        <v>34</v>
      </c>
      <c r="M65" s="2" t="s">
        <v>34</v>
      </c>
      <c r="N65" s="2" t="s">
        <v>34</v>
      </c>
      <c r="O65" s="2" t="s">
        <v>34</v>
      </c>
      <c r="P65" s="2" t="b">
        <v>0</v>
      </c>
    </row>
    <row r="66" spans="1:16" x14ac:dyDescent="0.25">
      <c r="A66" t="s">
        <v>1489</v>
      </c>
      <c r="B66" s="9">
        <v>0.67800150833727868</v>
      </c>
      <c r="C66" s="2" t="s">
        <v>516</v>
      </c>
      <c r="D66" s="2" t="s">
        <v>1453</v>
      </c>
      <c r="F66" s="2" t="s">
        <v>14</v>
      </c>
      <c r="G66" t="s">
        <v>35</v>
      </c>
      <c r="K66" s="2">
        <v>1</v>
      </c>
      <c r="L66" s="2" t="s">
        <v>34</v>
      </c>
      <c r="M66" s="2" t="s">
        <v>34</v>
      </c>
      <c r="N66" s="2" t="s">
        <v>34</v>
      </c>
      <c r="O66" s="2" t="s">
        <v>34</v>
      </c>
      <c r="P66" s="2" t="b">
        <v>0</v>
      </c>
    </row>
    <row r="67" spans="1:16" x14ac:dyDescent="0.25">
      <c r="A67" t="s">
        <v>1490</v>
      </c>
      <c r="B67" s="9">
        <v>1.1663801826866591</v>
      </c>
      <c r="C67" s="2" t="s">
        <v>516</v>
      </c>
      <c r="D67" s="2" t="s">
        <v>1453</v>
      </c>
      <c r="F67" s="2" t="s">
        <v>14</v>
      </c>
      <c r="G67" t="s">
        <v>35</v>
      </c>
      <c r="K67" s="2">
        <v>1</v>
      </c>
      <c r="L67" s="2" t="s">
        <v>34</v>
      </c>
      <c r="M67" s="2" t="s">
        <v>34</v>
      </c>
      <c r="N67" s="2" t="s">
        <v>34</v>
      </c>
      <c r="O67" s="2" t="s">
        <v>34</v>
      </c>
      <c r="P67" s="2" t="b">
        <v>0</v>
      </c>
    </row>
    <row r="68" spans="1:16" x14ac:dyDescent="0.25">
      <c r="A68" t="s">
        <v>1491</v>
      </c>
      <c r="B68" s="9">
        <v>1.6157192652667178</v>
      </c>
      <c r="C68" s="2" t="s">
        <v>516</v>
      </c>
      <c r="D68" s="2" t="s">
        <v>1453</v>
      </c>
      <c r="F68" s="2" t="s">
        <v>14</v>
      </c>
      <c r="G68" t="s">
        <v>35</v>
      </c>
      <c r="K68" s="2">
        <v>1</v>
      </c>
      <c r="L68" s="2" t="s">
        <v>34</v>
      </c>
      <c r="M68" s="2" t="s">
        <v>34</v>
      </c>
      <c r="N68" s="2" t="s">
        <v>34</v>
      </c>
      <c r="O68" s="2" t="s">
        <v>34</v>
      </c>
      <c r="P68" s="2" t="b">
        <v>0</v>
      </c>
    </row>
    <row r="69" spans="1:16" x14ac:dyDescent="0.25">
      <c r="A69" t="s">
        <v>1492</v>
      </c>
      <c r="B69" s="9">
        <v>4.2686002527361495</v>
      </c>
      <c r="C69" s="2" t="s">
        <v>516</v>
      </c>
      <c r="D69" s="2" t="s">
        <v>1453</v>
      </c>
      <c r="F69" s="2" t="s">
        <v>14</v>
      </c>
      <c r="G69" t="s">
        <v>35</v>
      </c>
      <c r="K69" s="2">
        <v>1</v>
      </c>
      <c r="L69" s="2" t="s">
        <v>34</v>
      </c>
      <c r="M69" s="2" t="s">
        <v>34</v>
      </c>
      <c r="N69" s="2" t="s">
        <v>34</v>
      </c>
      <c r="O69" s="2" t="s">
        <v>34</v>
      </c>
      <c r="P69" s="2" t="b">
        <v>0</v>
      </c>
    </row>
    <row r="70" spans="1:16" x14ac:dyDescent="0.25">
      <c r="A70" t="s">
        <v>1493</v>
      </c>
      <c r="B70" s="9">
        <v>1.4872572204039707</v>
      </c>
      <c r="C70" s="2" t="s">
        <v>516</v>
      </c>
      <c r="D70" s="2" t="s">
        <v>1453</v>
      </c>
      <c r="F70" s="2" t="s">
        <v>14</v>
      </c>
      <c r="G70" t="s">
        <v>35</v>
      </c>
      <c r="K70" s="2">
        <v>1</v>
      </c>
      <c r="L70" s="2" t="s">
        <v>34</v>
      </c>
      <c r="M70" s="2" t="s">
        <v>34</v>
      </c>
      <c r="N70" s="2" t="s">
        <v>34</v>
      </c>
      <c r="O70" s="2" t="s">
        <v>34</v>
      </c>
      <c r="P70" s="2" t="b">
        <v>0</v>
      </c>
    </row>
    <row r="71" spans="1:16" x14ac:dyDescent="0.25">
      <c r="A71" t="s">
        <v>1494</v>
      </c>
      <c r="B71" s="9">
        <v>1.548923986308554</v>
      </c>
      <c r="C71" s="2" t="s">
        <v>516</v>
      </c>
      <c r="D71" s="2" t="s">
        <v>1453</v>
      </c>
      <c r="F71" s="2" t="s">
        <v>14</v>
      </c>
      <c r="G71" t="s">
        <v>35</v>
      </c>
      <c r="K71" s="2">
        <v>1</v>
      </c>
      <c r="L71" s="2" t="s">
        <v>34</v>
      </c>
      <c r="M71" s="2" t="s">
        <v>34</v>
      </c>
      <c r="N71" s="2" t="s">
        <v>34</v>
      </c>
      <c r="O71" s="2" t="s">
        <v>34</v>
      </c>
      <c r="P71" s="2" t="b">
        <v>0</v>
      </c>
    </row>
    <row r="72" spans="1:16" x14ac:dyDescent="0.25">
      <c r="A72" t="s">
        <v>1495</v>
      </c>
      <c r="B72" s="9">
        <v>3.2724112293057286</v>
      </c>
      <c r="C72" s="2" t="s">
        <v>516</v>
      </c>
      <c r="D72" s="2" t="s">
        <v>1453</v>
      </c>
      <c r="F72" s="2" t="s">
        <v>14</v>
      </c>
      <c r="G72" t="s">
        <v>35</v>
      </c>
      <c r="K72" s="2">
        <v>1</v>
      </c>
      <c r="L72" s="2" t="s">
        <v>34</v>
      </c>
      <c r="M72" s="2" t="s">
        <v>34</v>
      </c>
      <c r="N72" s="2" t="s">
        <v>34</v>
      </c>
      <c r="O72" s="2" t="s">
        <v>34</v>
      </c>
      <c r="P72" s="2" t="b">
        <v>0</v>
      </c>
    </row>
    <row r="73" spans="1:16" x14ac:dyDescent="0.25">
      <c r="A73" t="s">
        <v>1496</v>
      </c>
      <c r="B73" s="9">
        <v>2.6250439380438508</v>
      </c>
      <c r="C73" s="2" t="s">
        <v>516</v>
      </c>
      <c r="D73" s="2" t="s">
        <v>1453</v>
      </c>
      <c r="F73" s="2" t="s">
        <v>14</v>
      </c>
      <c r="G73" t="s">
        <v>35</v>
      </c>
      <c r="K73" s="2">
        <v>1</v>
      </c>
      <c r="L73" s="2" t="s">
        <v>34</v>
      </c>
      <c r="M73" s="2" t="s">
        <v>34</v>
      </c>
      <c r="N73" s="2" t="s">
        <v>34</v>
      </c>
      <c r="O73" s="2" t="s">
        <v>34</v>
      </c>
      <c r="P73" s="2" t="b">
        <v>0</v>
      </c>
    </row>
    <row r="74" spans="1:16" x14ac:dyDescent="0.25">
      <c r="A74" t="s">
        <v>1497</v>
      </c>
      <c r="B74" s="9">
        <v>2.045295381223375</v>
      </c>
      <c r="C74" s="2" t="s">
        <v>516</v>
      </c>
      <c r="D74" s="2" t="s">
        <v>1453</v>
      </c>
      <c r="F74" s="2" t="s">
        <v>14</v>
      </c>
      <c r="G74" t="s">
        <v>35</v>
      </c>
      <c r="K74" s="2">
        <v>1</v>
      </c>
      <c r="L74" s="2" t="s">
        <v>34</v>
      </c>
      <c r="M74" s="2" t="s">
        <v>34</v>
      </c>
      <c r="N74" s="2" t="s">
        <v>34</v>
      </c>
      <c r="O74" s="2" t="s">
        <v>34</v>
      </c>
      <c r="P74" s="2" t="b">
        <v>0</v>
      </c>
    </row>
    <row r="75" spans="1:16" x14ac:dyDescent="0.25">
      <c r="A75" t="s">
        <v>1498</v>
      </c>
      <c r="B75" s="9">
        <v>1.0065255891238327</v>
      </c>
      <c r="C75" s="2" t="s">
        <v>516</v>
      </c>
      <c r="D75" s="2" t="s">
        <v>1453</v>
      </c>
      <c r="F75" s="2" t="s">
        <v>14</v>
      </c>
      <c r="G75" t="s">
        <v>35</v>
      </c>
      <c r="K75" s="2">
        <v>1</v>
      </c>
      <c r="L75" s="2" t="s">
        <v>34</v>
      </c>
      <c r="M75" s="2" t="s">
        <v>34</v>
      </c>
      <c r="N75" s="2" t="s">
        <v>34</v>
      </c>
      <c r="O75" s="2" t="s">
        <v>34</v>
      </c>
      <c r="P75" s="2" t="b">
        <v>0</v>
      </c>
    </row>
    <row r="76" spans="1:16" x14ac:dyDescent="0.25">
      <c r="A76" t="s">
        <v>1499</v>
      </c>
      <c r="B76" s="9">
        <v>0.23427057114948718</v>
      </c>
      <c r="C76" s="2" t="s">
        <v>516</v>
      </c>
      <c r="D76" s="2" t="s">
        <v>1453</v>
      </c>
      <c r="F76" s="2" t="s">
        <v>14</v>
      </c>
      <c r="G76" t="s">
        <v>35</v>
      </c>
      <c r="K76" s="2">
        <v>1</v>
      </c>
      <c r="L76" s="2" t="s">
        <v>34</v>
      </c>
      <c r="M76" s="2" t="s">
        <v>34</v>
      </c>
      <c r="N76" s="2" t="s">
        <v>34</v>
      </c>
      <c r="O76" s="2" t="s">
        <v>34</v>
      </c>
      <c r="P76" s="2" t="b">
        <v>0</v>
      </c>
    </row>
    <row r="77" spans="1:16" x14ac:dyDescent="0.25">
      <c r="A77" t="s">
        <v>1500</v>
      </c>
      <c r="B77" s="9">
        <v>2.6431067399404489</v>
      </c>
      <c r="C77" s="2" t="s">
        <v>516</v>
      </c>
      <c r="D77" s="2" t="s">
        <v>1453</v>
      </c>
      <c r="F77" s="2" t="s">
        <v>14</v>
      </c>
      <c r="G77" t="s">
        <v>35</v>
      </c>
      <c r="K77" s="2">
        <v>1</v>
      </c>
      <c r="L77" s="2" t="s">
        <v>34</v>
      </c>
      <c r="M77" s="2" t="s">
        <v>34</v>
      </c>
      <c r="N77" s="2" t="s">
        <v>34</v>
      </c>
      <c r="O77" s="2" t="s">
        <v>34</v>
      </c>
      <c r="P77" s="2" t="b">
        <v>0</v>
      </c>
    </row>
    <row r="78" spans="1:16" x14ac:dyDescent="0.25">
      <c r="A78" t="s">
        <v>1501</v>
      </c>
      <c r="B78" s="9">
        <v>1.7467282313510921</v>
      </c>
      <c r="C78" s="2" t="s">
        <v>516</v>
      </c>
      <c r="D78" s="2" t="s">
        <v>1453</v>
      </c>
      <c r="F78" s="2" t="s">
        <v>14</v>
      </c>
      <c r="G78" t="s">
        <v>35</v>
      </c>
      <c r="K78" s="2">
        <v>1</v>
      </c>
      <c r="L78" s="2" t="s">
        <v>34</v>
      </c>
      <c r="M78" s="2" t="s">
        <v>34</v>
      </c>
      <c r="N78" s="2" t="s">
        <v>34</v>
      </c>
      <c r="O78" s="2" t="s">
        <v>34</v>
      </c>
      <c r="P78" s="2" t="b">
        <v>0</v>
      </c>
    </row>
    <row r="79" spans="1:16" x14ac:dyDescent="0.25">
      <c r="A79" t="s">
        <v>1502</v>
      </c>
      <c r="B79" s="9">
        <v>0.56894596476442905</v>
      </c>
      <c r="C79" s="2" t="s">
        <v>516</v>
      </c>
      <c r="D79" s="2" t="s">
        <v>1453</v>
      </c>
      <c r="F79" s="2" t="s">
        <v>14</v>
      </c>
      <c r="G79" t="s">
        <v>35</v>
      </c>
      <c r="K79" s="2">
        <v>1</v>
      </c>
      <c r="L79" s="2" t="s">
        <v>34</v>
      </c>
      <c r="M79" s="2" t="s">
        <v>34</v>
      </c>
      <c r="N79" s="2" t="s">
        <v>34</v>
      </c>
      <c r="O79" s="2" t="s">
        <v>34</v>
      </c>
      <c r="P79" s="2" t="b">
        <v>0</v>
      </c>
    </row>
    <row r="80" spans="1:16" x14ac:dyDescent="0.25">
      <c r="A80" t="s">
        <v>1503</v>
      </c>
      <c r="B80" s="9">
        <v>11.205464133792596</v>
      </c>
      <c r="C80" s="2" t="s">
        <v>516</v>
      </c>
      <c r="D80" s="2" t="s">
        <v>1453</v>
      </c>
      <c r="F80" s="2" t="s">
        <v>14</v>
      </c>
      <c r="G80" t="s">
        <v>35</v>
      </c>
      <c r="K80" s="2">
        <v>1</v>
      </c>
      <c r="L80" s="2" t="s">
        <v>34</v>
      </c>
      <c r="M80" s="2" t="s">
        <v>34</v>
      </c>
      <c r="N80" s="2" t="s">
        <v>34</v>
      </c>
      <c r="O80" s="2" t="s">
        <v>34</v>
      </c>
      <c r="P80" s="2" t="b">
        <v>0</v>
      </c>
    </row>
    <row r="81" spans="1:16" x14ac:dyDescent="0.25">
      <c r="A81" t="s">
        <v>1504</v>
      </c>
      <c r="B81" s="9">
        <v>3.0890007014519556</v>
      </c>
      <c r="C81" s="2" t="s">
        <v>516</v>
      </c>
      <c r="D81" s="2" t="s">
        <v>1453</v>
      </c>
      <c r="F81" s="2" t="s">
        <v>14</v>
      </c>
      <c r="G81" t="s">
        <v>35</v>
      </c>
      <c r="K81" s="2">
        <v>1</v>
      </c>
      <c r="L81" s="2" t="s">
        <v>34</v>
      </c>
      <c r="M81" s="2" t="s">
        <v>34</v>
      </c>
      <c r="N81" s="2" t="s">
        <v>34</v>
      </c>
      <c r="O81" s="2" t="s">
        <v>34</v>
      </c>
      <c r="P81" s="2" t="b">
        <v>0</v>
      </c>
    </row>
    <row r="82" spans="1:16" x14ac:dyDescent="0.25">
      <c r="A82" t="s">
        <v>1505</v>
      </c>
      <c r="B82" s="9">
        <v>7.2862700744355316E-2</v>
      </c>
      <c r="C82" s="2" t="s">
        <v>516</v>
      </c>
      <c r="D82" s="2" t="s">
        <v>1453</v>
      </c>
      <c r="F82" s="2" t="s">
        <v>14</v>
      </c>
      <c r="G82" t="s">
        <v>35</v>
      </c>
      <c r="K82" s="2">
        <v>1</v>
      </c>
      <c r="L82" s="2" t="s">
        <v>34</v>
      </c>
      <c r="M82" s="2" t="s">
        <v>34</v>
      </c>
      <c r="N82" s="2" t="s">
        <v>34</v>
      </c>
      <c r="O82" s="2" t="s">
        <v>34</v>
      </c>
      <c r="P82" s="2" t="b">
        <v>0</v>
      </c>
    </row>
    <row r="83" spans="1:16" x14ac:dyDescent="0.25">
      <c r="A83" t="s">
        <v>1506</v>
      </c>
      <c r="B83" s="9">
        <v>3.3991111575656996</v>
      </c>
      <c r="C83" s="2" t="s">
        <v>516</v>
      </c>
      <c r="D83" s="2" t="s">
        <v>1453</v>
      </c>
      <c r="F83" s="2" t="s">
        <v>14</v>
      </c>
      <c r="G83" t="s">
        <v>35</v>
      </c>
      <c r="K83" s="2">
        <v>1</v>
      </c>
      <c r="L83" s="2" t="s">
        <v>34</v>
      </c>
      <c r="M83" s="2" t="s">
        <v>34</v>
      </c>
      <c r="N83" s="2" t="s">
        <v>34</v>
      </c>
      <c r="O83" s="2" t="s">
        <v>34</v>
      </c>
      <c r="P83" s="2" t="b">
        <v>0</v>
      </c>
    </row>
    <row r="84" spans="1:16" x14ac:dyDescent="0.25">
      <c r="A84" t="s">
        <v>1507</v>
      </c>
      <c r="B84" s="9">
        <v>2.5222063454392982</v>
      </c>
      <c r="C84" s="2" t="s">
        <v>516</v>
      </c>
      <c r="D84" s="2" t="s">
        <v>1453</v>
      </c>
      <c r="F84" s="2" t="s">
        <v>14</v>
      </c>
      <c r="G84" t="s">
        <v>35</v>
      </c>
      <c r="K84" s="2">
        <v>1</v>
      </c>
      <c r="L84" s="2" t="s">
        <v>34</v>
      </c>
      <c r="M84" s="2" t="s">
        <v>34</v>
      </c>
      <c r="N84" s="2" t="s">
        <v>34</v>
      </c>
      <c r="O84" s="2" t="s">
        <v>34</v>
      </c>
      <c r="P84" s="2" t="b">
        <v>0</v>
      </c>
    </row>
    <row r="85" spans="1:16" x14ac:dyDescent="0.25">
      <c r="A85" t="s">
        <v>1508</v>
      </c>
      <c r="B85" s="9">
        <v>1.7901848768720834</v>
      </c>
      <c r="C85" s="2" t="s">
        <v>516</v>
      </c>
      <c r="D85" s="2" t="s">
        <v>1453</v>
      </c>
      <c r="F85" s="2" t="s">
        <v>14</v>
      </c>
      <c r="G85" t="s">
        <v>35</v>
      </c>
      <c r="K85" s="2">
        <v>1</v>
      </c>
      <c r="L85" s="2" t="s">
        <v>34</v>
      </c>
      <c r="M85" s="2" t="s">
        <v>34</v>
      </c>
      <c r="N85" s="2" t="s">
        <v>34</v>
      </c>
      <c r="O85" s="2" t="s">
        <v>34</v>
      </c>
      <c r="P85" s="2" t="b">
        <v>0</v>
      </c>
    </row>
    <row r="86" spans="1:16" x14ac:dyDescent="0.25">
      <c r="A86" t="s">
        <v>1509</v>
      </c>
      <c r="B86" s="9">
        <v>1.332506508252725</v>
      </c>
      <c r="C86" s="2" t="s">
        <v>516</v>
      </c>
      <c r="D86" s="2" t="s">
        <v>1453</v>
      </c>
      <c r="F86" s="2" t="s">
        <v>14</v>
      </c>
      <c r="G86" t="s">
        <v>35</v>
      </c>
      <c r="K86" s="2">
        <v>1</v>
      </c>
      <c r="L86" s="2" t="s">
        <v>34</v>
      </c>
      <c r="M86" s="2" t="s">
        <v>34</v>
      </c>
      <c r="N86" s="2" t="s">
        <v>34</v>
      </c>
      <c r="O86" s="2" t="s">
        <v>34</v>
      </c>
      <c r="P86" s="2" t="b">
        <v>0</v>
      </c>
    </row>
    <row r="87" spans="1:16" x14ac:dyDescent="0.25">
      <c r="A87" t="s">
        <v>1510</v>
      </c>
      <c r="B87" s="9">
        <v>2.7175319589867395</v>
      </c>
      <c r="C87" s="9" t="s">
        <v>92</v>
      </c>
      <c r="D87" s="2" t="s">
        <v>1453</v>
      </c>
      <c r="F87" s="2" t="s">
        <v>14</v>
      </c>
      <c r="G87" t="s">
        <v>35</v>
      </c>
      <c r="K87" s="2">
        <v>1</v>
      </c>
      <c r="L87" s="2" t="s">
        <v>34</v>
      </c>
      <c r="M87" s="2" t="s">
        <v>34</v>
      </c>
      <c r="N87" s="2" t="s">
        <v>34</v>
      </c>
      <c r="O87" s="2" t="s">
        <v>34</v>
      </c>
      <c r="P87" s="2" t="b">
        <v>0</v>
      </c>
    </row>
    <row r="88" spans="1:16" x14ac:dyDescent="0.25">
      <c r="A88" t="s">
        <v>1511</v>
      </c>
      <c r="B88" s="9">
        <v>0.70548201210716699</v>
      </c>
      <c r="C88" s="9" t="s">
        <v>92</v>
      </c>
      <c r="D88" s="2" t="s">
        <v>1453</v>
      </c>
      <c r="F88" s="2" t="s">
        <v>14</v>
      </c>
      <c r="G88" t="s">
        <v>35</v>
      </c>
      <c r="H88" s="9"/>
      <c r="I88" s="9"/>
      <c r="J88" s="9"/>
      <c r="K88" s="2">
        <v>1</v>
      </c>
      <c r="L88" s="2" t="s">
        <v>34</v>
      </c>
      <c r="M88" s="2" t="s">
        <v>34</v>
      </c>
      <c r="N88" s="2" t="s">
        <v>34</v>
      </c>
      <c r="O88" s="2" t="s">
        <v>34</v>
      </c>
      <c r="P88" s="2" t="b">
        <v>0</v>
      </c>
    </row>
    <row r="89" spans="1:16" x14ac:dyDescent="0.25">
      <c r="A89" t="s">
        <v>1512</v>
      </c>
      <c r="B89" s="9">
        <v>0.196058751389042</v>
      </c>
      <c r="C89" s="9" t="s">
        <v>92</v>
      </c>
      <c r="D89" s="2" t="s">
        <v>1453</v>
      </c>
      <c r="F89" s="2" t="s">
        <v>14</v>
      </c>
      <c r="G89" t="s">
        <v>35</v>
      </c>
      <c r="H89" s="9"/>
      <c r="I89" s="9"/>
      <c r="J89" s="9"/>
      <c r="K89" s="2">
        <v>1</v>
      </c>
      <c r="L89" s="2" t="s">
        <v>34</v>
      </c>
      <c r="M89" s="2" t="s">
        <v>34</v>
      </c>
      <c r="N89" s="2" t="s">
        <v>34</v>
      </c>
      <c r="O89" s="2" t="s">
        <v>34</v>
      </c>
      <c r="P89" s="2" t="b">
        <v>0</v>
      </c>
    </row>
    <row r="90" spans="1:16" x14ac:dyDescent="0.25">
      <c r="A90" t="s">
        <v>1513</v>
      </c>
      <c r="B90" s="9">
        <v>7.2408790776889748E-2</v>
      </c>
      <c r="C90" s="9" t="s">
        <v>92</v>
      </c>
      <c r="D90" s="2" t="s">
        <v>1453</v>
      </c>
      <c r="F90" s="2" t="s">
        <v>14</v>
      </c>
      <c r="G90" t="s">
        <v>35</v>
      </c>
      <c r="H90" s="9"/>
      <c r="I90" s="9"/>
      <c r="J90" s="9"/>
      <c r="K90" s="2">
        <v>1</v>
      </c>
      <c r="L90" s="2" t="s">
        <v>34</v>
      </c>
      <c r="M90" s="2" t="s">
        <v>34</v>
      </c>
      <c r="N90" s="2" t="s">
        <v>34</v>
      </c>
      <c r="O90" s="2" t="s">
        <v>34</v>
      </c>
      <c r="P90" s="2" t="b">
        <v>0</v>
      </c>
    </row>
    <row r="91" spans="1:16" x14ac:dyDescent="0.25">
      <c r="A91" t="s">
        <v>1515</v>
      </c>
      <c r="B91" s="9">
        <v>0.98816878676420261</v>
      </c>
      <c r="C91" s="9" t="s">
        <v>92</v>
      </c>
      <c r="D91" s="2" t="s">
        <v>1453</v>
      </c>
      <c r="F91" s="2" t="s">
        <v>14</v>
      </c>
      <c r="G91" t="s">
        <v>35</v>
      </c>
      <c r="H91" s="9"/>
      <c r="I91" s="9"/>
      <c r="J91" s="9"/>
      <c r="K91" s="2">
        <v>1</v>
      </c>
      <c r="L91" s="2" t="s">
        <v>34</v>
      </c>
      <c r="M91" s="2" t="s">
        <v>34</v>
      </c>
      <c r="N91" s="2" t="s">
        <v>34</v>
      </c>
      <c r="O91" s="2" t="s">
        <v>34</v>
      </c>
      <c r="P91" s="2" t="b">
        <v>0</v>
      </c>
    </row>
    <row r="92" spans="1:16" x14ac:dyDescent="0.25">
      <c r="A92" t="s">
        <v>1457</v>
      </c>
      <c r="B92" s="9">
        <v>63.426595280051387</v>
      </c>
      <c r="C92" s="9" t="s">
        <v>92</v>
      </c>
      <c r="D92" s="2" t="s">
        <v>1453</v>
      </c>
      <c r="F92" s="2" t="s">
        <v>14</v>
      </c>
      <c r="G92" t="s">
        <v>35</v>
      </c>
      <c r="K92" s="2">
        <v>1</v>
      </c>
      <c r="L92" s="2" t="s">
        <v>34</v>
      </c>
      <c r="M92" s="2" t="s">
        <v>34</v>
      </c>
      <c r="N92" s="2" t="s">
        <v>34</v>
      </c>
      <c r="O92" s="2" t="s">
        <v>34</v>
      </c>
      <c r="P92" s="2" t="b">
        <v>0</v>
      </c>
    </row>
    <row r="93" spans="1:16" x14ac:dyDescent="0.25">
      <c r="A93" t="s">
        <v>45</v>
      </c>
      <c r="B93" s="9">
        <v>12.770423878365085</v>
      </c>
      <c r="C93" s="2" t="s">
        <v>516</v>
      </c>
      <c r="D93" t="s">
        <v>1420</v>
      </c>
      <c r="E93" t="s">
        <v>781</v>
      </c>
      <c r="F93" s="2" t="s">
        <v>14</v>
      </c>
      <c r="G93" t="s">
        <v>35</v>
      </c>
      <c r="H93" s="9"/>
      <c r="I93" s="9"/>
      <c r="J93" s="9"/>
      <c r="K93" s="2">
        <v>1</v>
      </c>
      <c r="L93" s="2" t="s">
        <v>34</v>
      </c>
      <c r="M93" s="2" t="s">
        <v>34</v>
      </c>
      <c r="N93" s="2" t="s">
        <v>34</v>
      </c>
      <c r="O93" s="2" t="s">
        <v>34</v>
      </c>
      <c r="P93" s="2" t="b">
        <v>0</v>
      </c>
    </row>
    <row r="94" spans="1:16" s="17" customFormat="1" x14ac:dyDescent="0.25">
      <c r="A94" s="24"/>
      <c r="B94" s="23"/>
      <c r="C94" s="23"/>
      <c r="D94" s="23"/>
      <c r="E94" s="23"/>
      <c r="F94" s="23"/>
      <c r="G94" s="23"/>
      <c r="H94" s="23"/>
      <c r="I94" s="23"/>
      <c r="J94" s="23"/>
      <c r="K94" s="23"/>
      <c r="L94" s="23"/>
      <c r="M94" s="23"/>
      <c r="N94" s="23"/>
      <c r="O94" s="23"/>
    </row>
    <row r="95" spans="1:16" x14ac:dyDescent="0.25">
      <c r="A95" s="19" t="s">
        <v>8</v>
      </c>
      <c r="B95" t="s">
        <v>422</v>
      </c>
      <c r="L95" s="9"/>
      <c r="M95" s="9"/>
      <c r="N95" s="9"/>
      <c r="O95" s="9"/>
    </row>
    <row r="96" spans="1:16" x14ac:dyDescent="0.25">
      <c r="A96" s="19" t="s">
        <v>9</v>
      </c>
      <c r="B96" t="s">
        <v>607</v>
      </c>
      <c r="L96" s="9"/>
      <c r="M96" s="9"/>
      <c r="N96" s="9"/>
      <c r="O96" s="9"/>
    </row>
    <row r="97" spans="1:16" x14ac:dyDescent="0.25">
      <c r="A97" s="1" t="s">
        <v>560</v>
      </c>
      <c r="B97" t="s">
        <v>422</v>
      </c>
      <c r="L97" s="9"/>
      <c r="M97" s="9"/>
      <c r="N97" s="9"/>
      <c r="O97" s="9"/>
    </row>
    <row r="98" spans="1:16" x14ac:dyDescent="0.25">
      <c r="A98" s="19" t="s">
        <v>10</v>
      </c>
      <c r="B98" s="19" t="s">
        <v>1530</v>
      </c>
      <c r="L98" s="9"/>
      <c r="M98" s="9"/>
      <c r="N98" s="9"/>
      <c r="O98" s="9"/>
    </row>
    <row r="99" spans="1:16" x14ac:dyDescent="0.25">
      <c r="A99" s="19" t="s">
        <v>11</v>
      </c>
      <c r="B99" s="1" t="s">
        <v>12</v>
      </c>
      <c r="L99" s="9"/>
      <c r="M99" s="9"/>
      <c r="N99" s="9"/>
      <c r="O99" s="9"/>
    </row>
    <row r="100" spans="1:16" x14ac:dyDescent="0.25">
      <c r="A100" s="19" t="s">
        <v>13</v>
      </c>
      <c r="B100" s="19" t="s">
        <v>14</v>
      </c>
      <c r="L100" s="9"/>
      <c r="M100" s="9"/>
      <c r="N100" s="9"/>
      <c r="O100" s="9"/>
    </row>
    <row r="101" spans="1:16" x14ac:dyDescent="0.25">
      <c r="A101" s="19" t="s">
        <v>15</v>
      </c>
      <c r="B101" s="19" t="s">
        <v>16</v>
      </c>
      <c r="L101" s="9"/>
      <c r="M101" s="9"/>
      <c r="N101" s="9"/>
      <c r="O101" s="9"/>
    </row>
    <row r="102" spans="1:16" x14ac:dyDescent="0.25">
      <c r="A102" s="19" t="s">
        <v>17</v>
      </c>
      <c r="B102" s="19" t="s">
        <v>290</v>
      </c>
      <c r="L102" s="9"/>
      <c r="M102" s="9"/>
      <c r="N102" s="9"/>
      <c r="O102" s="9"/>
    </row>
    <row r="103" spans="1:16" x14ac:dyDescent="0.25">
      <c r="A103" s="19"/>
      <c r="B103" s="1"/>
      <c r="L103" s="9"/>
      <c r="M103" s="9"/>
      <c r="N103" s="9"/>
      <c r="O103" s="9"/>
    </row>
    <row r="104" spans="1:16" x14ac:dyDescent="0.25">
      <c r="A104" s="19" t="s">
        <v>18</v>
      </c>
      <c r="B104" s="1"/>
      <c r="C104" s="1" t="s">
        <v>19</v>
      </c>
      <c r="D104" s="1" t="s">
        <v>19</v>
      </c>
      <c r="E104" s="1" t="s">
        <v>19</v>
      </c>
      <c r="F104" s="1" t="s">
        <v>19</v>
      </c>
      <c r="G104" s="1" t="s">
        <v>19</v>
      </c>
      <c r="H104" s="1" t="s">
        <v>19</v>
      </c>
      <c r="I104" s="1" t="s">
        <v>19</v>
      </c>
      <c r="J104" s="1" t="s">
        <v>19</v>
      </c>
      <c r="K104" s="1" t="s">
        <v>19</v>
      </c>
      <c r="L104" s="9"/>
      <c r="M104" s="9"/>
      <c r="N104" s="9"/>
      <c r="O104" s="9"/>
    </row>
    <row r="105" spans="1:16" x14ac:dyDescent="0.25">
      <c r="A105" s="19" t="s">
        <v>20</v>
      </c>
      <c r="B105" s="1" t="s">
        <v>21</v>
      </c>
      <c r="C105" s="1" t="s">
        <v>17</v>
      </c>
      <c r="D105" s="1" t="s">
        <v>10</v>
      </c>
      <c r="E105" s="1" t="s">
        <v>22</v>
      </c>
      <c r="F105" s="1" t="s">
        <v>23</v>
      </c>
      <c r="G105" s="1" t="s">
        <v>24</v>
      </c>
      <c r="H105" s="1" t="s">
        <v>25</v>
      </c>
      <c r="I105" s="1" t="s">
        <v>26</v>
      </c>
      <c r="J105" s="1" t="s">
        <v>27</v>
      </c>
      <c r="K105" s="1" t="s">
        <v>28</v>
      </c>
      <c r="L105" s="9"/>
      <c r="M105" s="9"/>
      <c r="N105" s="9"/>
      <c r="O105" s="9"/>
    </row>
    <row r="106" spans="1:16" x14ac:dyDescent="0.25">
      <c r="A106" s="1"/>
      <c r="B106" s="9"/>
      <c r="C106" s="9"/>
      <c r="D106" s="9"/>
      <c r="E106" s="9"/>
      <c r="F106" s="9"/>
      <c r="G106" s="9"/>
      <c r="H106" s="9"/>
      <c r="I106" s="9"/>
      <c r="J106" s="9"/>
      <c r="K106" s="9"/>
      <c r="L106" s="9"/>
      <c r="M106" s="9"/>
      <c r="N106" s="9"/>
      <c r="O106" s="9"/>
    </row>
    <row r="107" spans="1:16" x14ac:dyDescent="0.25">
      <c r="A107" s="19" t="s">
        <v>29</v>
      </c>
      <c r="B107" s="1" t="s">
        <v>19</v>
      </c>
      <c r="C107" s="1" t="s">
        <v>19</v>
      </c>
      <c r="D107" s="1" t="s">
        <v>19</v>
      </c>
      <c r="E107" s="1" t="s">
        <v>19</v>
      </c>
      <c r="F107" s="1" t="s">
        <v>19</v>
      </c>
      <c r="G107" s="1" t="s">
        <v>19</v>
      </c>
      <c r="H107" s="1" t="s">
        <v>19</v>
      </c>
      <c r="I107" s="1" t="s">
        <v>19</v>
      </c>
      <c r="J107" s="1" t="s">
        <v>19</v>
      </c>
      <c r="K107" s="1" t="s">
        <v>19</v>
      </c>
      <c r="L107" s="1" t="s">
        <v>19</v>
      </c>
      <c r="M107" s="1" t="s">
        <v>19</v>
      </c>
      <c r="N107" s="1" t="s">
        <v>19</v>
      </c>
      <c r="O107" s="1" t="s">
        <v>19</v>
      </c>
    </row>
    <row r="108" spans="1:16" x14ac:dyDescent="0.25">
      <c r="A108" s="19" t="s">
        <v>20</v>
      </c>
      <c r="B108" s="1" t="s">
        <v>21</v>
      </c>
      <c r="C108" s="1" t="s">
        <v>17</v>
      </c>
      <c r="D108" s="1" t="s">
        <v>30</v>
      </c>
      <c r="E108" s="1" t="s">
        <v>560</v>
      </c>
      <c r="F108" s="1" t="s">
        <v>13</v>
      </c>
      <c r="G108" s="1" t="s">
        <v>15</v>
      </c>
      <c r="H108" s="1" t="s">
        <v>31</v>
      </c>
      <c r="I108" s="1" t="s">
        <v>22</v>
      </c>
      <c r="J108" s="1" t="s">
        <v>23</v>
      </c>
      <c r="K108" s="1" t="s">
        <v>24</v>
      </c>
      <c r="L108" s="1" t="s">
        <v>25</v>
      </c>
      <c r="M108" s="1" t="s">
        <v>26</v>
      </c>
      <c r="N108" s="1" t="s">
        <v>27</v>
      </c>
      <c r="O108" s="1" t="s">
        <v>28</v>
      </c>
      <c r="P108" s="1" t="s">
        <v>32</v>
      </c>
    </row>
    <row r="109" spans="1:16" x14ac:dyDescent="0.25">
      <c r="A109" s="1" t="s">
        <v>422</v>
      </c>
      <c r="B109" s="2">
        <v>1</v>
      </c>
      <c r="C109" s="2" t="s">
        <v>290</v>
      </c>
      <c r="D109" s="2" t="s">
        <v>1453</v>
      </c>
      <c r="F109" s="2" t="s">
        <v>14</v>
      </c>
      <c r="G109" t="s">
        <v>33</v>
      </c>
      <c r="K109" s="2">
        <v>1</v>
      </c>
      <c r="L109" s="2" t="s">
        <v>34</v>
      </c>
      <c r="M109" s="2" t="s">
        <v>34</v>
      </c>
      <c r="N109" s="2" t="s">
        <v>34</v>
      </c>
      <c r="O109" s="2" t="s">
        <v>34</v>
      </c>
      <c r="P109" s="2" t="b">
        <v>0</v>
      </c>
    </row>
    <row r="110" spans="1:16" x14ac:dyDescent="0.25">
      <c r="A110" t="s">
        <v>1458</v>
      </c>
      <c r="B110" s="9">
        <v>3.8057862853166782</v>
      </c>
      <c r="C110" s="2" t="s">
        <v>516</v>
      </c>
      <c r="D110" s="2" t="s">
        <v>1453</v>
      </c>
      <c r="F110" s="2" t="s">
        <v>14</v>
      </c>
      <c r="G110" t="s">
        <v>35</v>
      </c>
      <c r="K110" s="2">
        <v>1</v>
      </c>
      <c r="L110" s="2" t="s">
        <v>34</v>
      </c>
      <c r="M110" s="2" t="s">
        <v>34</v>
      </c>
      <c r="N110" s="2" t="s">
        <v>34</v>
      </c>
      <c r="O110" s="2" t="s">
        <v>34</v>
      </c>
      <c r="P110" s="2" t="b">
        <v>0</v>
      </c>
    </row>
    <row r="111" spans="1:16" x14ac:dyDescent="0.25">
      <c r="A111" t="s">
        <v>1459</v>
      </c>
      <c r="B111" s="9">
        <v>5.9375499543596577</v>
      </c>
      <c r="C111" s="2" t="s">
        <v>516</v>
      </c>
      <c r="D111" s="2" t="s">
        <v>1453</v>
      </c>
      <c r="F111" s="2" t="s">
        <v>14</v>
      </c>
      <c r="G111" t="s">
        <v>35</v>
      </c>
      <c r="K111" s="2">
        <v>1</v>
      </c>
      <c r="L111" s="2" t="s">
        <v>34</v>
      </c>
      <c r="M111" s="2" t="s">
        <v>34</v>
      </c>
      <c r="N111" s="2" t="s">
        <v>34</v>
      </c>
      <c r="O111" s="2" t="s">
        <v>34</v>
      </c>
      <c r="P111" s="2" t="b">
        <v>0</v>
      </c>
    </row>
    <row r="112" spans="1:16" x14ac:dyDescent="0.25">
      <c r="A112" t="s">
        <v>1460</v>
      </c>
      <c r="B112" s="9">
        <v>3.5508216675979938</v>
      </c>
      <c r="C112" s="2" t="s">
        <v>516</v>
      </c>
      <c r="D112" s="2" t="s">
        <v>1453</v>
      </c>
      <c r="F112" s="2" t="s">
        <v>14</v>
      </c>
      <c r="G112" t="s">
        <v>35</v>
      </c>
      <c r="K112" s="2">
        <v>1</v>
      </c>
      <c r="L112" s="2" t="s">
        <v>34</v>
      </c>
      <c r="M112" s="2" t="s">
        <v>34</v>
      </c>
      <c r="N112" s="2" t="s">
        <v>34</v>
      </c>
      <c r="O112" s="2" t="s">
        <v>34</v>
      </c>
      <c r="P112" s="2" t="b">
        <v>0</v>
      </c>
    </row>
    <row r="113" spans="1:16" x14ac:dyDescent="0.25">
      <c r="A113" t="s">
        <v>1461</v>
      </c>
      <c r="B113" s="9">
        <v>4.9245003316239542</v>
      </c>
      <c r="C113" s="2" t="s">
        <v>516</v>
      </c>
      <c r="D113" s="2" t="s">
        <v>1453</v>
      </c>
      <c r="F113" s="2" t="s">
        <v>14</v>
      </c>
      <c r="G113" t="s">
        <v>35</v>
      </c>
      <c r="K113" s="2">
        <v>1</v>
      </c>
      <c r="L113" s="2" t="s">
        <v>34</v>
      </c>
      <c r="M113" s="2" t="s">
        <v>34</v>
      </c>
      <c r="N113" s="2" t="s">
        <v>34</v>
      </c>
      <c r="O113" s="2" t="s">
        <v>34</v>
      </c>
      <c r="P113" s="2" t="b">
        <v>0</v>
      </c>
    </row>
    <row r="114" spans="1:16" x14ac:dyDescent="0.25">
      <c r="A114" t="s">
        <v>1462</v>
      </c>
      <c r="B114" s="9">
        <v>0.69810014975603263</v>
      </c>
      <c r="C114" s="2" t="s">
        <v>516</v>
      </c>
      <c r="D114" s="2" t="s">
        <v>1453</v>
      </c>
      <c r="F114" s="2" t="s">
        <v>14</v>
      </c>
      <c r="G114" t="s">
        <v>35</v>
      </c>
      <c r="K114" s="2">
        <v>1</v>
      </c>
      <c r="L114" s="2" t="s">
        <v>34</v>
      </c>
      <c r="M114" s="2" t="s">
        <v>34</v>
      </c>
      <c r="N114" s="2" t="s">
        <v>34</v>
      </c>
      <c r="O114" s="2" t="s">
        <v>34</v>
      </c>
      <c r="P114" s="2" t="b">
        <v>0</v>
      </c>
    </row>
    <row r="115" spans="1:16" x14ac:dyDescent="0.25">
      <c r="A115" t="s">
        <v>1463</v>
      </c>
      <c r="B115" s="9">
        <v>0.56594540241354319</v>
      </c>
      <c r="C115" s="2" t="s">
        <v>516</v>
      </c>
      <c r="D115" s="2" t="s">
        <v>1453</v>
      </c>
      <c r="F115" s="2" t="s">
        <v>14</v>
      </c>
      <c r="G115" t="s">
        <v>35</v>
      </c>
      <c r="K115" s="2">
        <v>1</v>
      </c>
      <c r="L115" s="2" t="s">
        <v>34</v>
      </c>
      <c r="M115" s="2" t="s">
        <v>34</v>
      </c>
      <c r="N115" s="2" t="s">
        <v>34</v>
      </c>
      <c r="O115" s="2" t="s">
        <v>34</v>
      </c>
      <c r="P115" s="2" t="b">
        <v>0</v>
      </c>
    </row>
    <row r="116" spans="1:16" x14ac:dyDescent="0.25">
      <c r="A116" t="s">
        <v>1464</v>
      </c>
      <c r="B116" s="9">
        <v>1.8231831574954076</v>
      </c>
      <c r="C116" s="2" t="s">
        <v>516</v>
      </c>
      <c r="D116" s="2" t="s">
        <v>1453</v>
      </c>
      <c r="F116" s="2" t="s">
        <v>14</v>
      </c>
      <c r="G116" t="s">
        <v>35</v>
      </c>
      <c r="K116" s="2">
        <v>1</v>
      </c>
      <c r="L116" s="2" t="s">
        <v>34</v>
      </c>
      <c r="M116" s="2" t="s">
        <v>34</v>
      </c>
      <c r="N116" s="2" t="s">
        <v>34</v>
      </c>
      <c r="O116" s="2" t="s">
        <v>34</v>
      </c>
      <c r="P116" s="2" t="b">
        <v>0</v>
      </c>
    </row>
    <row r="117" spans="1:16" x14ac:dyDescent="0.25">
      <c r="A117" t="s">
        <v>1465</v>
      </c>
      <c r="B117" s="9">
        <v>3.8816774498582127</v>
      </c>
      <c r="C117" s="2" t="s">
        <v>516</v>
      </c>
      <c r="D117" s="2" t="s">
        <v>1453</v>
      </c>
      <c r="F117" s="2" t="s">
        <v>14</v>
      </c>
      <c r="G117" t="s">
        <v>35</v>
      </c>
      <c r="K117" s="2">
        <v>1</v>
      </c>
      <c r="L117" s="2" t="s">
        <v>34</v>
      </c>
      <c r="M117" s="2" t="s">
        <v>34</v>
      </c>
      <c r="N117" s="2" t="s">
        <v>34</v>
      </c>
      <c r="O117" s="2" t="s">
        <v>34</v>
      </c>
      <c r="P117" s="2" t="b">
        <v>0</v>
      </c>
    </row>
    <row r="118" spans="1:16" x14ac:dyDescent="0.25">
      <c r="A118" t="s">
        <v>1466</v>
      </c>
      <c r="B118" s="9">
        <v>3.2900245383255284</v>
      </c>
      <c r="C118" s="2" t="s">
        <v>516</v>
      </c>
      <c r="D118" s="2" t="s">
        <v>1453</v>
      </c>
      <c r="F118" s="2" t="s">
        <v>14</v>
      </c>
      <c r="G118" t="s">
        <v>35</v>
      </c>
      <c r="K118" s="2">
        <v>1</v>
      </c>
      <c r="L118" s="2" t="s">
        <v>34</v>
      </c>
      <c r="M118" s="2" t="s">
        <v>34</v>
      </c>
      <c r="N118" s="2" t="s">
        <v>34</v>
      </c>
      <c r="O118" s="2" t="s">
        <v>34</v>
      </c>
      <c r="P118" s="2" t="b">
        <v>0</v>
      </c>
    </row>
    <row r="119" spans="1:16" x14ac:dyDescent="0.25">
      <c r="A119" t="s">
        <v>1467</v>
      </c>
      <c r="B119" s="9">
        <v>1.7976926142069545</v>
      </c>
      <c r="C119" s="2" t="s">
        <v>516</v>
      </c>
      <c r="D119" s="2" t="s">
        <v>1453</v>
      </c>
      <c r="F119" s="2" t="s">
        <v>14</v>
      </c>
      <c r="G119" t="s">
        <v>35</v>
      </c>
      <c r="K119" s="2">
        <v>1</v>
      </c>
      <c r="L119" s="2" t="s">
        <v>34</v>
      </c>
      <c r="M119" s="2" t="s">
        <v>34</v>
      </c>
      <c r="N119" s="2" t="s">
        <v>34</v>
      </c>
      <c r="O119" s="2" t="s">
        <v>34</v>
      </c>
      <c r="P119" s="2" t="b">
        <v>0</v>
      </c>
    </row>
    <row r="120" spans="1:16" x14ac:dyDescent="0.25">
      <c r="A120" t="s">
        <v>1468</v>
      </c>
      <c r="B120" s="9">
        <v>4.0010904116952046</v>
      </c>
      <c r="C120" s="2" t="s">
        <v>516</v>
      </c>
      <c r="D120" s="2" t="s">
        <v>1453</v>
      </c>
      <c r="F120" s="2" t="s">
        <v>14</v>
      </c>
      <c r="G120" t="s">
        <v>35</v>
      </c>
      <c r="K120" s="2">
        <v>1</v>
      </c>
      <c r="L120" s="2" t="s">
        <v>34</v>
      </c>
      <c r="M120" s="2" t="s">
        <v>34</v>
      </c>
      <c r="N120" s="2" t="s">
        <v>34</v>
      </c>
      <c r="O120" s="2" t="s">
        <v>34</v>
      </c>
      <c r="P120" s="2" t="b">
        <v>0</v>
      </c>
    </row>
    <row r="121" spans="1:16" x14ac:dyDescent="0.25">
      <c r="A121" t="s">
        <v>1469</v>
      </c>
      <c r="B121" s="9">
        <v>0.17327126699048429</v>
      </c>
      <c r="C121" s="2" t="s">
        <v>516</v>
      </c>
      <c r="D121" s="2" t="s">
        <v>1453</v>
      </c>
      <c r="F121" s="2" t="s">
        <v>14</v>
      </c>
      <c r="G121" t="s">
        <v>35</v>
      </c>
      <c r="K121" s="2">
        <v>1</v>
      </c>
      <c r="L121" s="2" t="s">
        <v>34</v>
      </c>
      <c r="M121" s="2" t="s">
        <v>34</v>
      </c>
      <c r="N121" s="2" t="s">
        <v>34</v>
      </c>
      <c r="O121" s="2" t="s">
        <v>34</v>
      </c>
      <c r="P121" s="2" t="b">
        <v>0</v>
      </c>
    </row>
    <row r="122" spans="1:16" x14ac:dyDescent="0.25">
      <c r="A122" t="s">
        <v>1470</v>
      </c>
      <c r="B122" s="9">
        <v>1.6545981021833474</v>
      </c>
      <c r="C122" s="2" t="s">
        <v>516</v>
      </c>
      <c r="D122" s="2" t="s">
        <v>1453</v>
      </c>
      <c r="F122" s="2" t="s">
        <v>14</v>
      </c>
      <c r="G122" t="s">
        <v>35</v>
      </c>
      <c r="K122" s="2">
        <v>1</v>
      </c>
      <c r="L122" s="2" t="s">
        <v>34</v>
      </c>
      <c r="M122" s="2" t="s">
        <v>34</v>
      </c>
      <c r="N122" s="2" t="s">
        <v>34</v>
      </c>
      <c r="O122" s="2" t="s">
        <v>34</v>
      </c>
      <c r="P122" s="2" t="b">
        <v>0</v>
      </c>
    </row>
    <row r="123" spans="1:16" x14ac:dyDescent="0.25">
      <c r="A123" t="s">
        <v>1471</v>
      </c>
      <c r="B123" s="9">
        <v>1.5375113078935008</v>
      </c>
      <c r="C123" s="2" t="s">
        <v>516</v>
      </c>
      <c r="D123" s="2" t="s">
        <v>1453</v>
      </c>
      <c r="F123" s="2" t="s">
        <v>14</v>
      </c>
      <c r="G123" t="s">
        <v>35</v>
      </c>
      <c r="K123" s="2">
        <v>1</v>
      </c>
      <c r="L123" s="2" t="s">
        <v>34</v>
      </c>
      <c r="M123" s="2" t="s">
        <v>34</v>
      </c>
      <c r="N123" s="2" t="s">
        <v>34</v>
      </c>
      <c r="O123" s="2" t="s">
        <v>34</v>
      </c>
      <c r="P123" s="2" t="b">
        <v>0</v>
      </c>
    </row>
    <row r="124" spans="1:16" x14ac:dyDescent="0.25">
      <c r="A124" t="s">
        <v>1472</v>
      </c>
      <c r="B124" s="9">
        <v>0.13624594615183738</v>
      </c>
      <c r="C124" s="2" t="s">
        <v>516</v>
      </c>
      <c r="D124" s="2" t="s">
        <v>1453</v>
      </c>
      <c r="F124" s="2" t="s">
        <v>14</v>
      </c>
      <c r="G124" t="s">
        <v>35</v>
      </c>
      <c r="K124" s="2">
        <v>1</v>
      </c>
      <c r="L124" s="2" t="s">
        <v>34</v>
      </c>
      <c r="M124" s="2" t="s">
        <v>34</v>
      </c>
      <c r="N124" s="2" t="s">
        <v>34</v>
      </c>
      <c r="O124" s="2" t="s">
        <v>34</v>
      </c>
      <c r="P124" s="2" t="b">
        <v>0</v>
      </c>
    </row>
    <row r="125" spans="1:16" x14ac:dyDescent="0.25">
      <c r="A125" t="s">
        <v>1473</v>
      </c>
      <c r="B125" s="9">
        <v>3.5351374803310889</v>
      </c>
      <c r="C125" s="2" t="s">
        <v>516</v>
      </c>
      <c r="D125" s="2" t="s">
        <v>1453</v>
      </c>
      <c r="F125" s="2" t="s">
        <v>14</v>
      </c>
      <c r="G125" t="s">
        <v>35</v>
      </c>
      <c r="K125" s="2">
        <v>1</v>
      </c>
      <c r="L125" s="2" t="s">
        <v>34</v>
      </c>
      <c r="M125" s="2" t="s">
        <v>34</v>
      </c>
      <c r="N125" s="2" t="s">
        <v>34</v>
      </c>
      <c r="O125" s="2" t="s">
        <v>34</v>
      </c>
      <c r="P125" s="2" t="b">
        <v>0</v>
      </c>
    </row>
    <row r="126" spans="1:16" x14ac:dyDescent="0.25">
      <c r="A126" t="s">
        <v>1474</v>
      </c>
      <c r="B126" s="9">
        <v>3.2532932045073686</v>
      </c>
      <c r="C126" s="2" t="s">
        <v>516</v>
      </c>
      <c r="D126" s="2" t="s">
        <v>1453</v>
      </c>
      <c r="F126" s="2" t="s">
        <v>14</v>
      </c>
      <c r="G126" t="s">
        <v>35</v>
      </c>
      <c r="K126" s="2">
        <v>1</v>
      </c>
      <c r="L126" s="2" t="s">
        <v>34</v>
      </c>
      <c r="M126" s="2" t="s">
        <v>34</v>
      </c>
      <c r="N126" s="2" t="s">
        <v>34</v>
      </c>
      <c r="O126" s="2" t="s">
        <v>34</v>
      </c>
      <c r="P126" s="2" t="b">
        <v>0</v>
      </c>
    </row>
    <row r="127" spans="1:16" x14ac:dyDescent="0.25">
      <c r="A127" t="s">
        <v>1475</v>
      </c>
      <c r="B127" s="9">
        <v>1.2411360753740346</v>
      </c>
      <c r="C127" s="2" t="s">
        <v>516</v>
      </c>
      <c r="D127" s="2" t="s">
        <v>1453</v>
      </c>
      <c r="F127" s="2" t="s">
        <v>14</v>
      </c>
      <c r="G127" t="s">
        <v>35</v>
      </c>
      <c r="K127" s="2">
        <v>1</v>
      </c>
      <c r="L127" s="2" t="s">
        <v>34</v>
      </c>
      <c r="M127" s="2" t="s">
        <v>34</v>
      </c>
      <c r="N127" s="2" t="s">
        <v>34</v>
      </c>
      <c r="O127" s="2" t="s">
        <v>34</v>
      </c>
      <c r="P127" s="2" t="b">
        <v>0</v>
      </c>
    </row>
    <row r="128" spans="1:16" x14ac:dyDescent="0.25">
      <c r="A128" t="s">
        <v>1476</v>
      </c>
      <c r="B128" s="9">
        <v>2.7485488812637615</v>
      </c>
      <c r="C128" s="2" t="s">
        <v>516</v>
      </c>
      <c r="D128" s="2" t="s">
        <v>1453</v>
      </c>
      <c r="F128" s="2" t="s">
        <v>14</v>
      </c>
      <c r="G128" t="s">
        <v>35</v>
      </c>
      <c r="K128" s="2">
        <v>1</v>
      </c>
      <c r="L128" s="2" t="s">
        <v>34</v>
      </c>
      <c r="M128" s="2" t="s">
        <v>34</v>
      </c>
      <c r="N128" s="2" t="s">
        <v>34</v>
      </c>
      <c r="O128" s="2" t="s">
        <v>34</v>
      </c>
      <c r="P128" s="2" t="b">
        <v>0</v>
      </c>
    </row>
    <row r="129" spans="1:16" x14ac:dyDescent="0.25">
      <c r="A129" t="s">
        <v>1477</v>
      </c>
      <c r="B129" s="9">
        <v>0.1883918889607136</v>
      </c>
      <c r="C129" s="2" t="s">
        <v>516</v>
      </c>
      <c r="D129" s="2" t="s">
        <v>1453</v>
      </c>
      <c r="F129" s="2" t="s">
        <v>14</v>
      </c>
      <c r="G129" t="s">
        <v>35</v>
      </c>
      <c r="K129" s="2">
        <v>1</v>
      </c>
      <c r="L129" s="2" t="s">
        <v>34</v>
      </c>
      <c r="M129" s="2" t="s">
        <v>34</v>
      </c>
      <c r="N129" s="2" t="s">
        <v>34</v>
      </c>
      <c r="O129" s="2" t="s">
        <v>34</v>
      </c>
      <c r="P129" s="2" t="b">
        <v>0</v>
      </c>
    </row>
    <row r="130" spans="1:16" x14ac:dyDescent="0.25">
      <c r="A130" t="s">
        <v>1478</v>
      </c>
      <c r="B130" s="9">
        <v>3.8731742394925313</v>
      </c>
      <c r="C130" s="2" t="s">
        <v>516</v>
      </c>
      <c r="D130" s="2" t="s">
        <v>1453</v>
      </c>
      <c r="F130" s="2" t="s">
        <v>14</v>
      </c>
      <c r="G130" t="s">
        <v>35</v>
      </c>
      <c r="K130" s="2">
        <v>1</v>
      </c>
      <c r="L130" s="2" t="s">
        <v>34</v>
      </c>
      <c r="M130" s="2" t="s">
        <v>34</v>
      </c>
      <c r="N130" s="2" t="s">
        <v>34</v>
      </c>
      <c r="O130" s="2" t="s">
        <v>34</v>
      </c>
      <c r="P130" s="2" t="b">
        <v>0</v>
      </c>
    </row>
    <row r="131" spans="1:16" x14ac:dyDescent="0.25">
      <c r="A131" t="s">
        <v>1479</v>
      </c>
      <c r="B131" s="9">
        <v>1.1809734073877285</v>
      </c>
      <c r="C131" s="2" t="s">
        <v>516</v>
      </c>
      <c r="D131" s="2" t="s">
        <v>1453</v>
      </c>
      <c r="F131" s="2" t="s">
        <v>14</v>
      </c>
      <c r="G131" t="s">
        <v>35</v>
      </c>
      <c r="K131" s="2">
        <v>1</v>
      </c>
      <c r="L131" s="2" t="s">
        <v>34</v>
      </c>
      <c r="M131" s="2" t="s">
        <v>34</v>
      </c>
      <c r="N131" s="2" t="s">
        <v>34</v>
      </c>
      <c r="O131" s="2" t="s">
        <v>34</v>
      </c>
      <c r="P131" s="2" t="b">
        <v>0</v>
      </c>
    </row>
    <row r="132" spans="1:16" x14ac:dyDescent="0.25">
      <c r="A132" t="s">
        <v>1480</v>
      </c>
      <c r="B132" s="9">
        <v>0.7870738869377466</v>
      </c>
      <c r="C132" s="2" t="s">
        <v>516</v>
      </c>
      <c r="D132" s="2" t="s">
        <v>1453</v>
      </c>
      <c r="F132" s="2" t="s">
        <v>14</v>
      </c>
      <c r="G132" t="s">
        <v>35</v>
      </c>
      <c r="K132" s="2">
        <v>1</v>
      </c>
      <c r="L132" s="2" t="s">
        <v>34</v>
      </c>
      <c r="M132" s="2" t="s">
        <v>34</v>
      </c>
      <c r="N132" s="2" t="s">
        <v>34</v>
      </c>
      <c r="O132" s="2" t="s">
        <v>34</v>
      </c>
      <c r="P132" s="2" t="b">
        <v>0</v>
      </c>
    </row>
    <row r="133" spans="1:16" x14ac:dyDescent="0.25">
      <c r="A133" t="s">
        <v>1481</v>
      </c>
      <c r="B133" s="9">
        <v>1.1904112134946272</v>
      </c>
      <c r="C133" s="2" t="s">
        <v>516</v>
      </c>
      <c r="D133" s="2" t="s">
        <v>1453</v>
      </c>
      <c r="F133" s="2" t="s">
        <v>14</v>
      </c>
      <c r="G133" t="s">
        <v>35</v>
      </c>
      <c r="K133" s="2">
        <v>1</v>
      </c>
      <c r="L133" s="2" t="s">
        <v>34</v>
      </c>
      <c r="M133" s="2" t="s">
        <v>34</v>
      </c>
      <c r="N133" s="2" t="s">
        <v>34</v>
      </c>
      <c r="O133" s="2" t="s">
        <v>34</v>
      </c>
      <c r="P133" s="2" t="b">
        <v>0</v>
      </c>
    </row>
    <row r="134" spans="1:16" x14ac:dyDescent="0.25">
      <c r="A134" t="s">
        <v>1482</v>
      </c>
      <c r="B134" s="9">
        <v>4.8210718779005051</v>
      </c>
      <c r="C134" s="2" t="s">
        <v>516</v>
      </c>
      <c r="D134" s="2" t="s">
        <v>1453</v>
      </c>
      <c r="F134" s="2" t="s">
        <v>14</v>
      </c>
      <c r="G134" t="s">
        <v>35</v>
      </c>
      <c r="K134" s="2">
        <v>1</v>
      </c>
      <c r="L134" s="2" t="s">
        <v>34</v>
      </c>
      <c r="M134" s="2" t="s">
        <v>34</v>
      </c>
      <c r="N134" s="2" t="s">
        <v>34</v>
      </c>
      <c r="O134" s="2" t="s">
        <v>34</v>
      </c>
      <c r="P134" s="2" t="b">
        <v>0</v>
      </c>
    </row>
    <row r="135" spans="1:16" x14ac:dyDescent="0.25">
      <c r="A135" t="s">
        <v>1483</v>
      </c>
      <c r="B135" s="9">
        <v>2.030516043736597</v>
      </c>
      <c r="C135" s="2" t="s">
        <v>516</v>
      </c>
      <c r="D135" s="2" t="s">
        <v>1453</v>
      </c>
      <c r="F135" s="2" t="s">
        <v>14</v>
      </c>
      <c r="G135" t="s">
        <v>35</v>
      </c>
      <c r="K135" s="2">
        <v>1</v>
      </c>
      <c r="L135" s="2" t="s">
        <v>34</v>
      </c>
      <c r="M135" s="2" t="s">
        <v>34</v>
      </c>
      <c r="N135" s="2" t="s">
        <v>34</v>
      </c>
      <c r="O135" s="2" t="s">
        <v>34</v>
      </c>
      <c r="P135" s="2" t="b">
        <v>0</v>
      </c>
    </row>
    <row r="136" spans="1:16" x14ac:dyDescent="0.25">
      <c r="A136" t="s">
        <v>1484</v>
      </c>
      <c r="B136" s="9">
        <v>0.44111954623296701</v>
      </c>
      <c r="C136" s="2" t="s">
        <v>516</v>
      </c>
      <c r="D136" s="2" t="s">
        <v>1453</v>
      </c>
      <c r="F136" s="2" t="s">
        <v>14</v>
      </c>
      <c r="G136" t="s">
        <v>35</v>
      </c>
      <c r="K136" s="2">
        <v>1</v>
      </c>
      <c r="L136" s="2" t="s">
        <v>34</v>
      </c>
      <c r="M136" s="2" t="s">
        <v>34</v>
      </c>
      <c r="N136" s="2" t="s">
        <v>34</v>
      </c>
      <c r="O136" s="2" t="s">
        <v>34</v>
      </c>
      <c r="P136" s="2" t="b">
        <v>0</v>
      </c>
    </row>
    <row r="137" spans="1:16" x14ac:dyDescent="0.25">
      <c r="A137" t="s">
        <v>1485</v>
      </c>
      <c r="B137" s="9">
        <v>4.9854075831529815E-2</v>
      </c>
      <c r="C137" s="2" t="s">
        <v>516</v>
      </c>
      <c r="D137" s="2" t="s">
        <v>1453</v>
      </c>
      <c r="F137" s="2" t="s">
        <v>14</v>
      </c>
      <c r="G137" t="s">
        <v>35</v>
      </c>
      <c r="K137" s="2">
        <v>1</v>
      </c>
      <c r="L137" s="2" t="s">
        <v>34</v>
      </c>
      <c r="M137" s="2" t="s">
        <v>34</v>
      </c>
      <c r="N137" s="2" t="s">
        <v>34</v>
      </c>
      <c r="O137" s="2" t="s">
        <v>34</v>
      </c>
      <c r="P137" s="2" t="b">
        <v>0</v>
      </c>
    </row>
    <row r="138" spans="1:16" x14ac:dyDescent="0.25">
      <c r="A138" t="s">
        <v>1486</v>
      </c>
      <c r="B138" s="9">
        <v>14.079865168768155</v>
      </c>
      <c r="C138" s="2" t="s">
        <v>516</v>
      </c>
      <c r="D138" s="2" t="s">
        <v>1453</v>
      </c>
      <c r="F138" s="2" t="s">
        <v>14</v>
      </c>
      <c r="G138" t="s">
        <v>35</v>
      </c>
      <c r="K138" s="2">
        <v>1</v>
      </c>
      <c r="L138" s="2" t="s">
        <v>34</v>
      </c>
      <c r="M138" s="2" t="s">
        <v>34</v>
      </c>
      <c r="N138" s="2" t="s">
        <v>34</v>
      </c>
      <c r="O138" s="2" t="s">
        <v>34</v>
      </c>
      <c r="P138" s="2" t="b">
        <v>0</v>
      </c>
    </row>
    <row r="139" spans="1:16" x14ac:dyDescent="0.25">
      <c r="A139" t="s">
        <v>1487</v>
      </c>
      <c r="B139" s="9">
        <v>3.7464850280424282</v>
      </c>
      <c r="C139" s="2" t="s">
        <v>516</v>
      </c>
      <c r="D139" s="2" t="s">
        <v>1453</v>
      </c>
      <c r="F139" s="2" t="s">
        <v>14</v>
      </c>
      <c r="G139" t="s">
        <v>35</v>
      </c>
      <c r="K139" s="2">
        <v>1</v>
      </c>
      <c r="L139" s="2" t="s">
        <v>34</v>
      </c>
      <c r="M139" s="2" t="s">
        <v>34</v>
      </c>
      <c r="N139" s="2" t="s">
        <v>34</v>
      </c>
      <c r="O139" s="2" t="s">
        <v>34</v>
      </c>
      <c r="P139" s="2" t="b">
        <v>0</v>
      </c>
    </row>
    <row r="140" spans="1:16" x14ac:dyDescent="0.25">
      <c r="A140" t="s">
        <v>1488</v>
      </c>
      <c r="B140" s="9">
        <v>4.5928241108477135</v>
      </c>
      <c r="C140" s="2" t="s">
        <v>516</v>
      </c>
      <c r="D140" s="2" t="s">
        <v>1453</v>
      </c>
      <c r="F140" s="2" t="s">
        <v>14</v>
      </c>
      <c r="G140" t="s">
        <v>35</v>
      </c>
      <c r="K140" s="2">
        <v>1</v>
      </c>
      <c r="L140" s="2" t="s">
        <v>34</v>
      </c>
      <c r="M140" s="2" t="s">
        <v>34</v>
      </c>
      <c r="N140" s="2" t="s">
        <v>34</v>
      </c>
      <c r="O140" s="2" t="s">
        <v>34</v>
      </c>
      <c r="P140" s="2" t="b">
        <v>0</v>
      </c>
    </row>
    <row r="141" spans="1:16" x14ac:dyDescent="0.25">
      <c r="A141" t="s">
        <v>1489</v>
      </c>
      <c r="B141" s="9">
        <v>1.2928546753260912</v>
      </c>
      <c r="C141" s="2" t="s">
        <v>516</v>
      </c>
      <c r="D141" s="2" t="s">
        <v>1453</v>
      </c>
      <c r="F141" s="2" t="s">
        <v>14</v>
      </c>
      <c r="G141" t="s">
        <v>35</v>
      </c>
      <c r="K141" s="2">
        <v>1</v>
      </c>
      <c r="L141" s="2" t="s">
        <v>34</v>
      </c>
      <c r="M141" s="2" t="s">
        <v>34</v>
      </c>
      <c r="N141" s="2" t="s">
        <v>34</v>
      </c>
      <c r="O141" s="2" t="s">
        <v>34</v>
      </c>
      <c r="P141" s="2" t="b">
        <v>0</v>
      </c>
    </row>
    <row r="142" spans="1:16" x14ac:dyDescent="0.25">
      <c r="A142" t="s">
        <v>1490</v>
      </c>
      <c r="B142" s="9">
        <v>6.6000775310974966E-2</v>
      </c>
      <c r="C142" s="2" t="s">
        <v>516</v>
      </c>
      <c r="D142" s="2" t="s">
        <v>1453</v>
      </c>
      <c r="F142" s="2" t="s">
        <v>14</v>
      </c>
      <c r="G142" t="s">
        <v>35</v>
      </c>
      <c r="K142" s="2">
        <v>1</v>
      </c>
      <c r="L142" s="2" t="s">
        <v>34</v>
      </c>
      <c r="M142" s="2" t="s">
        <v>34</v>
      </c>
      <c r="N142" s="2" t="s">
        <v>34</v>
      </c>
      <c r="O142" s="2" t="s">
        <v>34</v>
      </c>
      <c r="P142" s="2" t="b">
        <v>0</v>
      </c>
    </row>
    <row r="143" spans="1:16" x14ac:dyDescent="0.25">
      <c r="A143" t="s">
        <v>1491</v>
      </c>
      <c r="B143" s="9">
        <v>2.3486137680839247</v>
      </c>
      <c r="C143" s="2" t="s">
        <v>516</v>
      </c>
      <c r="D143" s="2" t="s">
        <v>1453</v>
      </c>
      <c r="F143" s="2" t="s">
        <v>14</v>
      </c>
      <c r="G143" t="s">
        <v>35</v>
      </c>
      <c r="K143" s="2">
        <v>1</v>
      </c>
      <c r="L143" s="2" t="s">
        <v>34</v>
      </c>
      <c r="M143" s="2" t="s">
        <v>34</v>
      </c>
      <c r="N143" s="2" t="s">
        <v>34</v>
      </c>
      <c r="O143" s="2" t="s">
        <v>34</v>
      </c>
      <c r="P143" s="2" t="b">
        <v>0</v>
      </c>
    </row>
    <row r="144" spans="1:16" x14ac:dyDescent="0.25">
      <c r="A144" t="s">
        <v>1492</v>
      </c>
      <c r="B144" s="9">
        <v>8.9950055568264347</v>
      </c>
      <c r="C144" s="2" t="s">
        <v>516</v>
      </c>
      <c r="D144" s="2" t="s">
        <v>1453</v>
      </c>
      <c r="F144" s="2" t="s">
        <v>14</v>
      </c>
      <c r="G144" t="s">
        <v>35</v>
      </c>
      <c r="K144" s="2">
        <v>1</v>
      </c>
      <c r="L144" s="2" t="s">
        <v>34</v>
      </c>
      <c r="M144" s="2" t="s">
        <v>34</v>
      </c>
      <c r="N144" s="2" t="s">
        <v>34</v>
      </c>
      <c r="O144" s="2" t="s">
        <v>34</v>
      </c>
      <c r="P144" s="2" t="b">
        <v>0</v>
      </c>
    </row>
    <row r="145" spans="1:16" x14ac:dyDescent="0.25">
      <c r="A145" t="s">
        <v>1493</v>
      </c>
      <c r="B145" s="9">
        <v>1.5818207610124533</v>
      </c>
      <c r="C145" s="2" t="s">
        <v>516</v>
      </c>
      <c r="D145" s="2" t="s">
        <v>1453</v>
      </c>
      <c r="F145" s="2" t="s">
        <v>14</v>
      </c>
      <c r="G145" t="s">
        <v>35</v>
      </c>
      <c r="K145" s="2">
        <v>1</v>
      </c>
      <c r="L145" s="2" t="s">
        <v>34</v>
      </c>
      <c r="M145" s="2" t="s">
        <v>34</v>
      </c>
      <c r="N145" s="2" t="s">
        <v>34</v>
      </c>
      <c r="O145" s="2" t="s">
        <v>34</v>
      </c>
      <c r="P145" s="2" t="b">
        <v>0</v>
      </c>
    </row>
    <row r="146" spans="1:16" x14ac:dyDescent="0.25">
      <c r="A146" t="s">
        <v>1494</v>
      </c>
      <c r="B146" s="9">
        <v>0.9395355477859193</v>
      </c>
      <c r="C146" s="2" t="s">
        <v>516</v>
      </c>
      <c r="D146" s="2" t="s">
        <v>1453</v>
      </c>
      <c r="F146" s="2" t="s">
        <v>14</v>
      </c>
      <c r="G146" t="s">
        <v>35</v>
      </c>
      <c r="K146" s="2">
        <v>1</v>
      </c>
      <c r="L146" s="2" t="s">
        <v>34</v>
      </c>
      <c r="M146" s="2" t="s">
        <v>34</v>
      </c>
      <c r="N146" s="2" t="s">
        <v>34</v>
      </c>
      <c r="O146" s="2" t="s">
        <v>34</v>
      </c>
      <c r="P146" s="2" t="b">
        <v>0</v>
      </c>
    </row>
    <row r="147" spans="1:16" x14ac:dyDescent="0.25">
      <c r="A147" t="s">
        <v>1495</v>
      </c>
      <c r="B147" s="9">
        <v>4.4307291294545452</v>
      </c>
      <c r="C147" s="2" t="s">
        <v>516</v>
      </c>
      <c r="D147" s="2" t="s">
        <v>1453</v>
      </c>
      <c r="F147" s="2" t="s">
        <v>14</v>
      </c>
      <c r="G147" t="s">
        <v>35</v>
      </c>
      <c r="K147" s="2">
        <v>1</v>
      </c>
      <c r="L147" s="2" t="s">
        <v>34</v>
      </c>
      <c r="M147" s="2" t="s">
        <v>34</v>
      </c>
      <c r="N147" s="2" t="s">
        <v>34</v>
      </c>
      <c r="O147" s="2" t="s">
        <v>34</v>
      </c>
      <c r="P147" s="2" t="b">
        <v>0</v>
      </c>
    </row>
    <row r="148" spans="1:16" x14ac:dyDescent="0.25">
      <c r="A148" t="s">
        <v>1496</v>
      </c>
      <c r="B148" s="9">
        <v>2.1465622400228681</v>
      </c>
      <c r="C148" s="2" t="s">
        <v>516</v>
      </c>
      <c r="D148" s="2" t="s">
        <v>1453</v>
      </c>
      <c r="F148" s="2" t="s">
        <v>14</v>
      </c>
      <c r="G148" t="s">
        <v>35</v>
      </c>
      <c r="K148" s="2">
        <v>1</v>
      </c>
      <c r="L148" s="2" t="s">
        <v>34</v>
      </c>
      <c r="M148" s="2" t="s">
        <v>34</v>
      </c>
      <c r="N148" s="2" t="s">
        <v>34</v>
      </c>
      <c r="O148" s="2" t="s">
        <v>34</v>
      </c>
      <c r="P148" s="2" t="b">
        <v>0</v>
      </c>
    </row>
    <row r="149" spans="1:16" x14ac:dyDescent="0.25">
      <c r="A149" t="s">
        <v>1497</v>
      </c>
      <c r="B149" s="9">
        <v>2.4064408131932624</v>
      </c>
      <c r="C149" s="2" t="s">
        <v>516</v>
      </c>
      <c r="D149" s="2" t="s">
        <v>1453</v>
      </c>
      <c r="F149" s="2" t="s">
        <v>14</v>
      </c>
      <c r="G149" t="s">
        <v>35</v>
      </c>
      <c r="K149" s="2">
        <v>1</v>
      </c>
      <c r="L149" s="2" t="s">
        <v>34</v>
      </c>
      <c r="M149" s="2" t="s">
        <v>34</v>
      </c>
      <c r="N149" s="2" t="s">
        <v>34</v>
      </c>
      <c r="O149" s="2" t="s">
        <v>34</v>
      </c>
      <c r="P149" s="2" t="b">
        <v>0</v>
      </c>
    </row>
    <row r="150" spans="1:16" x14ac:dyDescent="0.25">
      <c r="A150" t="s">
        <v>1498</v>
      </c>
      <c r="B150" s="9">
        <v>1.4807618606733046</v>
      </c>
      <c r="C150" s="2" t="s">
        <v>516</v>
      </c>
      <c r="D150" s="2" t="s">
        <v>1453</v>
      </c>
      <c r="F150" s="2" t="s">
        <v>14</v>
      </c>
      <c r="G150" t="s">
        <v>35</v>
      </c>
      <c r="K150" s="2">
        <v>1</v>
      </c>
      <c r="L150" s="2" t="s">
        <v>34</v>
      </c>
      <c r="M150" s="2" t="s">
        <v>34</v>
      </c>
      <c r="N150" s="2" t="s">
        <v>34</v>
      </c>
      <c r="O150" s="2" t="s">
        <v>34</v>
      </c>
      <c r="P150" s="2" t="b">
        <v>0</v>
      </c>
    </row>
    <row r="151" spans="1:16" x14ac:dyDescent="0.25">
      <c r="A151" t="s">
        <v>1499</v>
      </c>
      <c r="B151" s="9">
        <v>0.87144991488191759</v>
      </c>
      <c r="C151" s="2" t="s">
        <v>516</v>
      </c>
      <c r="D151" s="2" t="s">
        <v>1453</v>
      </c>
      <c r="F151" s="2" t="s">
        <v>14</v>
      </c>
      <c r="G151" t="s">
        <v>35</v>
      </c>
      <c r="K151" s="2">
        <v>1</v>
      </c>
      <c r="L151" s="2" t="s">
        <v>34</v>
      </c>
      <c r="M151" s="2" t="s">
        <v>34</v>
      </c>
      <c r="N151" s="2" t="s">
        <v>34</v>
      </c>
      <c r="O151" s="2" t="s">
        <v>34</v>
      </c>
      <c r="P151" s="2" t="b">
        <v>0</v>
      </c>
    </row>
    <row r="152" spans="1:16" x14ac:dyDescent="0.25">
      <c r="A152" t="s">
        <v>1500</v>
      </c>
      <c r="B152" s="9">
        <v>3.6902279228885471</v>
      </c>
      <c r="C152" s="2" t="s">
        <v>516</v>
      </c>
      <c r="D152" s="2" t="s">
        <v>1453</v>
      </c>
      <c r="F152" s="2" t="s">
        <v>14</v>
      </c>
      <c r="G152" t="s">
        <v>35</v>
      </c>
      <c r="K152" s="2">
        <v>1</v>
      </c>
      <c r="L152" s="2" t="s">
        <v>34</v>
      </c>
      <c r="M152" s="2" t="s">
        <v>34</v>
      </c>
      <c r="N152" s="2" t="s">
        <v>34</v>
      </c>
      <c r="O152" s="2" t="s">
        <v>34</v>
      </c>
      <c r="P152" s="2" t="b">
        <v>0</v>
      </c>
    </row>
    <row r="153" spans="1:16" x14ac:dyDescent="0.25">
      <c r="A153" t="s">
        <v>1501</v>
      </c>
      <c r="B153" s="9">
        <v>1.0624774020942698</v>
      </c>
      <c r="C153" s="2" t="s">
        <v>516</v>
      </c>
      <c r="D153" s="2" t="s">
        <v>1453</v>
      </c>
      <c r="F153" s="2" t="s">
        <v>14</v>
      </c>
      <c r="G153" t="s">
        <v>35</v>
      </c>
      <c r="K153" s="2">
        <v>1</v>
      </c>
      <c r="L153" s="2" t="s">
        <v>34</v>
      </c>
      <c r="M153" s="2" t="s">
        <v>34</v>
      </c>
      <c r="N153" s="2" t="s">
        <v>34</v>
      </c>
      <c r="O153" s="2" t="s">
        <v>34</v>
      </c>
      <c r="P153" s="2" t="b">
        <v>0</v>
      </c>
    </row>
    <row r="154" spans="1:16" x14ac:dyDescent="0.25">
      <c r="A154" t="s">
        <v>1502</v>
      </c>
      <c r="B154" s="9">
        <v>0.49425876525508966</v>
      </c>
      <c r="C154" s="2" t="s">
        <v>516</v>
      </c>
      <c r="D154" s="2" t="s">
        <v>1453</v>
      </c>
      <c r="F154" s="2" t="s">
        <v>14</v>
      </c>
      <c r="G154" t="s">
        <v>35</v>
      </c>
      <c r="K154" s="2">
        <v>1</v>
      </c>
      <c r="L154" s="2" t="s">
        <v>34</v>
      </c>
      <c r="M154" s="2" t="s">
        <v>34</v>
      </c>
      <c r="N154" s="2" t="s">
        <v>34</v>
      </c>
      <c r="O154" s="2" t="s">
        <v>34</v>
      </c>
      <c r="P154" s="2" t="b">
        <v>0</v>
      </c>
    </row>
    <row r="155" spans="1:16" x14ac:dyDescent="0.25">
      <c r="A155" t="s">
        <v>1503</v>
      </c>
      <c r="B155" s="9">
        <v>13.970930514644948</v>
      </c>
      <c r="C155" s="2" t="s">
        <v>516</v>
      </c>
      <c r="D155" s="2" t="s">
        <v>1453</v>
      </c>
      <c r="F155" s="2" t="s">
        <v>14</v>
      </c>
      <c r="G155" t="s">
        <v>35</v>
      </c>
      <c r="K155" s="2">
        <v>1</v>
      </c>
      <c r="L155" s="2" t="s">
        <v>34</v>
      </c>
      <c r="M155" s="2" t="s">
        <v>34</v>
      </c>
      <c r="N155" s="2" t="s">
        <v>34</v>
      </c>
      <c r="O155" s="2" t="s">
        <v>34</v>
      </c>
      <c r="P155" s="2" t="b">
        <v>0</v>
      </c>
    </row>
    <row r="156" spans="1:16" x14ac:dyDescent="0.25">
      <c r="A156" t="s">
        <v>1504</v>
      </c>
      <c r="B156" s="9">
        <v>3.0794623751793386</v>
      </c>
      <c r="C156" s="2" t="s">
        <v>516</v>
      </c>
      <c r="D156" s="2" t="s">
        <v>1453</v>
      </c>
      <c r="F156" s="2" t="s">
        <v>14</v>
      </c>
      <c r="G156" t="s">
        <v>35</v>
      </c>
      <c r="K156" s="2">
        <v>1</v>
      </c>
      <c r="L156" s="2" t="s">
        <v>34</v>
      </c>
      <c r="M156" s="2" t="s">
        <v>34</v>
      </c>
      <c r="N156" s="2" t="s">
        <v>34</v>
      </c>
      <c r="O156" s="2" t="s">
        <v>34</v>
      </c>
      <c r="P156" s="2" t="b">
        <v>0</v>
      </c>
    </row>
    <row r="157" spans="1:16" x14ac:dyDescent="0.25">
      <c r="A157" t="s">
        <v>1505</v>
      </c>
      <c r="B157" s="9">
        <v>9.2635928295032588E-2</v>
      </c>
      <c r="C157" s="2" t="s">
        <v>516</v>
      </c>
      <c r="D157" s="2" t="s">
        <v>1453</v>
      </c>
      <c r="F157" s="2" t="s">
        <v>14</v>
      </c>
      <c r="G157" t="s">
        <v>35</v>
      </c>
      <c r="K157" s="2">
        <v>1</v>
      </c>
      <c r="L157" s="2" t="s">
        <v>34</v>
      </c>
      <c r="M157" s="2" t="s">
        <v>34</v>
      </c>
      <c r="N157" s="2" t="s">
        <v>34</v>
      </c>
      <c r="O157" s="2" t="s">
        <v>34</v>
      </c>
      <c r="P157" s="2" t="b">
        <v>0</v>
      </c>
    </row>
    <row r="158" spans="1:16" x14ac:dyDescent="0.25">
      <c r="A158" t="s">
        <v>1506</v>
      </c>
      <c r="B158" s="9">
        <v>1.5618985436475143</v>
      </c>
      <c r="C158" s="2" t="s">
        <v>516</v>
      </c>
      <c r="D158" s="2" t="s">
        <v>1453</v>
      </c>
      <c r="F158" s="2" t="s">
        <v>14</v>
      </c>
      <c r="G158" t="s">
        <v>35</v>
      </c>
      <c r="K158" s="2">
        <v>1</v>
      </c>
      <c r="L158" s="2" t="s">
        <v>34</v>
      </c>
      <c r="M158" s="2" t="s">
        <v>34</v>
      </c>
      <c r="N158" s="2" t="s">
        <v>34</v>
      </c>
      <c r="O158" s="2" t="s">
        <v>34</v>
      </c>
      <c r="P158" s="2" t="b">
        <v>0</v>
      </c>
    </row>
    <row r="159" spans="1:16" x14ac:dyDescent="0.25">
      <c r="A159" t="s">
        <v>1507</v>
      </c>
      <c r="B159" s="9">
        <v>2.3160727197564315</v>
      </c>
      <c r="C159" s="2" t="s">
        <v>516</v>
      </c>
      <c r="D159" s="2" t="s">
        <v>1453</v>
      </c>
      <c r="F159" s="2" t="s">
        <v>14</v>
      </c>
      <c r="G159" t="s">
        <v>35</v>
      </c>
      <c r="K159" s="2">
        <v>1</v>
      </c>
      <c r="L159" s="2" t="s">
        <v>34</v>
      </c>
      <c r="M159" s="2" t="s">
        <v>34</v>
      </c>
      <c r="N159" s="2" t="s">
        <v>34</v>
      </c>
      <c r="O159" s="2" t="s">
        <v>34</v>
      </c>
      <c r="P159" s="2" t="b">
        <v>0</v>
      </c>
    </row>
    <row r="160" spans="1:16" x14ac:dyDescent="0.25">
      <c r="A160" t="s">
        <v>1508</v>
      </c>
      <c r="B160" s="9">
        <v>1.5972894900138965</v>
      </c>
      <c r="C160" s="2" t="s">
        <v>516</v>
      </c>
      <c r="D160" s="2" t="s">
        <v>1453</v>
      </c>
      <c r="F160" s="2" t="s">
        <v>14</v>
      </c>
      <c r="G160" t="s">
        <v>35</v>
      </c>
      <c r="K160" s="2">
        <v>1</v>
      </c>
      <c r="L160" s="2" t="s">
        <v>34</v>
      </c>
      <c r="M160" s="2" t="s">
        <v>34</v>
      </c>
      <c r="N160" s="2" t="s">
        <v>34</v>
      </c>
      <c r="O160" s="2" t="s">
        <v>34</v>
      </c>
      <c r="P160" s="2" t="b">
        <v>0</v>
      </c>
    </row>
    <row r="161" spans="1:16" x14ac:dyDescent="0.25">
      <c r="A161" t="s">
        <v>1509</v>
      </c>
      <c r="B161" s="9">
        <v>1.332506508252725</v>
      </c>
      <c r="C161" s="2" t="s">
        <v>516</v>
      </c>
      <c r="D161" s="2" t="s">
        <v>1453</v>
      </c>
      <c r="F161" s="2" t="s">
        <v>14</v>
      </c>
      <c r="G161" t="s">
        <v>35</v>
      </c>
      <c r="K161" s="2">
        <v>1</v>
      </c>
      <c r="L161" s="2" t="s">
        <v>34</v>
      </c>
      <c r="M161" s="2" t="s">
        <v>34</v>
      </c>
      <c r="N161" s="2" t="s">
        <v>34</v>
      </c>
      <c r="O161" s="2" t="s">
        <v>34</v>
      </c>
      <c r="P161" s="2" t="b">
        <v>0</v>
      </c>
    </row>
    <row r="162" spans="1:16" x14ac:dyDescent="0.25">
      <c r="A162" t="s">
        <v>1510</v>
      </c>
      <c r="B162" s="9">
        <v>0.76212535685617777</v>
      </c>
      <c r="C162" s="9" t="s">
        <v>92</v>
      </c>
      <c r="D162" s="2" t="s">
        <v>1453</v>
      </c>
      <c r="F162" s="2" t="s">
        <v>14</v>
      </c>
      <c r="G162" t="s">
        <v>35</v>
      </c>
      <c r="K162" s="2">
        <v>1</v>
      </c>
      <c r="L162" s="2" t="s">
        <v>34</v>
      </c>
      <c r="M162" s="2" t="s">
        <v>34</v>
      </c>
      <c r="N162" s="2" t="s">
        <v>34</v>
      </c>
      <c r="O162" s="2" t="s">
        <v>34</v>
      </c>
      <c r="P162" s="2" t="b">
        <v>0</v>
      </c>
    </row>
    <row r="163" spans="1:16" x14ac:dyDescent="0.25">
      <c r="A163" t="s">
        <v>1511</v>
      </c>
      <c r="B163" s="9">
        <v>1.2923856812573216</v>
      </c>
      <c r="C163" s="9" t="s">
        <v>92</v>
      </c>
      <c r="D163" s="2" t="s">
        <v>1453</v>
      </c>
      <c r="F163" s="2" t="s">
        <v>14</v>
      </c>
      <c r="G163" t="s">
        <v>35</v>
      </c>
      <c r="H163" s="9"/>
      <c r="I163" s="9"/>
      <c r="J163" s="9"/>
      <c r="K163" s="2">
        <v>1</v>
      </c>
      <c r="L163" s="2" t="s">
        <v>34</v>
      </c>
      <c r="M163" s="2" t="s">
        <v>34</v>
      </c>
      <c r="N163" s="2" t="s">
        <v>34</v>
      </c>
      <c r="O163" s="2" t="s">
        <v>34</v>
      </c>
      <c r="P163" s="2" t="b">
        <v>0</v>
      </c>
    </row>
    <row r="164" spans="1:16" x14ac:dyDescent="0.25">
      <c r="A164" t="s">
        <v>1512</v>
      </c>
      <c r="B164" s="9">
        <v>0.19590325610746881</v>
      </c>
      <c r="C164" s="9" t="s">
        <v>92</v>
      </c>
      <c r="D164" s="2" t="s">
        <v>1453</v>
      </c>
      <c r="F164" s="2" t="s">
        <v>14</v>
      </c>
      <c r="G164" t="s">
        <v>35</v>
      </c>
      <c r="H164" s="9"/>
      <c r="I164" s="9"/>
      <c r="J164" s="9"/>
      <c r="K164" s="2">
        <v>1</v>
      </c>
      <c r="L164" s="2" t="s">
        <v>34</v>
      </c>
      <c r="M164" s="2" t="s">
        <v>34</v>
      </c>
      <c r="N164" s="2" t="s">
        <v>34</v>
      </c>
      <c r="O164" s="2" t="s">
        <v>34</v>
      </c>
      <c r="P164" s="2" t="b">
        <v>0</v>
      </c>
    </row>
    <row r="165" spans="1:16" x14ac:dyDescent="0.25">
      <c r="A165" t="s">
        <v>1513</v>
      </c>
      <c r="B165" s="9">
        <v>7.2408790776889748E-2</v>
      </c>
      <c r="C165" s="9" t="s">
        <v>92</v>
      </c>
      <c r="D165" s="2" t="s">
        <v>1453</v>
      </c>
      <c r="F165" s="2" t="s">
        <v>14</v>
      </c>
      <c r="G165" t="s">
        <v>35</v>
      </c>
      <c r="H165" s="9"/>
      <c r="I165" s="9"/>
      <c r="J165" s="9"/>
      <c r="K165" s="2">
        <v>1</v>
      </c>
      <c r="L165" s="2" t="s">
        <v>34</v>
      </c>
      <c r="M165" s="2" t="s">
        <v>34</v>
      </c>
      <c r="N165" s="2" t="s">
        <v>34</v>
      </c>
      <c r="O165" s="2" t="s">
        <v>34</v>
      </c>
      <c r="P165" s="2" t="b">
        <v>0</v>
      </c>
    </row>
    <row r="166" spans="1:16" x14ac:dyDescent="0.25">
      <c r="A166" t="s">
        <v>1515</v>
      </c>
      <c r="B166" s="9">
        <v>0.42266846554662152</v>
      </c>
      <c r="C166" s="9" t="s">
        <v>92</v>
      </c>
      <c r="D166" s="2" t="s">
        <v>1453</v>
      </c>
      <c r="F166" s="2" t="s">
        <v>14</v>
      </c>
      <c r="G166" t="s">
        <v>35</v>
      </c>
      <c r="H166" s="9"/>
      <c r="I166" s="9"/>
      <c r="J166" s="9"/>
      <c r="K166" s="2">
        <v>1</v>
      </c>
      <c r="L166" s="2" t="s">
        <v>34</v>
      </c>
      <c r="M166" s="2" t="s">
        <v>34</v>
      </c>
      <c r="N166" s="2" t="s">
        <v>34</v>
      </c>
      <c r="O166" s="2" t="s">
        <v>34</v>
      </c>
      <c r="P166" s="2" t="b">
        <v>0</v>
      </c>
    </row>
    <row r="167" spans="1:16" x14ac:dyDescent="0.25">
      <c r="A167" t="s">
        <v>1457</v>
      </c>
      <c r="B167" s="9">
        <v>70.964171148762063</v>
      </c>
      <c r="C167" s="9" t="s">
        <v>92</v>
      </c>
      <c r="D167" s="2" t="s">
        <v>1453</v>
      </c>
      <c r="F167" s="2" t="s">
        <v>14</v>
      </c>
      <c r="G167" t="s">
        <v>35</v>
      </c>
      <c r="K167" s="2">
        <v>1</v>
      </c>
      <c r="L167" s="2" t="s">
        <v>34</v>
      </c>
      <c r="M167" s="2" t="s">
        <v>34</v>
      </c>
      <c r="N167" s="2" t="s">
        <v>34</v>
      </c>
      <c r="O167" s="2" t="s">
        <v>34</v>
      </c>
      <c r="P167" s="2" t="b">
        <v>0</v>
      </c>
    </row>
    <row r="168" spans="1:16" x14ac:dyDescent="0.25">
      <c r="A168" t="s">
        <v>45</v>
      </c>
      <c r="B168" s="9">
        <v>15.314802761253162</v>
      </c>
      <c r="C168" s="2" t="s">
        <v>516</v>
      </c>
      <c r="D168" t="s">
        <v>1420</v>
      </c>
      <c r="E168" t="s">
        <v>781</v>
      </c>
      <c r="F168" s="2" t="s">
        <v>14</v>
      </c>
      <c r="G168" t="s">
        <v>35</v>
      </c>
      <c r="H168" s="9"/>
      <c r="I168" s="9"/>
      <c r="J168" s="9"/>
      <c r="K168" s="2">
        <v>1</v>
      </c>
      <c r="L168" s="2" t="s">
        <v>34</v>
      </c>
      <c r="M168" s="2" t="s">
        <v>34</v>
      </c>
      <c r="N168" s="2" t="s">
        <v>34</v>
      </c>
      <c r="O168" s="2" t="s">
        <v>34</v>
      </c>
      <c r="P168" s="2" t="b">
        <v>0</v>
      </c>
    </row>
    <row r="169" spans="1:16" s="17" customFormat="1" x14ac:dyDescent="0.25">
      <c r="A169" s="24"/>
      <c r="B169" s="23"/>
      <c r="C169" s="23"/>
      <c r="D169" s="23"/>
      <c r="E169" s="23"/>
      <c r="F169" s="23"/>
      <c r="G169" s="23"/>
      <c r="H169" s="23"/>
      <c r="I169" s="23"/>
      <c r="J169" s="23"/>
      <c r="K169" s="23"/>
      <c r="L169" s="23"/>
      <c r="M169" s="23"/>
      <c r="N169" s="23"/>
      <c r="O169" s="23"/>
    </row>
    <row r="170" spans="1:16" x14ac:dyDescent="0.25">
      <c r="A170" s="19" t="s">
        <v>8</v>
      </c>
      <c r="B170" t="s">
        <v>423</v>
      </c>
      <c r="L170" s="9"/>
      <c r="M170" s="9"/>
      <c r="N170" s="9"/>
      <c r="O170" s="9"/>
    </row>
    <row r="171" spans="1:16" x14ac:dyDescent="0.25">
      <c r="A171" s="19" t="s">
        <v>9</v>
      </c>
      <c r="B171" t="s">
        <v>608</v>
      </c>
      <c r="L171" s="9"/>
      <c r="M171" s="9"/>
      <c r="N171" s="9"/>
      <c r="O171" s="9"/>
    </row>
    <row r="172" spans="1:16" x14ac:dyDescent="0.25">
      <c r="A172" s="1" t="s">
        <v>560</v>
      </c>
      <c r="B172" t="s">
        <v>423</v>
      </c>
      <c r="L172" s="9"/>
      <c r="M172" s="9"/>
      <c r="N172" s="9"/>
      <c r="O172" s="9"/>
    </row>
    <row r="173" spans="1:16" x14ac:dyDescent="0.25">
      <c r="A173" s="19" t="s">
        <v>10</v>
      </c>
      <c r="B173" s="19" t="s">
        <v>1530</v>
      </c>
      <c r="L173" s="9"/>
      <c r="M173" s="9"/>
      <c r="N173" s="9"/>
      <c r="O173" s="9"/>
    </row>
    <row r="174" spans="1:16" x14ac:dyDescent="0.25">
      <c r="A174" s="19" t="s">
        <v>11</v>
      </c>
      <c r="B174" s="1" t="s">
        <v>12</v>
      </c>
      <c r="L174" s="9"/>
      <c r="M174" s="9"/>
      <c r="N174" s="9"/>
      <c r="O174" s="9"/>
    </row>
    <row r="175" spans="1:16" x14ac:dyDescent="0.25">
      <c r="A175" s="19" t="s">
        <v>13</v>
      </c>
      <c r="B175" s="19" t="s">
        <v>14</v>
      </c>
      <c r="L175" s="9"/>
      <c r="M175" s="9"/>
      <c r="N175" s="9"/>
      <c r="O175" s="9"/>
    </row>
    <row r="176" spans="1:16" x14ac:dyDescent="0.25">
      <c r="A176" s="19" t="s">
        <v>15</v>
      </c>
      <c r="B176" s="19" t="s">
        <v>16</v>
      </c>
      <c r="L176" s="9"/>
      <c r="M176" s="9"/>
      <c r="N176" s="9"/>
      <c r="O176" s="9"/>
    </row>
    <row r="177" spans="1:16" x14ac:dyDescent="0.25">
      <c r="A177" s="19" t="s">
        <v>17</v>
      </c>
      <c r="B177" s="19" t="s">
        <v>290</v>
      </c>
      <c r="L177" s="9"/>
      <c r="M177" s="9"/>
      <c r="N177" s="9"/>
      <c r="O177" s="9"/>
    </row>
    <row r="178" spans="1:16" x14ac:dyDescent="0.25">
      <c r="A178" s="19"/>
      <c r="B178" s="1"/>
      <c r="L178" s="9"/>
      <c r="M178" s="9"/>
      <c r="N178" s="9"/>
      <c r="O178" s="9"/>
    </row>
    <row r="179" spans="1:16" x14ac:dyDescent="0.25">
      <c r="A179" s="19" t="s">
        <v>18</v>
      </c>
      <c r="B179" s="1"/>
      <c r="C179" s="1" t="s">
        <v>19</v>
      </c>
      <c r="D179" s="1" t="s">
        <v>19</v>
      </c>
      <c r="E179" s="1" t="s">
        <v>19</v>
      </c>
      <c r="F179" s="1" t="s">
        <v>19</v>
      </c>
      <c r="G179" s="1" t="s">
        <v>19</v>
      </c>
      <c r="H179" s="1" t="s">
        <v>19</v>
      </c>
      <c r="I179" s="1" t="s">
        <v>19</v>
      </c>
      <c r="J179" s="1" t="s">
        <v>19</v>
      </c>
      <c r="K179" s="1" t="s">
        <v>19</v>
      </c>
      <c r="L179" s="9"/>
      <c r="M179" s="9"/>
      <c r="N179" s="9"/>
      <c r="O179" s="9"/>
    </row>
    <row r="180" spans="1:16" x14ac:dyDescent="0.25">
      <c r="A180" s="19" t="s">
        <v>20</v>
      </c>
      <c r="B180" s="1" t="s">
        <v>21</v>
      </c>
      <c r="C180" s="1" t="s">
        <v>17</v>
      </c>
      <c r="D180" s="1" t="s">
        <v>10</v>
      </c>
      <c r="E180" s="1" t="s">
        <v>22</v>
      </c>
      <c r="F180" s="1" t="s">
        <v>23</v>
      </c>
      <c r="G180" s="1" t="s">
        <v>24</v>
      </c>
      <c r="H180" s="1" t="s">
        <v>25</v>
      </c>
      <c r="I180" s="1" t="s">
        <v>26</v>
      </c>
      <c r="J180" s="1" t="s">
        <v>27</v>
      </c>
      <c r="K180" s="1" t="s">
        <v>28</v>
      </c>
      <c r="L180" s="9"/>
      <c r="M180" s="9"/>
      <c r="N180" s="9"/>
      <c r="O180" s="9"/>
    </row>
    <row r="181" spans="1:16" x14ac:dyDescent="0.25">
      <c r="A181" s="1"/>
      <c r="B181" s="9"/>
      <c r="C181" s="9"/>
      <c r="D181" s="9"/>
      <c r="E181" s="9"/>
      <c r="F181" s="9"/>
      <c r="G181" s="9"/>
      <c r="H181" s="9"/>
      <c r="I181" s="9"/>
      <c r="J181" s="9"/>
      <c r="K181" s="9"/>
      <c r="L181" s="9"/>
      <c r="M181" s="9"/>
      <c r="N181" s="9"/>
      <c r="O181" s="9"/>
    </row>
    <row r="182" spans="1:16" x14ac:dyDescent="0.25">
      <c r="A182" s="19" t="s">
        <v>29</v>
      </c>
      <c r="B182" s="1" t="s">
        <v>19</v>
      </c>
      <c r="C182" s="1" t="s">
        <v>19</v>
      </c>
      <c r="D182" s="1" t="s">
        <v>19</v>
      </c>
      <c r="E182" s="1" t="s">
        <v>19</v>
      </c>
      <c r="F182" s="1" t="s">
        <v>19</v>
      </c>
      <c r="G182" s="1" t="s">
        <v>19</v>
      </c>
      <c r="H182" s="1" t="s">
        <v>19</v>
      </c>
      <c r="I182" s="1" t="s">
        <v>19</v>
      </c>
      <c r="J182" s="1" t="s">
        <v>19</v>
      </c>
      <c r="K182" s="1" t="s">
        <v>19</v>
      </c>
      <c r="L182" s="1" t="s">
        <v>19</v>
      </c>
      <c r="M182" s="1" t="s">
        <v>19</v>
      </c>
      <c r="N182" s="1" t="s">
        <v>19</v>
      </c>
      <c r="O182" s="1" t="s">
        <v>19</v>
      </c>
    </row>
    <row r="183" spans="1:16" x14ac:dyDescent="0.25">
      <c r="A183" s="19" t="s">
        <v>20</v>
      </c>
      <c r="B183" s="1" t="s">
        <v>21</v>
      </c>
      <c r="C183" s="1" t="s">
        <v>17</v>
      </c>
      <c r="D183" s="1" t="s">
        <v>30</v>
      </c>
      <c r="E183" s="1" t="s">
        <v>560</v>
      </c>
      <c r="F183" s="1" t="s">
        <v>13</v>
      </c>
      <c r="G183" s="1" t="s">
        <v>15</v>
      </c>
      <c r="H183" s="1" t="s">
        <v>31</v>
      </c>
      <c r="I183" s="1" t="s">
        <v>22</v>
      </c>
      <c r="J183" s="1" t="s">
        <v>23</v>
      </c>
      <c r="K183" s="1" t="s">
        <v>24</v>
      </c>
      <c r="L183" s="1" t="s">
        <v>25</v>
      </c>
      <c r="M183" s="1" t="s">
        <v>26</v>
      </c>
      <c r="N183" s="1" t="s">
        <v>27</v>
      </c>
      <c r="O183" s="1" t="s">
        <v>28</v>
      </c>
      <c r="P183" s="1" t="s">
        <v>32</v>
      </c>
    </row>
    <row r="184" spans="1:16" x14ac:dyDescent="0.25">
      <c r="A184" s="1" t="s">
        <v>423</v>
      </c>
      <c r="B184" s="2">
        <v>1</v>
      </c>
      <c r="C184" s="2" t="s">
        <v>290</v>
      </c>
      <c r="D184" s="2" t="s">
        <v>1453</v>
      </c>
      <c r="F184" s="2" t="s">
        <v>14</v>
      </c>
      <c r="G184" t="s">
        <v>33</v>
      </c>
      <c r="K184" s="2">
        <v>1</v>
      </c>
      <c r="L184" s="2" t="s">
        <v>34</v>
      </c>
      <c r="M184" s="2" t="s">
        <v>34</v>
      </c>
      <c r="N184" s="2" t="s">
        <v>34</v>
      </c>
      <c r="O184" s="2" t="s">
        <v>34</v>
      </c>
      <c r="P184" s="2" t="b">
        <v>0</v>
      </c>
    </row>
    <row r="185" spans="1:16" x14ac:dyDescent="0.25">
      <c r="A185" t="s">
        <v>1458</v>
      </c>
      <c r="B185" s="9">
        <v>4.6654139901433869</v>
      </c>
      <c r="C185" s="2" t="s">
        <v>516</v>
      </c>
      <c r="D185" s="2" t="s">
        <v>1453</v>
      </c>
      <c r="F185" s="2" t="s">
        <v>14</v>
      </c>
      <c r="G185" t="s">
        <v>35</v>
      </c>
      <c r="K185" s="2">
        <v>1</v>
      </c>
      <c r="L185" s="2" t="s">
        <v>34</v>
      </c>
      <c r="M185" s="2" t="s">
        <v>34</v>
      </c>
      <c r="N185" s="2" t="s">
        <v>34</v>
      </c>
      <c r="O185" s="2" t="s">
        <v>34</v>
      </c>
      <c r="P185" s="2" t="b">
        <v>0</v>
      </c>
    </row>
    <row r="186" spans="1:16" x14ac:dyDescent="0.25">
      <c r="A186" t="s">
        <v>1459</v>
      </c>
      <c r="B186" s="9">
        <v>3.7307089015095216</v>
      </c>
      <c r="C186" s="2" t="s">
        <v>516</v>
      </c>
      <c r="D186" s="2" t="s">
        <v>1453</v>
      </c>
      <c r="F186" s="2" t="s">
        <v>14</v>
      </c>
      <c r="G186" t="s">
        <v>35</v>
      </c>
      <c r="K186" s="2">
        <v>1</v>
      </c>
      <c r="L186" s="2" t="s">
        <v>34</v>
      </c>
      <c r="M186" s="2" t="s">
        <v>34</v>
      </c>
      <c r="N186" s="2" t="s">
        <v>34</v>
      </c>
      <c r="O186" s="2" t="s">
        <v>34</v>
      </c>
      <c r="P186" s="2" t="b">
        <v>0</v>
      </c>
    </row>
    <row r="187" spans="1:16" x14ac:dyDescent="0.25">
      <c r="A187" t="s">
        <v>1460</v>
      </c>
      <c r="B187" s="9">
        <v>3.2473136498247022</v>
      </c>
      <c r="C187" s="2" t="s">
        <v>516</v>
      </c>
      <c r="D187" s="2" t="s">
        <v>1453</v>
      </c>
      <c r="F187" s="2" t="s">
        <v>14</v>
      </c>
      <c r="G187" t="s">
        <v>35</v>
      </c>
      <c r="K187" s="2">
        <v>1</v>
      </c>
      <c r="L187" s="2" t="s">
        <v>34</v>
      </c>
      <c r="M187" s="2" t="s">
        <v>34</v>
      </c>
      <c r="N187" s="2" t="s">
        <v>34</v>
      </c>
      <c r="O187" s="2" t="s">
        <v>34</v>
      </c>
      <c r="P187" s="2" t="b">
        <v>0</v>
      </c>
    </row>
    <row r="188" spans="1:16" x14ac:dyDescent="0.25">
      <c r="A188" t="s">
        <v>1461</v>
      </c>
      <c r="B188" s="9">
        <v>3.4896323299127552</v>
      </c>
      <c r="C188" s="2" t="s">
        <v>516</v>
      </c>
      <c r="D188" s="2" t="s">
        <v>1453</v>
      </c>
      <c r="F188" s="2" t="s">
        <v>14</v>
      </c>
      <c r="G188" t="s">
        <v>35</v>
      </c>
      <c r="K188" s="2">
        <v>1</v>
      </c>
      <c r="L188" s="2" t="s">
        <v>34</v>
      </c>
      <c r="M188" s="2" t="s">
        <v>34</v>
      </c>
      <c r="N188" s="2" t="s">
        <v>34</v>
      </c>
      <c r="O188" s="2" t="s">
        <v>34</v>
      </c>
      <c r="P188" s="2" t="b">
        <v>0</v>
      </c>
    </row>
    <row r="189" spans="1:16" x14ac:dyDescent="0.25">
      <c r="A189" t="s">
        <v>1462</v>
      </c>
      <c r="B189" s="9">
        <v>0.70311112785075014</v>
      </c>
      <c r="C189" s="2" t="s">
        <v>516</v>
      </c>
      <c r="D189" s="2" t="s">
        <v>1453</v>
      </c>
      <c r="F189" s="2" t="s">
        <v>14</v>
      </c>
      <c r="G189" t="s">
        <v>35</v>
      </c>
      <c r="K189" s="2">
        <v>1</v>
      </c>
      <c r="L189" s="2" t="s">
        <v>34</v>
      </c>
      <c r="M189" s="2" t="s">
        <v>34</v>
      </c>
      <c r="N189" s="2" t="s">
        <v>34</v>
      </c>
      <c r="O189" s="2" t="s">
        <v>34</v>
      </c>
      <c r="P189" s="2" t="b">
        <v>0</v>
      </c>
    </row>
    <row r="190" spans="1:16" x14ac:dyDescent="0.25">
      <c r="A190" t="s">
        <v>1463</v>
      </c>
      <c r="B190" s="9">
        <v>0.70824438696436698</v>
      </c>
      <c r="C190" s="2" t="s">
        <v>516</v>
      </c>
      <c r="D190" s="2" t="s">
        <v>1453</v>
      </c>
      <c r="F190" s="2" t="s">
        <v>14</v>
      </c>
      <c r="G190" t="s">
        <v>35</v>
      </c>
      <c r="K190" s="2">
        <v>1</v>
      </c>
      <c r="L190" s="2" t="s">
        <v>34</v>
      </c>
      <c r="M190" s="2" t="s">
        <v>34</v>
      </c>
      <c r="N190" s="2" t="s">
        <v>34</v>
      </c>
      <c r="O190" s="2" t="s">
        <v>34</v>
      </c>
      <c r="P190" s="2" t="b">
        <v>0</v>
      </c>
    </row>
    <row r="191" spans="1:16" x14ac:dyDescent="0.25">
      <c r="A191" t="s">
        <v>1464</v>
      </c>
      <c r="B191" s="9">
        <v>1.3198133690351255</v>
      </c>
      <c r="C191" s="2" t="s">
        <v>516</v>
      </c>
      <c r="D191" s="2" t="s">
        <v>1453</v>
      </c>
      <c r="F191" s="2" t="s">
        <v>14</v>
      </c>
      <c r="G191" t="s">
        <v>35</v>
      </c>
      <c r="K191" s="2">
        <v>1</v>
      </c>
      <c r="L191" s="2" t="s">
        <v>34</v>
      </c>
      <c r="M191" s="2" t="s">
        <v>34</v>
      </c>
      <c r="N191" s="2" t="s">
        <v>34</v>
      </c>
      <c r="O191" s="2" t="s">
        <v>34</v>
      </c>
      <c r="P191" s="2" t="b">
        <v>0</v>
      </c>
    </row>
    <row r="192" spans="1:16" x14ac:dyDescent="0.25">
      <c r="A192" t="s">
        <v>1465</v>
      </c>
      <c r="B192" s="9">
        <v>2.4370675700644568</v>
      </c>
      <c r="C192" s="2" t="s">
        <v>516</v>
      </c>
      <c r="D192" s="2" t="s">
        <v>1453</v>
      </c>
      <c r="F192" s="2" t="s">
        <v>14</v>
      </c>
      <c r="G192" t="s">
        <v>35</v>
      </c>
      <c r="K192" s="2">
        <v>1</v>
      </c>
      <c r="L192" s="2" t="s">
        <v>34</v>
      </c>
      <c r="M192" s="2" t="s">
        <v>34</v>
      </c>
      <c r="N192" s="2" t="s">
        <v>34</v>
      </c>
      <c r="O192" s="2" t="s">
        <v>34</v>
      </c>
      <c r="P192" s="2" t="b">
        <v>0</v>
      </c>
    </row>
    <row r="193" spans="1:16" x14ac:dyDescent="0.25">
      <c r="A193" t="s">
        <v>1466</v>
      </c>
      <c r="B193" s="9">
        <v>2.9381940818877674</v>
      </c>
      <c r="C193" s="2" t="s">
        <v>516</v>
      </c>
      <c r="D193" s="2" t="s">
        <v>1453</v>
      </c>
      <c r="F193" s="2" t="s">
        <v>14</v>
      </c>
      <c r="G193" t="s">
        <v>35</v>
      </c>
      <c r="K193" s="2">
        <v>1</v>
      </c>
      <c r="L193" s="2" t="s">
        <v>34</v>
      </c>
      <c r="M193" s="2" t="s">
        <v>34</v>
      </c>
      <c r="N193" s="2" t="s">
        <v>34</v>
      </c>
      <c r="O193" s="2" t="s">
        <v>34</v>
      </c>
      <c r="P193" s="2" t="b">
        <v>0</v>
      </c>
    </row>
    <row r="194" spans="1:16" x14ac:dyDescent="0.25">
      <c r="A194" t="s">
        <v>1467</v>
      </c>
      <c r="B194" s="9">
        <v>1.0325185780197514</v>
      </c>
      <c r="C194" s="2" t="s">
        <v>516</v>
      </c>
      <c r="D194" s="2" t="s">
        <v>1453</v>
      </c>
      <c r="F194" s="2" t="s">
        <v>14</v>
      </c>
      <c r="G194" t="s">
        <v>35</v>
      </c>
      <c r="K194" s="2">
        <v>1</v>
      </c>
      <c r="L194" s="2" t="s">
        <v>34</v>
      </c>
      <c r="M194" s="2" t="s">
        <v>34</v>
      </c>
      <c r="N194" s="2" t="s">
        <v>34</v>
      </c>
      <c r="O194" s="2" t="s">
        <v>34</v>
      </c>
      <c r="P194" s="2" t="b">
        <v>0</v>
      </c>
    </row>
    <row r="195" spans="1:16" x14ac:dyDescent="0.25">
      <c r="A195" t="s">
        <v>1468</v>
      </c>
      <c r="B195" s="9">
        <v>5.0033241937626514</v>
      </c>
      <c r="C195" s="2" t="s">
        <v>516</v>
      </c>
      <c r="D195" s="2" t="s">
        <v>1453</v>
      </c>
      <c r="F195" s="2" t="s">
        <v>14</v>
      </c>
      <c r="G195" t="s">
        <v>35</v>
      </c>
      <c r="K195" s="2">
        <v>1</v>
      </c>
      <c r="L195" s="2" t="s">
        <v>34</v>
      </c>
      <c r="M195" s="2" t="s">
        <v>34</v>
      </c>
      <c r="N195" s="2" t="s">
        <v>34</v>
      </c>
      <c r="O195" s="2" t="s">
        <v>34</v>
      </c>
      <c r="P195" s="2" t="b">
        <v>0</v>
      </c>
    </row>
    <row r="196" spans="1:16" x14ac:dyDescent="0.25">
      <c r="A196" t="s">
        <v>1469</v>
      </c>
      <c r="B196" s="9">
        <v>0.23930246146716341</v>
      </c>
      <c r="C196" s="2" t="s">
        <v>516</v>
      </c>
      <c r="D196" s="2" t="s">
        <v>1453</v>
      </c>
      <c r="F196" s="2" t="s">
        <v>14</v>
      </c>
      <c r="G196" t="s">
        <v>35</v>
      </c>
      <c r="K196" s="2">
        <v>1</v>
      </c>
      <c r="L196" s="2" t="s">
        <v>34</v>
      </c>
      <c r="M196" s="2" t="s">
        <v>34</v>
      </c>
      <c r="N196" s="2" t="s">
        <v>34</v>
      </c>
      <c r="O196" s="2" t="s">
        <v>34</v>
      </c>
      <c r="P196" s="2" t="b">
        <v>0</v>
      </c>
    </row>
    <row r="197" spans="1:16" x14ac:dyDescent="0.25">
      <c r="A197" t="s">
        <v>1470</v>
      </c>
      <c r="B197" s="9">
        <v>0.87987772040161738</v>
      </c>
      <c r="C197" s="2" t="s">
        <v>516</v>
      </c>
      <c r="D197" s="2" t="s">
        <v>1453</v>
      </c>
      <c r="F197" s="2" t="s">
        <v>14</v>
      </c>
      <c r="G197" t="s">
        <v>35</v>
      </c>
      <c r="K197" s="2">
        <v>1</v>
      </c>
      <c r="L197" s="2" t="s">
        <v>34</v>
      </c>
      <c r="M197" s="2" t="s">
        <v>34</v>
      </c>
      <c r="N197" s="2" t="s">
        <v>34</v>
      </c>
      <c r="O197" s="2" t="s">
        <v>34</v>
      </c>
      <c r="P197" s="2" t="b">
        <v>0</v>
      </c>
    </row>
    <row r="198" spans="1:16" x14ac:dyDescent="0.25">
      <c r="A198" t="s">
        <v>1471</v>
      </c>
      <c r="B198" s="9">
        <v>1.5313589629552826</v>
      </c>
      <c r="C198" s="2" t="s">
        <v>516</v>
      </c>
      <c r="D198" s="2" t="s">
        <v>1453</v>
      </c>
      <c r="F198" s="2" t="s">
        <v>14</v>
      </c>
      <c r="G198" t="s">
        <v>35</v>
      </c>
      <c r="K198" s="2">
        <v>1</v>
      </c>
      <c r="L198" s="2" t="s">
        <v>34</v>
      </c>
      <c r="M198" s="2" t="s">
        <v>34</v>
      </c>
      <c r="N198" s="2" t="s">
        <v>34</v>
      </c>
      <c r="O198" s="2" t="s">
        <v>34</v>
      </c>
      <c r="P198" s="2" t="b">
        <v>0</v>
      </c>
    </row>
    <row r="199" spans="1:16" x14ac:dyDescent="0.25">
      <c r="A199" t="s">
        <v>1472</v>
      </c>
      <c r="B199" s="9">
        <v>0.14218824897381807</v>
      </c>
      <c r="C199" s="2" t="s">
        <v>516</v>
      </c>
      <c r="D199" s="2" t="s">
        <v>1453</v>
      </c>
      <c r="F199" s="2" t="s">
        <v>14</v>
      </c>
      <c r="G199" t="s">
        <v>35</v>
      </c>
      <c r="K199" s="2">
        <v>1</v>
      </c>
      <c r="L199" s="2" t="s">
        <v>34</v>
      </c>
      <c r="M199" s="2" t="s">
        <v>34</v>
      </c>
      <c r="N199" s="2" t="s">
        <v>34</v>
      </c>
      <c r="O199" s="2" t="s">
        <v>34</v>
      </c>
      <c r="P199" s="2" t="b">
        <v>0</v>
      </c>
    </row>
    <row r="200" spans="1:16" x14ac:dyDescent="0.25">
      <c r="A200" t="s">
        <v>1473</v>
      </c>
      <c r="B200" s="9">
        <v>4.5873869043873565</v>
      </c>
      <c r="C200" s="2" t="s">
        <v>516</v>
      </c>
      <c r="D200" s="2" t="s">
        <v>1453</v>
      </c>
      <c r="F200" s="2" t="s">
        <v>14</v>
      </c>
      <c r="G200" t="s">
        <v>35</v>
      </c>
      <c r="K200" s="2">
        <v>1</v>
      </c>
      <c r="L200" s="2" t="s">
        <v>34</v>
      </c>
      <c r="M200" s="2" t="s">
        <v>34</v>
      </c>
      <c r="N200" s="2" t="s">
        <v>34</v>
      </c>
      <c r="O200" s="2" t="s">
        <v>34</v>
      </c>
      <c r="P200" s="2" t="b">
        <v>0</v>
      </c>
    </row>
    <row r="201" spans="1:16" x14ac:dyDescent="0.25">
      <c r="A201" t="s">
        <v>1474</v>
      </c>
      <c r="B201" s="9">
        <v>3.6263527097745452</v>
      </c>
      <c r="C201" s="2" t="s">
        <v>516</v>
      </c>
      <c r="D201" s="2" t="s">
        <v>1453</v>
      </c>
      <c r="F201" s="2" t="s">
        <v>14</v>
      </c>
      <c r="G201" t="s">
        <v>35</v>
      </c>
      <c r="K201" s="2">
        <v>1</v>
      </c>
      <c r="L201" s="2" t="s">
        <v>34</v>
      </c>
      <c r="M201" s="2" t="s">
        <v>34</v>
      </c>
      <c r="N201" s="2" t="s">
        <v>34</v>
      </c>
      <c r="O201" s="2" t="s">
        <v>34</v>
      </c>
      <c r="P201" s="2" t="b">
        <v>0</v>
      </c>
    </row>
    <row r="202" spans="1:16" x14ac:dyDescent="0.25">
      <c r="A202" t="s">
        <v>1475</v>
      </c>
      <c r="B202" s="9">
        <v>0.95958674266378996</v>
      </c>
      <c r="C202" s="2" t="s">
        <v>516</v>
      </c>
      <c r="D202" s="2" t="s">
        <v>1453</v>
      </c>
      <c r="F202" s="2" t="s">
        <v>14</v>
      </c>
      <c r="G202" t="s">
        <v>35</v>
      </c>
      <c r="K202" s="2">
        <v>1</v>
      </c>
      <c r="L202" s="2" t="s">
        <v>34</v>
      </c>
      <c r="M202" s="2" t="s">
        <v>34</v>
      </c>
      <c r="N202" s="2" t="s">
        <v>34</v>
      </c>
      <c r="O202" s="2" t="s">
        <v>34</v>
      </c>
      <c r="P202" s="2" t="b">
        <v>0</v>
      </c>
    </row>
    <row r="203" spans="1:16" x14ac:dyDescent="0.25">
      <c r="A203" t="s">
        <v>1476</v>
      </c>
      <c r="B203" s="9">
        <v>1.9325649910559002</v>
      </c>
      <c r="C203" s="2" t="s">
        <v>516</v>
      </c>
      <c r="D203" s="2" t="s">
        <v>1453</v>
      </c>
      <c r="F203" s="2" t="s">
        <v>14</v>
      </c>
      <c r="G203" t="s">
        <v>35</v>
      </c>
      <c r="K203" s="2">
        <v>1</v>
      </c>
      <c r="L203" s="2" t="s">
        <v>34</v>
      </c>
      <c r="M203" s="2" t="s">
        <v>34</v>
      </c>
      <c r="N203" s="2" t="s">
        <v>34</v>
      </c>
      <c r="O203" s="2" t="s">
        <v>34</v>
      </c>
      <c r="P203" s="2" t="b">
        <v>0</v>
      </c>
    </row>
    <row r="204" spans="1:16" x14ac:dyDescent="0.25">
      <c r="A204" t="s">
        <v>1477</v>
      </c>
      <c r="B204" s="9">
        <v>0.27377099047660824</v>
      </c>
      <c r="C204" s="2" t="s">
        <v>516</v>
      </c>
      <c r="D204" s="2" t="s">
        <v>1453</v>
      </c>
      <c r="F204" s="2" t="s">
        <v>14</v>
      </c>
      <c r="G204" t="s">
        <v>35</v>
      </c>
      <c r="K204" s="2">
        <v>1</v>
      </c>
      <c r="L204" s="2" t="s">
        <v>34</v>
      </c>
      <c r="M204" s="2" t="s">
        <v>34</v>
      </c>
      <c r="N204" s="2" t="s">
        <v>34</v>
      </c>
      <c r="O204" s="2" t="s">
        <v>34</v>
      </c>
      <c r="P204" s="2" t="b">
        <v>0</v>
      </c>
    </row>
    <row r="205" spans="1:16" x14ac:dyDescent="0.25">
      <c r="A205" t="s">
        <v>1478</v>
      </c>
      <c r="B205" s="9">
        <v>2.4614662664358953</v>
      </c>
      <c r="C205" s="2" t="s">
        <v>516</v>
      </c>
      <c r="D205" s="2" t="s">
        <v>1453</v>
      </c>
      <c r="F205" s="2" t="s">
        <v>14</v>
      </c>
      <c r="G205" t="s">
        <v>35</v>
      </c>
      <c r="K205" s="2">
        <v>1</v>
      </c>
      <c r="L205" s="2" t="s">
        <v>34</v>
      </c>
      <c r="M205" s="2" t="s">
        <v>34</v>
      </c>
      <c r="N205" s="2" t="s">
        <v>34</v>
      </c>
      <c r="O205" s="2" t="s">
        <v>34</v>
      </c>
      <c r="P205" s="2" t="b">
        <v>0</v>
      </c>
    </row>
    <row r="206" spans="1:16" x14ac:dyDescent="0.25">
      <c r="A206" t="s">
        <v>1479</v>
      </c>
      <c r="B206" s="9">
        <v>1.1950037017249384</v>
      </c>
      <c r="C206" s="2" t="s">
        <v>516</v>
      </c>
      <c r="D206" s="2" t="s">
        <v>1453</v>
      </c>
      <c r="F206" s="2" t="s">
        <v>14</v>
      </c>
      <c r="G206" t="s">
        <v>35</v>
      </c>
      <c r="K206" s="2">
        <v>1</v>
      </c>
      <c r="L206" s="2" t="s">
        <v>34</v>
      </c>
      <c r="M206" s="2" t="s">
        <v>34</v>
      </c>
      <c r="N206" s="2" t="s">
        <v>34</v>
      </c>
      <c r="O206" s="2" t="s">
        <v>34</v>
      </c>
      <c r="P206" s="2" t="b">
        <v>0</v>
      </c>
    </row>
    <row r="207" spans="1:16" x14ac:dyDescent="0.25">
      <c r="A207" t="s">
        <v>1480</v>
      </c>
      <c r="B207" s="9">
        <v>0.8008298592150056</v>
      </c>
      <c r="C207" s="2" t="s">
        <v>516</v>
      </c>
      <c r="D207" s="2" t="s">
        <v>1453</v>
      </c>
      <c r="F207" s="2" t="s">
        <v>14</v>
      </c>
      <c r="G207" t="s">
        <v>35</v>
      </c>
      <c r="K207" s="2">
        <v>1</v>
      </c>
      <c r="L207" s="2" t="s">
        <v>34</v>
      </c>
      <c r="M207" s="2" t="s">
        <v>34</v>
      </c>
      <c r="N207" s="2" t="s">
        <v>34</v>
      </c>
      <c r="O207" s="2" t="s">
        <v>34</v>
      </c>
      <c r="P207" s="2" t="b">
        <v>0</v>
      </c>
    </row>
    <row r="208" spans="1:16" x14ac:dyDescent="0.25">
      <c r="A208" t="s">
        <v>1481</v>
      </c>
      <c r="B208" s="9">
        <v>0.8162995028318375</v>
      </c>
      <c r="C208" s="2" t="s">
        <v>516</v>
      </c>
      <c r="D208" s="2" t="s">
        <v>1453</v>
      </c>
      <c r="F208" s="2" t="s">
        <v>14</v>
      </c>
      <c r="G208" t="s">
        <v>35</v>
      </c>
      <c r="K208" s="2">
        <v>1</v>
      </c>
      <c r="L208" s="2" t="s">
        <v>34</v>
      </c>
      <c r="M208" s="2" t="s">
        <v>34</v>
      </c>
      <c r="N208" s="2" t="s">
        <v>34</v>
      </c>
      <c r="O208" s="2" t="s">
        <v>34</v>
      </c>
      <c r="P208" s="2" t="b">
        <v>0</v>
      </c>
    </row>
    <row r="209" spans="1:16" x14ac:dyDescent="0.25">
      <c r="A209" t="s">
        <v>1482</v>
      </c>
      <c r="B209" s="9">
        <v>3.0108823224009562</v>
      </c>
      <c r="C209" s="2" t="s">
        <v>516</v>
      </c>
      <c r="D209" s="2" t="s">
        <v>1453</v>
      </c>
      <c r="F209" s="2" t="s">
        <v>14</v>
      </c>
      <c r="G209" t="s">
        <v>35</v>
      </c>
      <c r="K209" s="2">
        <v>1</v>
      </c>
      <c r="L209" s="2" t="s">
        <v>34</v>
      </c>
      <c r="M209" s="2" t="s">
        <v>34</v>
      </c>
      <c r="N209" s="2" t="s">
        <v>34</v>
      </c>
      <c r="O209" s="2" t="s">
        <v>34</v>
      </c>
      <c r="P209" s="2" t="b">
        <v>0</v>
      </c>
    </row>
    <row r="210" spans="1:16" x14ac:dyDescent="0.25">
      <c r="A210" t="s">
        <v>1483</v>
      </c>
      <c r="B210" s="9">
        <v>1.2589402433371695</v>
      </c>
      <c r="C210" s="2" t="s">
        <v>516</v>
      </c>
      <c r="D210" s="2" t="s">
        <v>1453</v>
      </c>
      <c r="F210" s="2" t="s">
        <v>14</v>
      </c>
      <c r="G210" t="s">
        <v>35</v>
      </c>
      <c r="K210" s="2">
        <v>1</v>
      </c>
      <c r="L210" s="2" t="s">
        <v>34</v>
      </c>
      <c r="M210" s="2" t="s">
        <v>34</v>
      </c>
      <c r="N210" s="2" t="s">
        <v>34</v>
      </c>
      <c r="O210" s="2" t="s">
        <v>34</v>
      </c>
      <c r="P210" s="2" t="b">
        <v>0</v>
      </c>
    </row>
    <row r="211" spans="1:16" x14ac:dyDescent="0.25">
      <c r="A211" t="s">
        <v>1484</v>
      </c>
      <c r="B211" s="9">
        <v>0.5306397446345692</v>
      </c>
      <c r="C211" s="2" t="s">
        <v>516</v>
      </c>
      <c r="D211" s="2" t="s">
        <v>1453</v>
      </c>
      <c r="F211" s="2" t="s">
        <v>14</v>
      </c>
      <c r="G211" t="s">
        <v>35</v>
      </c>
      <c r="K211" s="2">
        <v>1</v>
      </c>
      <c r="L211" s="2" t="s">
        <v>34</v>
      </c>
      <c r="M211" s="2" t="s">
        <v>34</v>
      </c>
      <c r="N211" s="2" t="s">
        <v>34</v>
      </c>
      <c r="O211" s="2" t="s">
        <v>34</v>
      </c>
      <c r="P211" s="2" t="b">
        <v>0</v>
      </c>
    </row>
    <row r="212" spans="1:16" x14ac:dyDescent="0.25">
      <c r="A212" t="s">
        <v>1485</v>
      </c>
      <c r="B212" s="9">
        <v>2.243913103438837E-4</v>
      </c>
      <c r="C212" s="2" t="s">
        <v>516</v>
      </c>
      <c r="D212" s="2" t="s">
        <v>1453</v>
      </c>
      <c r="F212" s="2" t="s">
        <v>14</v>
      </c>
      <c r="G212" t="s">
        <v>35</v>
      </c>
      <c r="K212" s="2">
        <v>1</v>
      </c>
      <c r="L212" s="2" t="s">
        <v>34</v>
      </c>
      <c r="M212" s="2" t="s">
        <v>34</v>
      </c>
      <c r="N212" s="2" t="s">
        <v>34</v>
      </c>
      <c r="O212" s="2" t="s">
        <v>34</v>
      </c>
      <c r="P212" s="2" t="b">
        <v>0</v>
      </c>
    </row>
    <row r="213" spans="1:16" x14ac:dyDescent="0.25">
      <c r="A213" t="s">
        <v>1486</v>
      </c>
      <c r="B213" s="9">
        <v>11.260218020080696</v>
      </c>
      <c r="C213" s="2" t="s">
        <v>516</v>
      </c>
      <c r="D213" s="2" t="s">
        <v>1453</v>
      </c>
      <c r="F213" s="2" t="s">
        <v>14</v>
      </c>
      <c r="G213" t="s">
        <v>35</v>
      </c>
      <c r="K213" s="2">
        <v>1</v>
      </c>
      <c r="L213" s="2" t="s">
        <v>34</v>
      </c>
      <c r="M213" s="2" t="s">
        <v>34</v>
      </c>
      <c r="N213" s="2" t="s">
        <v>34</v>
      </c>
      <c r="O213" s="2" t="s">
        <v>34</v>
      </c>
      <c r="P213" s="2" t="b">
        <v>0</v>
      </c>
    </row>
    <row r="214" spans="1:16" x14ac:dyDescent="0.25">
      <c r="A214" t="s">
        <v>1487</v>
      </c>
      <c r="B214" s="9">
        <v>5.0467296871250147</v>
      </c>
      <c r="C214" s="2" t="s">
        <v>516</v>
      </c>
      <c r="D214" s="2" t="s">
        <v>1453</v>
      </c>
      <c r="F214" s="2" t="s">
        <v>14</v>
      </c>
      <c r="G214" t="s">
        <v>35</v>
      </c>
      <c r="K214" s="2">
        <v>1</v>
      </c>
      <c r="L214" s="2" t="s">
        <v>34</v>
      </c>
      <c r="M214" s="2" t="s">
        <v>34</v>
      </c>
      <c r="N214" s="2" t="s">
        <v>34</v>
      </c>
      <c r="O214" s="2" t="s">
        <v>34</v>
      </c>
      <c r="P214" s="2" t="b">
        <v>0</v>
      </c>
    </row>
    <row r="215" spans="1:16" x14ac:dyDescent="0.25">
      <c r="A215" t="s">
        <v>1488</v>
      </c>
      <c r="B215" s="9">
        <v>2.0072575767245637</v>
      </c>
      <c r="C215" s="2" t="s">
        <v>516</v>
      </c>
      <c r="D215" s="2" t="s">
        <v>1453</v>
      </c>
      <c r="F215" s="2" t="s">
        <v>14</v>
      </c>
      <c r="G215" t="s">
        <v>35</v>
      </c>
      <c r="K215" s="2">
        <v>1</v>
      </c>
      <c r="L215" s="2" t="s">
        <v>34</v>
      </c>
      <c r="M215" s="2" t="s">
        <v>34</v>
      </c>
      <c r="N215" s="2" t="s">
        <v>34</v>
      </c>
      <c r="O215" s="2" t="s">
        <v>34</v>
      </c>
      <c r="P215" s="2" t="b">
        <v>0</v>
      </c>
    </row>
    <row r="216" spans="1:16" x14ac:dyDescent="0.25">
      <c r="A216" t="s">
        <v>1489</v>
      </c>
      <c r="B216" s="9">
        <v>1.9706793328060179</v>
      </c>
      <c r="C216" s="2" t="s">
        <v>516</v>
      </c>
      <c r="D216" s="2" t="s">
        <v>1453</v>
      </c>
      <c r="F216" s="2" t="s">
        <v>14</v>
      </c>
      <c r="G216" t="s">
        <v>35</v>
      </c>
      <c r="K216" s="2">
        <v>1</v>
      </c>
      <c r="L216" s="2" t="s">
        <v>34</v>
      </c>
      <c r="M216" s="2" t="s">
        <v>34</v>
      </c>
      <c r="N216" s="2" t="s">
        <v>34</v>
      </c>
      <c r="O216" s="2" t="s">
        <v>34</v>
      </c>
      <c r="P216" s="2" t="b">
        <v>0</v>
      </c>
    </row>
    <row r="217" spans="1:16" x14ac:dyDescent="0.25">
      <c r="A217" t="s">
        <v>1490</v>
      </c>
      <c r="B217" s="9">
        <v>9.2095528584433706E-2</v>
      </c>
      <c r="C217" s="2" t="s">
        <v>516</v>
      </c>
      <c r="D217" s="2" t="s">
        <v>1453</v>
      </c>
      <c r="F217" s="2" t="s">
        <v>14</v>
      </c>
      <c r="G217" t="s">
        <v>35</v>
      </c>
      <c r="K217" s="2">
        <v>1</v>
      </c>
      <c r="L217" s="2" t="s">
        <v>34</v>
      </c>
      <c r="M217" s="2" t="s">
        <v>34</v>
      </c>
      <c r="N217" s="2" t="s">
        <v>34</v>
      </c>
      <c r="O217" s="2" t="s">
        <v>34</v>
      </c>
      <c r="P217" s="2" t="b">
        <v>0</v>
      </c>
    </row>
    <row r="218" spans="1:16" x14ac:dyDescent="0.25">
      <c r="A218" t="s">
        <v>1491</v>
      </c>
      <c r="B218" s="9">
        <v>2.1476716022143698</v>
      </c>
      <c r="C218" s="2" t="s">
        <v>516</v>
      </c>
      <c r="D218" s="2" t="s">
        <v>1453</v>
      </c>
      <c r="F218" s="2" t="s">
        <v>14</v>
      </c>
      <c r="G218" t="s">
        <v>35</v>
      </c>
      <c r="K218" s="2">
        <v>1</v>
      </c>
      <c r="L218" s="2" t="s">
        <v>34</v>
      </c>
      <c r="M218" s="2" t="s">
        <v>34</v>
      </c>
      <c r="N218" s="2" t="s">
        <v>34</v>
      </c>
      <c r="O218" s="2" t="s">
        <v>34</v>
      </c>
      <c r="P218" s="2" t="b">
        <v>0</v>
      </c>
    </row>
    <row r="219" spans="1:16" x14ac:dyDescent="0.25">
      <c r="A219" t="s">
        <v>1492</v>
      </c>
      <c r="B219" s="9">
        <v>5.888978157767105</v>
      </c>
      <c r="C219" s="2" t="s">
        <v>516</v>
      </c>
      <c r="D219" s="2" t="s">
        <v>1453</v>
      </c>
      <c r="F219" s="2" t="s">
        <v>14</v>
      </c>
      <c r="G219" t="s">
        <v>35</v>
      </c>
      <c r="K219" s="2">
        <v>1</v>
      </c>
      <c r="L219" s="2" t="s">
        <v>34</v>
      </c>
      <c r="M219" s="2" t="s">
        <v>34</v>
      </c>
      <c r="N219" s="2" t="s">
        <v>34</v>
      </c>
      <c r="O219" s="2" t="s">
        <v>34</v>
      </c>
      <c r="P219" s="2" t="b">
        <v>0</v>
      </c>
    </row>
    <row r="220" spans="1:16" x14ac:dyDescent="0.25">
      <c r="A220" t="s">
        <v>1493</v>
      </c>
      <c r="B220" s="9">
        <v>2.4470359452624932</v>
      </c>
      <c r="C220" s="2" t="s">
        <v>516</v>
      </c>
      <c r="D220" s="2" t="s">
        <v>1453</v>
      </c>
      <c r="F220" s="2" t="s">
        <v>14</v>
      </c>
      <c r="G220" t="s">
        <v>35</v>
      </c>
      <c r="K220" s="2">
        <v>1</v>
      </c>
      <c r="L220" s="2" t="s">
        <v>34</v>
      </c>
      <c r="M220" s="2" t="s">
        <v>34</v>
      </c>
      <c r="N220" s="2" t="s">
        <v>34</v>
      </c>
      <c r="O220" s="2" t="s">
        <v>34</v>
      </c>
      <c r="P220" s="2" t="b">
        <v>0</v>
      </c>
    </row>
    <row r="221" spans="1:16" x14ac:dyDescent="0.25">
      <c r="A221" t="s">
        <v>1494</v>
      </c>
      <c r="B221" s="9">
        <v>1.8489153763378827</v>
      </c>
      <c r="C221" s="2" t="s">
        <v>516</v>
      </c>
      <c r="D221" s="2" t="s">
        <v>1453</v>
      </c>
      <c r="F221" s="2" t="s">
        <v>14</v>
      </c>
      <c r="G221" t="s">
        <v>35</v>
      </c>
      <c r="K221" s="2">
        <v>1</v>
      </c>
      <c r="L221" s="2" t="s">
        <v>34</v>
      </c>
      <c r="M221" s="2" t="s">
        <v>34</v>
      </c>
      <c r="N221" s="2" t="s">
        <v>34</v>
      </c>
      <c r="O221" s="2" t="s">
        <v>34</v>
      </c>
      <c r="P221" s="2" t="b">
        <v>0</v>
      </c>
    </row>
    <row r="222" spans="1:16" x14ac:dyDescent="0.25">
      <c r="A222" t="s">
        <v>1495</v>
      </c>
      <c r="B222" s="9">
        <v>4.6027857026844954</v>
      </c>
      <c r="C222" s="2" t="s">
        <v>516</v>
      </c>
      <c r="D222" s="2" t="s">
        <v>1453</v>
      </c>
      <c r="F222" s="2" t="s">
        <v>14</v>
      </c>
      <c r="G222" t="s">
        <v>35</v>
      </c>
      <c r="K222" s="2">
        <v>1</v>
      </c>
      <c r="L222" s="2" t="s">
        <v>34</v>
      </c>
      <c r="M222" s="2" t="s">
        <v>34</v>
      </c>
      <c r="N222" s="2" t="s">
        <v>34</v>
      </c>
      <c r="O222" s="2" t="s">
        <v>34</v>
      </c>
      <c r="P222" s="2" t="b">
        <v>0</v>
      </c>
    </row>
    <row r="223" spans="1:16" x14ac:dyDescent="0.25">
      <c r="A223" t="s">
        <v>1496</v>
      </c>
      <c r="B223" s="9">
        <v>3.5307123821341286</v>
      </c>
      <c r="C223" s="2" t="s">
        <v>516</v>
      </c>
      <c r="D223" s="2" t="s">
        <v>1453</v>
      </c>
      <c r="F223" s="2" t="s">
        <v>14</v>
      </c>
      <c r="G223" t="s">
        <v>35</v>
      </c>
      <c r="K223" s="2">
        <v>1</v>
      </c>
      <c r="L223" s="2" t="s">
        <v>34</v>
      </c>
      <c r="M223" s="2" t="s">
        <v>34</v>
      </c>
      <c r="N223" s="2" t="s">
        <v>34</v>
      </c>
      <c r="O223" s="2" t="s">
        <v>34</v>
      </c>
      <c r="P223" s="2" t="b">
        <v>0</v>
      </c>
    </row>
    <row r="224" spans="1:16" x14ac:dyDescent="0.25">
      <c r="A224" t="s">
        <v>1497</v>
      </c>
      <c r="B224" s="9">
        <v>1.38126095043219</v>
      </c>
      <c r="C224" s="2" t="s">
        <v>516</v>
      </c>
      <c r="D224" s="2" t="s">
        <v>1453</v>
      </c>
      <c r="F224" s="2" t="s">
        <v>14</v>
      </c>
      <c r="G224" t="s">
        <v>35</v>
      </c>
      <c r="K224" s="2">
        <v>1</v>
      </c>
      <c r="L224" s="2" t="s">
        <v>34</v>
      </c>
      <c r="M224" s="2" t="s">
        <v>34</v>
      </c>
      <c r="N224" s="2" t="s">
        <v>34</v>
      </c>
      <c r="O224" s="2" t="s">
        <v>34</v>
      </c>
      <c r="P224" s="2" t="b">
        <v>0</v>
      </c>
    </row>
    <row r="225" spans="1:16" x14ac:dyDescent="0.25">
      <c r="A225" t="s">
        <v>1498</v>
      </c>
      <c r="B225" s="9">
        <v>1.1470765611868114</v>
      </c>
      <c r="C225" s="2" t="s">
        <v>516</v>
      </c>
      <c r="D225" s="2" t="s">
        <v>1453</v>
      </c>
      <c r="F225" s="2" t="s">
        <v>14</v>
      </c>
      <c r="G225" t="s">
        <v>35</v>
      </c>
      <c r="K225" s="2">
        <v>1</v>
      </c>
      <c r="L225" s="2" t="s">
        <v>34</v>
      </c>
      <c r="M225" s="2" t="s">
        <v>34</v>
      </c>
      <c r="N225" s="2" t="s">
        <v>34</v>
      </c>
      <c r="O225" s="2" t="s">
        <v>34</v>
      </c>
      <c r="P225" s="2" t="b">
        <v>0</v>
      </c>
    </row>
    <row r="226" spans="1:16" x14ac:dyDescent="0.25">
      <c r="A226" t="s">
        <v>1499</v>
      </c>
      <c r="B226" s="9">
        <v>0.36964944938925737</v>
      </c>
      <c r="C226" s="2" t="s">
        <v>516</v>
      </c>
      <c r="D226" s="2" t="s">
        <v>1453</v>
      </c>
      <c r="F226" s="2" t="s">
        <v>14</v>
      </c>
      <c r="G226" t="s">
        <v>35</v>
      </c>
      <c r="K226" s="2">
        <v>1</v>
      </c>
      <c r="L226" s="2" t="s">
        <v>34</v>
      </c>
      <c r="M226" s="2" t="s">
        <v>34</v>
      </c>
      <c r="N226" s="2" t="s">
        <v>34</v>
      </c>
      <c r="O226" s="2" t="s">
        <v>34</v>
      </c>
      <c r="P226" s="2" t="b">
        <v>0</v>
      </c>
    </row>
    <row r="227" spans="1:16" x14ac:dyDescent="0.25">
      <c r="A227" t="s">
        <v>1500</v>
      </c>
      <c r="B227" s="9">
        <v>3.2494925187484296</v>
      </c>
      <c r="C227" s="2" t="s">
        <v>516</v>
      </c>
      <c r="D227" s="2" t="s">
        <v>1453</v>
      </c>
      <c r="F227" s="2" t="s">
        <v>14</v>
      </c>
      <c r="G227" t="s">
        <v>35</v>
      </c>
      <c r="K227" s="2">
        <v>1</v>
      </c>
      <c r="L227" s="2" t="s">
        <v>34</v>
      </c>
      <c r="M227" s="2" t="s">
        <v>34</v>
      </c>
      <c r="N227" s="2" t="s">
        <v>34</v>
      </c>
      <c r="O227" s="2" t="s">
        <v>34</v>
      </c>
      <c r="P227" s="2" t="b">
        <v>0</v>
      </c>
    </row>
    <row r="228" spans="1:16" x14ac:dyDescent="0.25">
      <c r="A228" t="s">
        <v>1501</v>
      </c>
      <c r="B228" s="9">
        <v>1.1778901126278294</v>
      </c>
      <c r="C228" s="2" t="s">
        <v>516</v>
      </c>
      <c r="D228" s="2" t="s">
        <v>1453</v>
      </c>
      <c r="F228" s="2" t="s">
        <v>14</v>
      </c>
      <c r="G228" t="s">
        <v>35</v>
      </c>
      <c r="K228" s="2">
        <v>1</v>
      </c>
      <c r="L228" s="2" t="s">
        <v>34</v>
      </c>
      <c r="M228" s="2" t="s">
        <v>34</v>
      </c>
      <c r="N228" s="2" t="s">
        <v>34</v>
      </c>
      <c r="O228" s="2" t="s">
        <v>34</v>
      </c>
      <c r="P228" s="2" t="b">
        <v>0</v>
      </c>
    </row>
    <row r="229" spans="1:16" x14ac:dyDescent="0.25">
      <c r="A229" t="s">
        <v>1502</v>
      </c>
      <c r="B229" s="9">
        <v>0.57530059619632856</v>
      </c>
      <c r="C229" s="2" t="s">
        <v>516</v>
      </c>
      <c r="D229" s="2" t="s">
        <v>1453</v>
      </c>
      <c r="F229" s="2" t="s">
        <v>14</v>
      </c>
      <c r="G229" t="s">
        <v>35</v>
      </c>
      <c r="K229" s="2">
        <v>1</v>
      </c>
      <c r="L229" s="2" t="s">
        <v>34</v>
      </c>
      <c r="M229" s="2" t="s">
        <v>34</v>
      </c>
      <c r="N229" s="2" t="s">
        <v>34</v>
      </c>
      <c r="O229" s="2" t="s">
        <v>34</v>
      </c>
      <c r="P229" s="2" t="b">
        <v>0</v>
      </c>
    </row>
    <row r="230" spans="1:16" x14ac:dyDescent="0.25">
      <c r="A230" t="s">
        <v>1503</v>
      </c>
      <c r="B230" s="9">
        <v>11.882064802265916</v>
      </c>
      <c r="C230" s="2" t="s">
        <v>516</v>
      </c>
      <c r="D230" s="2" t="s">
        <v>1453</v>
      </c>
      <c r="F230" s="2" t="s">
        <v>14</v>
      </c>
      <c r="G230" t="s">
        <v>35</v>
      </c>
      <c r="K230" s="2">
        <v>1</v>
      </c>
      <c r="L230" s="2" t="s">
        <v>34</v>
      </c>
      <c r="M230" s="2" t="s">
        <v>34</v>
      </c>
      <c r="N230" s="2" t="s">
        <v>34</v>
      </c>
      <c r="O230" s="2" t="s">
        <v>34</v>
      </c>
      <c r="P230" s="2" t="b">
        <v>0</v>
      </c>
    </row>
    <row r="231" spans="1:16" x14ac:dyDescent="0.25">
      <c r="A231" t="s">
        <v>1504</v>
      </c>
      <c r="B231" s="9">
        <v>2.6521525569909317</v>
      </c>
      <c r="C231" s="2" t="s">
        <v>516</v>
      </c>
      <c r="D231" s="2" t="s">
        <v>1453</v>
      </c>
      <c r="F231" s="2" t="s">
        <v>14</v>
      </c>
      <c r="G231" t="s">
        <v>35</v>
      </c>
      <c r="K231" s="2">
        <v>1</v>
      </c>
      <c r="L231" s="2" t="s">
        <v>34</v>
      </c>
      <c r="M231" s="2" t="s">
        <v>34</v>
      </c>
      <c r="N231" s="2" t="s">
        <v>34</v>
      </c>
      <c r="O231" s="2" t="s">
        <v>34</v>
      </c>
      <c r="P231" s="2" t="b">
        <v>0</v>
      </c>
    </row>
    <row r="232" spans="1:16" x14ac:dyDescent="0.25">
      <c r="A232" t="s">
        <v>1505</v>
      </c>
      <c r="B232" s="9">
        <v>0.16884095548231123</v>
      </c>
      <c r="C232" s="2" t="s">
        <v>516</v>
      </c>
      <c r="D232" s="2" t="s">
        <v>1453</v>
      </c>
      <c r="F232" s="2" t="s">
        <v>14</v>
      </c>
      <c r="G232" t="s">
        <v>35</v>
      </c>
      <c r="K232" s="2">
        <v>1</v>
      </c>
      <c r="L232" s="2" t="s">
        <v>34</v>
      </c>
      <c r="M232" s="2" t="s">
        <v>34</v>
      </c>
      <c r="N232" s="2" t="s">
        <v>34</v>
      </c>
      <c r="O232" s="2" t="s">
        <v>34</v>
      </c>
      <c r="P232" s="2" t="b">
        <v>0</v>
      </c>
    </row>
    <row r="233" spans="1:16" x14ac:dyDescent="0.25">
      <c r="A233" t="s">
        <v>1506</v>
      </c>
      <c r="B233" s="9">
        <v>2.8773785740158182</v>
      </c>
      <c r="C233" s="2" t="s">
        <v>516</v>
      </c>
      <c r="D233" s="2" t="s">
        <v>1453</v>
      </c>
      <c r="F233" s="2" t="s">
        <v>14</v>
      </c>
      <c r="G233" t="s">
        <v>35</v>
      </c>
      <c r="K233" s="2">
        <v>1</v>
      </c>
      <c r="L233" s="2" t="s">
        <v>34</v>
      </c>
      <c r="M233" s="2" t="s">
        <v>34</v>
      </c>
      <c r="N233" s="2" t="s">
        <v>34</v>
      </c>
      <c r="O233" s="2" t="s">
        <v>34</v>
      </c>
      <c r="P233" s="2" t="b">
        <v>0</v>
      </c>
    </row>
    <row r="234" spans="1:16" x14ac:dyDescent="0.25">
      <c r="A234" t="s">
        <v>1507</v>
      </c>
      <c r="B234" s="9">
        <v>2.0842194607704028</v>
      </c>
      <c r="C234" s="2" t="s">
        <v>516</v>
      </c>
      <c r="D234" s="2" t="s">
        <v>1453</v>
      </c>
      <c r="F234" s="2" t="s">
        <v>14</v>
      </c>
      <c r="G234" t="s">
        <v>35</v>
      </c>
      <c r="K234" s="2">
        <v>1</v>
      </c>
      <c r="L234" s="2" t="s">
        <v>34</v>
      </c>
      <c r="M234" s="2" t="s">
        <v>34</v>
      </c>
      <c r="N234" s="2" t="s">
        <v>34</v>
      </c>
      <c r="O234" s="2" t="s">
        <v>34</v>
      </c>
      <c r="P234" s="2" t="b">
        <v>0</v>
      </c>
    </row>
    <row r="235" spans="1:16" x14ac:dyDescent="0.25">
      <c r="A235" t="s">
        <v>1508</v>
      </c>
      <c r="B235" s="9">
        <v>0.96695763483610286</v>
      </c>
      <c r="C235" s="2" t="s">
        <v>516</v>
      </c>
      <c r="D235" s="2" t="s">
        <v>1453</v>
      </c>
      <c r="F235" s="2" t="s">
        <v>14</v>
      </c>
      <c r="G235" t="s">
        <v>35</v>
      </c>
      <c r="K235" s="2">
        <v>1</v>
      </c>
      <c r="L235" s="2" t="s">
        <v>34</v>
      </c>
      <c r="M235" s="2" t="s">
        <v>34</v>
      </c>
      <c r="N235" s="2" t="s">
        <v>34</v>
      </c>
      <c r="O235" s="2" t="s">
        <v>34</v>
      </c>
      <c r="P235" s="2" t="b">
        <v>0</v>
      </c>
    </row>
    <row r="236" spans="1:16" x14ac:dyDescent="0.25">
      <c r="A236" t="s">
        <v>1509</v>
      </c>
      <c r="B236" s="9">
        <v>1.332506508252725</v>
      </c>
      <c r="C236" s="2" t="s">
        <v>516</v>
      </c>
      <c r="D236" s="2" t="s">
        <v>1453</v>
      </c>
      <c r="F236" s="2" t="s">
        <v>14</v>
      </c>
      <c r="G236" t="s">
        <v>35</v>
      </c>
      <c r="K236" s="2">
        <v>1</v>
      </c>
      <c r="L236" s="2" t="s">
        <v>34</v>
      </c>
      <c r="M236" s="2" t="s">
        <v>34</v>
      </c>
      <c r="N236" s="2" t="s">
        <v>34</v>
      </c>
      <c r="O236" s="2" t="s">
        <v>34</v>
      </c>
      <c r="P236" s="2" t="b">
        <v>0</v>
      </c>
    </row>
    <row r="237" spans="1:16" x14ac:dyDescent="0.25">
      <c r="A237" t="s">
        <v>1510</v>
      </c>
      <c r="B237" s="9">
        <v>1.3181915729909162</v>
      </c>
      <c r="C237" s="9" t="s">
        <v>92</v>
      </c>
      <c r="D237" s="2" t="s">
        <v>1453</v>
      </c>
      <c r="F237" s="2" t="s">
        <v>14</v>
      </c>
      <c r="G237" t="s">
        <v>35</v>
      </c>
      <c r="K237" s="2">
        <v>1</v>
      </c>
      <c r="L237" s="2" t="s">
        <v>34</v>
      </c>
      <c r="M237" s="2" t="s">
        <v>34</v>
      </c>
      <c r="N237" s="2" t="s">
        <v>34</v>
      </c>
      <c r="O237" s="2" t="s">
        <v>34</v>
      </c>
      <c r="P237" s="2" t="b">
        <v>0</v>
      </c>
    </row>
    <row r="238" spans="1:16" x14ac:dyDescent="0.25">
      <c r="A238" t="s">
        <v>1511</v>
      </c>
      <c r="B238" s="9">
        <v>2.6379962475877758</v>
      </c>
      <c r="C238" s="9" t="s">
        <v>92</v>
      </c>
      <c r="D238" s="2" t="s">
        <v>1453</v>
      </c>
      <c r="F238" s="2" t="s">
        <v>14</v>
      </c>
      <c r="G238" t="s">
        <v>35</v>
      </c>
      <c r="H238" s="9"/>
      <c r="I238" s="9"/>
      <c r="J238" s="9"/>
      <c r="K238" s="2">
        <v>1</v>
      </c>
      <c r="L238" s="2" t="s">
        <v>34</v>
      </c>
      <c r="M238" s="2" t="s">
        <v>34</v>
      </c>
      <c r="N238" s="2" t="s">
        <v>34</v>
      </c>
      <c r="O238" s="2" t="s">
        <v>34</v>
      </c>
      <c r="P238" s="2" t="b">
        <v>0</v>
      </c>
    </row>
    <row r="239" spans="1:16" x14ac:dyDescent="0.25">
      <c r="A239" t="s">
        <v>1512</v>
      </c>
      <c r="B239" s="9">
        <v>0.110508721964079</v>
      </c>
      <c r="C239" s="9" t="s">
        <v>92</v>
      </c>
      <c r="D239" s="2" t="s">
        <v>1453</v>
      </c>
      <c r="F239" s="2" t="s">
        <v>14</v>
      </c>
      <c r="G239" t="s">
        <v>35</v>
      </c>
      <c r="H239" s="9"/>
      <c r="I239" s="9"/>
      <c r="J239" s="9"/>
      <c r="K239" s="2">
        <v>1</v>
      </c>
      <c r="L239" s="2" t="s">
        <v>34</v>
      </c>
      <c r="M239" s="2" t="s">
        <v>34</v>
      </c>
      <c r="N239" s="2" t="s">
        <v>34</v>
      </c>
      <c r="O239" s="2" t="s">
        <v>34</v>
      </c>
      <c r="P239" s="2" t="b">
        <v>0</v>
      </c>
    </row>
    <row r="240" spans="1:16" x14ac:dyDescent="0.25">
      <c r="A240" t="s">
        <v>1513</v>
      </c>
      <c r="B240" s="9">
        <v>7.2408790776889748E-2</v>
      </c>
      <c r="C240" s="9" t="s">
        <v>92</v>
      </c>
      <c r="D240" s="2" t="s">
        <v>1453</v>
      </c>
      <c r="F240" s="2" t="s">
        <v>14</v>
      </c>
      <c r="G240" t="s">
        <v>35</v>
      </c>
      <c r="H240" s="9"/>
      <c r="I240" s="9"/>
      <c r="J240" s="9"/>
      <c r="K240" s="2">
        <v>1</v>
      </c>
      <c r="L240" s="2" t="s">
        <v>34</v>
      </c>
      <c r="M240" s="2" t="s">
        <v>34</v>
      </c>
      <c r="N240" s="2" t="s">
        <v>34</v>
      </c>
      <c r="O240" s="2" t="s">
        <v>34</v>
      </c>
      <c r="P240" s="2" t="b">
        <v>0</v>
      </c>
    </row>
    <row r="241" spans="1:16" x14ac:dyDescent="0.25">
      <c r="A241" t="s">
        <v>1515</v>
      </c>
      <c r="B241" s="9">
        <v>0.58374135508231839</v>
      </c>
      <c r="C241" s="9" t="s">
        <v>92</v>
      </c>
      <c r="D241" s="2" t="s">
        <v>1453</v>
      </c>
      <c r="F241" s="2" t="s">
        <v>14</v>
      </c>
      <c r="G241" t="s">
        <v>35</v>
      </c>
      <c r="H241" s="9"/>
      <c r="I241" s="9"/>
      <c r="J241" s="9"/>
      <c r="K241" s="2">
        <v>1</v>
      </c>
      <c r="L241" s="2" t="s">
        <v>34</v>
      </c>
      <c r="M241" s="2" t="s">
        <v>34</v>
      </c>
      <c r="N241" s="2" t="s">
        <v>34</v>
      </c>
      <c r="O241" s="2" t="s">
        <v>34</v>
      </c>
      <c r="P241" s="2" t="b">
        <v>0</v>
      </c>
    </row>
    <row r="242" spans="1:16" x14ac:dyDescent="0.25">
      <c r="A242" t="s">
        <v>1457</v>
      </c>
      <c r="B242" s="9">
        <v>59.204253023200955</v>
      </c>
      <c r="C242" s="9" t="s">
        <v>92</v>
      </c>
      <c r="D242" s="2" t="s">
        <v>1453</v>
      </c>
      <c r="F242" s="2" t="s">
        <v>14</v>
      </c>
      <c r="G242" t="s">
        <v>35</v>
      </c>
      <c r="K242" s="2">
        <v>1</v>
      </c>
      <c r="L242" s="2" t="s">
        <v>34</v>
      </c>
      <c r="M242" s="2" t="s">
        <v>34</v>
      </c>
      <c r="N242" s="2" t="s">
        <v>34</v>
      </c>
      <c r="O242" s="2" t="s">
        <v>34</v>
      </c>
      <c r="P242" s="2" t="b">
        <v>0</v>
      </c>
    </row>
    <row r="243" spans="1:16" x14ac:dyDescent="0.25">
      <c r="A243" t="s">
        <v>45</v>
      </c>
      <c r="B243" s="9">
        <v>10.41647724866977</v>
      </c>
      <c r="C243" s="2" t="s">
        <v>516</v>
      </c>
      <c r="D243" t="s">
        <v>1420</v>
      </c>
      <c r="E243" t="s">
        <v>781</v>
      </c>
      <c r="F243" s="2" t="s">
        <v>14</v>
      </c>
      <c r="G243" t="s">
        <v>35</v>
      </c>
      <c r="H243" s="9"/>
      <c r="I243" s="9"/>
      <c r="J243" s="9"/>
      <c r="K243" s="2">
        <v>1</v>
      </c>
      <c r="L243" s="2" t="s">
        <v>34</v>
      </c>
      <c r="M243" s="2" t="s">
        <v>34</v>
      </c>
      <c r="N243" s="2" t="s">
        <v>34</v>
      </c>
      <c r="O243" s="2" t="s">
        <v>34</v>
      </c>
      <c r="P243" s="2" t="b">
        <v>0</v>
      </c>
    </row>
    <row r="244" spans="1:16" s="17" customFormat="1" x14ac:dyDescent="0.25">
      <c r="A244" s="24"/>
      <c r="B244" s="23"/>
      <c r="C244" s="23"/>
      <c r="D244" s="23"/>
      <c r="E244" s="23"/>
      <c r="F244" s="23"/>
      <c r="G244" s="23"/>
      <c r="H244" s="23"/>
      <c r="I244" s="23"/>
      <c r="J244" s="23"/>
      <c r="K244" s="23"/>
      <c r="L244" s="23"/>
      <c r="M244" s="23"/>
      <c r="N244" s="23"/>
      <c r="O244" s="23"/>
    </row>
    <row r="245" spans="1:16" x14ac:dyDescent="0.25">
      <c r="A245" s="19" t="s">
        <v>8</v>
      </c>
      <c r="B245" t="s">
        <v>424</v>
      </c>
      <c r="L245" s="9"/>
      <c r="M245" s="9"/>
      <c r="N245" s="9"/>
      <c r="O245" s="9"/>
    </row>
    <row r="246" spans="1:16" x14ac:dyDescent="0.25">
      <c r="A246" s="19" t="s">
        <v>9</v>
      </c>
      <c r="B246" t="s">
        <v>609</v>
      </c>
      <c r="L246" s="9"/>
      <c r="M246" s="9"/>
      <c r="N246" s="9"/>
      <c r="O246" s="9"/>
    </row>
    <row r="247" spans="1:16" x14ac:dyDescent="0.25">
      <c r="A247" s="1" t="s">
        <v>560</v>
      </c>
      <c r="B247" t="s">
        <v>424</v>
      </c>
      <c r="L247" s="9"/>
      <c r="M247" s="9"/>
      <c r="N247" s="9"/>
      <c r="O247" s="9"/>
    </row>
    <row r="248" spans="1:16" x14ac:dyDescent="0.25">
      <c r="A248" s="19" t="s">
        <v>10</v>
      </c>
      <c r="B248" s="19" t="s">
        <v>1530</v>
      </c>
      <c r="L248" s="9"/>
      <c r="M248" s="9"/>
      <c r="N248" s="9"/>
      <c r="O248" s="9"/>
    </row>
    <row r="249" spans="1:16" x14ac:dyDescent="0.25">
      <c r="A249" s="19" t="s">
        <v>11</v>
      </c>
      <c r="B249" s="1" t="s">
        <v>12</v>
      </c>
      <c r="L249" s="9"/>
      <c r="M249" s="9"/>
      <c r="N249" s="9"/>
      <c r="O249" s="9"/>
    </row>
    <row r="250" spans="1:16" x14ac:dyDescent="0.25">
      <c r="A250" s="19" t="s">
        <v>13</v>
      </c>
      <c r="B250" s="19" t="s">
        <v>14</v>
      </c>
      <c r="L250" s="9"/>
      <c r="M250" s="9"/>
      <c r="N250" s="9"/>
      <c r="O250" s="9"/>
    </row>
    <row r="251" spans="1:16" x14ac:dyDescent="0.25">
      <c r="A251" s="19" t="s">
        <v>15</v>
      </c>
      <c r="B251" s="19" t="s">
        <v>16</v>
      </c>
      <c r="L251" s="9"/>
      <c r="M251" s="9"/>
      <c r="N251" s="9"/>
      <c r="O251" s="9"/>
    </row>
    <row r="252" spans="1:16" x14ac:dyDescent="0.25">
      <c r="A252" s="19" t="s">
        <v>17</v>
      </c>
      <c r="B252" s="19" t="s">
        <v>290</v>
      </c>
      <c r="L252" s="9"/>
      <c r="M252" s="9"/>
      <c r="N252" s="9"/>
      <c r="O252" s="9"/>
    </row>
    <row r="253" spans="1:16" x14ac:dyDescent="0.25">
      <c r="A253" s="19"/>
      <c r="B253" s="1"/>
      <c r="L253" s="9"/>
      <c r="M253" s="9"/>
      <c r="N253" s="9"/>
      <c r="O253" s="9"/>
    </row>
    <row r="254" spans="1:16" x14ac:dyDescent="0.25">
      <c r="A254" s="19" t="s">
        <v>18</v>
      </c>
      <c r="B254" s="1"/>
      <c r="C254" s="1" t="s">
        <v>19</v>
      </c>
      <c r="D254" s="1" t="s">
        <v>19</v>
      </c>
      <c r="E254" s="1" t="s">
        <v>19</v>
      </c>
      <c r="F254" s="1" t="s">
        <v>19</v>
      </c>
      <c r="G254" s="1" t="s">
        <v>19</v>
      </c>
      <c r="H254" s="1" t="s">
        <v>19</v>
      </c>
      <c r="I254" s="1" t="s">
        <v>19</v>
      </c>
      <c r="J254" s="1" t="s">
        <v>19</v>
      </c>
      <c r="K254" s="1" t="s">
        <v>19</v>
      </c>
      <c r="L254" s="9"/>
      <c r="M254" s="9"/>
      <c r="N254" s="9"/>
      <c r="O254" s="9"/>
    </row>
    <row r="255" spans="1:16" x14ac:dyDescent="0.25">
      <c r="A255" s="19" t="s">
        <v>20</v>
      </c>
      <c r="B255" s="1" t="s">
        <v>21</v>
      </c>
      <c r="C255" s="1" t="s">
        <v>17</v>
      </c>
      <c r="D255" s="1" t="s">
        <v>10</v>
      </c>
      <c r="E255" s="1" t="s">
        <v>22</v>
      </c>
      <c r="F255" s="1" t="s">
        <v>23</v>
      </c>
      <c r="G255" s="1" t="s">
        <v>24</v>
      </c>
      <c r="H255" s="1" t="s">
        <v>25</v>
      </c>
      <c r="I255" s="1" t="s">
        <v>26</v>
      </c>
      <c r="J255" s="1" t="s">
        <v>27</v>
      </c>
      <c r="K255" s="1" t="s">
        <v>28</v>
      </c>
      <c r="L255" s="9"/>
      <c r="M255" s="9"/>
      <c r="N255" s="9"/>
      <c r="O255" s="9"/>
    </row>
    <row r="256" spans="1:16" x14ac:dyDescent="0.25">
      <c r="A256" s="1"/>
      <c r="B256" s="9"/>
      <c r="C256" s="9"/>
      <c r="D256" s="9"/>
      <c r="E256" s="9"/>
      <c r="F256" s="9"/>
      <c r="G256" s="9"/>
      <c r="H256" s="9"/>
      <c r="I256" s="9"/>
      <c r="J256" s="9"/>
      <c r="K256" s="9"/>
      <c r="L256" s="9"/>
      <c r="M256" s="9"/>
      <c r="N256" s="9"/>
      <c r="O256" s="9"/>
    </row>
    <row r="257" spans="1:16" x14ac:dyDescent="0.25">
      <c r="A257" s="19" t="s">
        <v>29</v>
      </c>
      <c r="B257" s="1" t="s">
        <v>19</v>
      </c>
      <c r="C257" s="1" t="s">
        <v>19</v>
      </c>
      <c r="D257" s="1" t="s">
        <v>19</v>
      </c>
      <c r="E257" s="1" t="s">
        <v>19</v>
      </c>
      <c r="F257" s="1" t="s">
        <v>19</v>
      </c>
      <c r="G257" s="1" t="s">
        <v>19</v>
      </c>
      <c r="H257" s="1" t="s">
        <v>19</v>
      </c>
      <c r="I257" s="1" t="s">
        <v>19</v>
      </c>
      <c r="J257" s="1" t="s">
        <v>19</v>
      </c>
      <c r="K257" s="1" t="s">
        <v>19</v>
      </c>
      <c r="L257" s="1" t="s">
        <v>19</v>
      </c>
      <c r="M257" s="1" t="s">
        <v>19</v>
      </c>
      <c r="N257" s="1" t="s">
        <v>19</v>
      </c>
      <c r="O257" s="1" t="s">
        <v>19</v>
      </c>
    </row>
    <row r="258" spans="1:16" x14ac:dyDescent="0.25">
      <c r="A258" s="19" t="s">
        <v>20</v>
      </c>
      <c r="B258" s="1" t="s">
        <v>21</v>
      </c>
      <c r="C258" s="1" t="s">
        <v>17</v>
      </c>
      <c r="D258" s="1" t="s">
        <v>30</v>
      </c>
      <c r="E258" s="1" t="s">
        <v>560</v>
      </c>
      <c r="F258" s="1" t="s">
        <v>13</v>
      </c>
      <c r="G258" s="1" t="s">
        <v>15</v>
      </c>
      <c r="H258" s="1" t="s">
        <v>31</v>
      </c>
      <c r="I258" s="1" t="s">
        <v>22</v>
      </c>
      <c r="J258" s="1" t="s">
        <v>23</v>
      </c>
      <c r="K258" s="1" t="s">
        <v>24</v>
      </c>
      <c r="L258" s="1" t="s">
        <v>25</v>
      </c>
      <c r="M258" s="1" t="s">
        <v>26</v>
      </c>
      <c r="N258" s="1" t="s">
        <v>27</v>
      </c>
      <c r="O258" s="1" t="s">
        <v>28</v>
      </c>
      <c r="P258" s="1" t="s">
        <v>32</v>
      </c>
    </row>
    <row r="259" spans="1:16" x14ac:dyDescent="0.25">
      <c r="A259" s="1" t="s">
        <v>424</v>
      </c>
      <c r="B259" s="2">
        <v>1</v>
      </c>
      <c r="C259" s="2" t="s">
        <v>290</v>
      </c>
      <c r="D259" s="2" t="s">
        <v>1453</v>
      </c>
      <c r="F259" s="2" t="s">
        <v>14</v>
      </c>
      <c r="G259" t="s">
        <v>33</v>
      </c>
      <c r="K259" s="2">
        <v>1</v>
      </c>
      <c r="L259" s="2" t="s">
        <v>34</v>
      </c>
      <c r="M259" s="2" t="s">
        <v>34</v>
      </c>
      <c r="N259" s="2" t="s">
        <v>34</v>
      </c>
      <c r="O259" s="2" t="s">
        <v>34</v>
      </c>
      <c r="P259" s="2" t="b">
        <v>0</v>
      </c>
    </row>
    <row r="260" spans="1:16" x14ac:dyDescent="0.25">
      <c r="A260" t="s">
        <v>1458</v>
      </c>
      <c r="B260" s="9">
        <v>3.1782575714262156</v>
      </c>
      <c r="C260" s="2" t="s">
        <v>516</v>
      </c>
      <c r="D260" s="2" t="s">
        <v>1453</v>
      </c>
      <c r="F260" s="2" t="s">
        <v>14</v>
      </c>
      <c r="G260" t="s">
        <v>35</v>
      </c>
      <c r="K260" s="2">
        <v>1</v>
      </c>
      <c r="L260" s="2" t="s">
        <v>34</v>
      </c>
      <c r="M260" s="2" t="s">
        <v>34</v>
      </c>
      <c r="N260" s="2" t="s">
        <v>34</v>
      </c>
      <c r="O260" s="2" t="s">
        <v>34</v>
      </c>
      <c r="P260" s="2" t="b">
        <v>0</v>
      </c>
    </row>
    <row r="261" spans="1:16" x14ac:dyDescent="0.25">
      <c r="A261" t="s">
        <v>1459</v>
      </c>
      <c r="B261" s="9">
        <v>2.3498033928537652</v>
      </c>
      <c r="C261" s="2" t="s">
        <v>516</v>
      </c>
      <c r="D261" s="2" t="s">
        <v>1453</v>
      </c>
      <c r="F261" s="2" t="s">
        <v>14</v>
      </c>
      <c r="G261" t="s">
        <v>35</v>
      </c>
      <c r="K261" s="2">
        <v>1</v>
      </c>
      <c r="L261" s="2" t="s">
        <v>34</v>
      </c>
      <c r="M261" s="2" t="s">
        <v>34</v>
      </c>
      <c r="N261" s="2" t="s">
        <v>34</v>
      </c>
      <c r="O261" s="2" t="s">
        <v>34</v>
      </c>
      <c r="P261" s="2" t="b">
        <v>0</v>
      </c>
    </row>
    <row r="262" spans="1:16" x14ac:dyDescent="0.25">
      <c r="A262" t="s">
        <v>1460</v>
      </c>
      <c r="B262" s="9">
        <v>3.4212010684188394</v>
      </c>
      <c r="C262" s="2" t="s">
        <v>516</v>
      </c>
      <c r="D262" s="2" t="s">
        <v>1453</v>
      </c>
      <c r="F262" s="2" t="s">
        <v>14</v>
      </c>
      <c r="G262" t="s">
        <v>35</v>
      </c>
      <c r="K262" s="2">
        <v>1</v>
      </c>
      <c r="L262" s="2" t="s">
        <v>34</v>
      </c>
      <c r="M262" s="2" t="s">
        <v>34</v>
      </c>
      <c r="N262" s="2" t="s">
        <v>34</v>
      </c>
      <c r="O262" s="2" t="s">
        <v>34</v>
      </c>
      <c r="P262" s="2" t="b">
        <v>0</v>
      </c>
    </row>
    <row r="263" spans="1:16" x14ac:dyDescent="0.25">
      <c r="A263" t="s">
        <v>1461</v>
      </c>
      <c r="B263" s="9">
        <v>2.5481957691090624</v>
      </c>
      <c r="C263" s="2" t="s">
        <v>516</v>
      </c>
      <c r="D263" s="2" t="s">
        <v>1453</v>
      </c>
      <c r="F263" s="2" t="s">
        <v>14</v>
      </c>
      <c r="G263" t="s">
        <v>35</v>
      </c>
      <c r="K263" s="2">
        <v>1</v>
      </c>
      <c r="L263" s="2" t="s">
        <v>34</v>
      </c>
      <c r="M263" s="2" t="s">
        <v>34</v>
      </c>
      <c r="N263" s="2" t="s">
        <v>34</v>
      </c>
      <c r="O263" s="2" t="s">
        <v>34</v>
      </c>
      <c r="P263" s="2" t="b">
        <v>0</v>
      </c>
    </row>
    <row r="264" spans="1:16" x14ac:dyDescent="0.25">
      <c r="A264" t="s">
        <v>1462</v>
      </c>
      <c r="B264" s="9">
        <v>0.61512509035961305</v>
      </c>
      <c r="C264" s="2" t="s">
        <v>516</v>
      </c>
      <c r="D264" s="2" t="s">
        <v>1453</v>
      </c>
      <c r="F264" s="2" t="s">
        <v>14</v>
      </c>
      <c r="G264" t="s">
        <v>35</v>
      </c>
      <c r="K264" s="2">
        <v>1</v>
      </c>
      <c r="L264" s="2" t="s">
        <v>34</v>
      </c>
      <c r="M264" s="2" t="s">
        <v>34</v>
      </c>
      <c r="N264" s="2" t="s">
        <v>34</v>
      </c>
      <c r="O264" s="2" t="s">
        <v>34</v>
      </c>
      <c r="P264" s="2" t="b">
        <v>0</v>
      </c>
    </row>
    <row r="265" spans="1:16" x14ac:dyDescent="0.25">
      <c r="A265" t="s">
        <v>1463</v>
      </c>
      <c r="B265" s="9">
        <v>0.94491659314765197</v>
      </c>
      <c r="C265" s="2" t="s">
        <v>516</v>
      </c>
      <c r="D265" s="2" t="s">
        <v>1453</v>
      </c>
      <c r="F265" s="2" t="s">
        <v>14</v>
      </c>
      <c r="G265" t="s">
        <v>35</v>
      </c>
      <c r="K265" s="2">
        <v>1</v>
      </c>
      <c r="L265" s="2" t="s">
        <v>34</v>
      </c>
      <c r="M265" s="2" t="s">
        <v>34</v>
      </c>
      <c r="N265" s="2" t="s">
        <v>34</v>
      </c>
      <c r="O265" s="2" t="s">
        <v>34</v>
      </c>
      <c r="P265" s="2" t="b">
        <v>0</v>
      </c>
    </row>
    <row r="266" spans="1:16" x14ac:dyDescent="0.25">
      <c r="A266" t="s">
        <v>1464</v>
      </c>
      <c r="B266" s="9">
        <v>1.2171860759742699</v>
      </c>
      <c r="C266" s="2" t="s">
        <v>516</v>
      </c>
      <c r="D266" s="2" t="s">
        <v>1453</v>
      </c>
      <c r="F266" s="2" t="s">
        <v>14</v>
      </c>
      <c r="G266" t="s">
        <v>35</v>
      </c>
      <c r="K266" s="2">
        <v>1</v>
      </c>
      <c r="L266" s="2" t="s">
        <v>34</v>
      </c>
      <c r="M266" s="2" t="s">
        <v>34</v>
      </c>
      <c r="N266" s="2" t="s">
        <v>34</v>
      </c>
      <c r="O266" s="2" t="s">
        <v>34</v>
      </c>
      <c r="P266" s="2" t="b">
        <v>0</v>
      </c>
    </row>
    <row r="267" spans="1:16" x14ac:dyDescent="0.25">
      <c r="A267" t="s">
        <v>1465</v>
      </c>
      <c r="B267" s="9">
        <v>2.1877851844963052</v>
      </c>
      <c r="C267" s="2" t="s">
        <v>516</v>
      </c>
      <c r="D267" s="2" t="s">
        <v>1453</v>
      </c>
      <c r="F267" s="2" t="s">
        <v>14</v>
      </c>
      <c r="G267" t="s">
        <v>35</v>
      </c>
      <c r="K267" s="2">
        <v>1</v>
      </c>
      <c r="L267" s="2" t="s">
        <v>34</v>
      </c>
      <c r="M267" s="2" t="s">
        <v>34</v>
      </c>
      <c r="N267" s="2" t="s">
        <v>34</v>
      </c>
      <c r="O267" s="2" t="s">
        <v>34</v>
      </c>
      <c r="P267" s="2" t="b">
        <v>0</v>
      </c>
    </row>
    <row r="268" spans="1:16" x14ac:dyDescent="0.25">
      <c r="A268" t="s">
        <v>1466</v>
      </c>
      <c r="B268" s="9">
        <v>1.8384542391989187</v>
      </c>
      <c r="C268" s="2" t="s">
        <v>516</v>
      </c>
      <c r="D268" s="2" t="s">
        <v>1453</v>
      </c>
      <c r="F268" s="2" t="s">
        <v>14</v>
      </c>
      <c r="G268" t="s">
        <v>35</v>
      </c>
      <c r="K268" s="2">
        <v>1</v>
      </c>
      <c r="L268" s="2" t="s">
        <v>34</v>
      </c>
      <c r="M268" s="2" t="s">
        <v>34</v>
      </c>
      <c r="N268" s="2" t="s">
        <v>34</v>
      </c>
      <c r="O268" s="2" t="s">
        <v>34</v>
      </c>
      <c r="P268" s="2" t="b">
        <v>0</v>
      </c>
    </row>
    <row r="269" spans="1:16" x14ac:dyDescent="0.25">
      <c r="A269" t="s">
        <v>1467</v>
      </c>
      <c r="B269" s="9">
        <v>0.89193849623107591</v>
      </c>
      <c r="C269" s="2" t="s">
        <v>516</v>
      </c>
      <c r="D269" s="2" t="s">
        <v>1453</v>
      </c>
      <c r="F269" s="2" t="s">
        <v>14</v>
      </c>
      <c r="G269" t="s">
        <v>35</v>
      </c>
      <c r="K269" s="2">
        <v>1</v>
      </c>
      <c r="L269" s="2" t="s">
        <v>34</v>
      </c>
      <c r="M269" s="2" t="s">
        <v>34</v>
      </c>
      <c r="N269" s="2" t="s">
        <v>34</v>
      </c>
      <c r="O269" s="2" t="s">
        <v>34</v>
      </c>
      <c r="P269" s="2" t="b">
        <v>0</v>
      </c>
    </row>
    <row r="270" spans="1:16" x14ac:dyDescent="0.25">
      <c r="A270" t="s">
        <v>1468</v>
      </c>
      <c r="B270" s="9">
        <v>4.6002921822296656</v>
      </c>
      <c r="C270" s="2" t="s">
        <v>516</v>
      </c>
      <c r="D270" s="2" t="s">
        <v>1453</v>
      </c>
      <c r="F270" s="2" t="s">
        <v>14</v>
      </c>
      <c r="G270" t="s">
        <v>35</v>
      </c>
      <c r="K270" s="2">
        <v>1</v>
      </c>
      <c r="L270" s="2" t="s">
        <v>34</v>
      </c>
      <c r="M270" s="2" t="s">
        <v>34</v>
      </c>
      <c r="N270" s="2" t="s">
        <v>34</v>
      </c>
      <c r="O270" s="2" t="s">
        <v>34</v>
      </c>
      <c r="P270" s="2" t="b">
        <v>0</v>
      </c>
    </row>
    <row r="271" spans="1:16" x14ac:dyDescent="0.25">
      <c r="A271" t="s">
        <v>1469</v>
      </c>
      <c r="B271" s="9">
        <v>0.12879260145794916</v>
      </c>
      <c r="C271" s="2" t="s">
        <v>516</v>
      </c>
      <c r="D271" s="2" t="s">
        <v>1453</v>
      </c>
      <c r="F271" s="2" t="s">
        <v>14</v>
      </c>
      <c r="G271" t="s">
        <v>35</v>
      </c>
      <c r="K271" s="2">
        <v>1</v>
      </c>
      <c r="L271" s="2" t="s">
        <v>34</v>
      </c>
      <c r="M271" s="2" t="s">
        <v>34</v>
      </c>
      <c r="N271" s="2" t="s">
        <v>34</v>
      </c>
      <c r="O271" s="2" t="s">
        <v>34</v>
      </c>
      <c r="P271" s="2" t="b">
        <v>0</v>
      </c>
    </row>
    <row r="272" spans="1:16" x14ac:dyDescent="0.25">
      <c r="A272" t="s">
        <v>1470</v>
      </c>
      <c r="B272" s="9">
        <v>0.71643974138277644</v>
      </c>
      <c r="C272" s="2" t="s">
        <v>516</v>
      </c>
      <c r="D272" s="2" t="s">
        <v>1453</v>
      </c>
      <c r="F272" s="2" t="s">
        <v>14</v>
      </c>
      <c r="G272" t="s">
        <v>35</v>
      </c>
      <c r="K272" s="2">
        <v>1</v>
      </c>
      <c r="L272" s="2" t="s">
        <v>34</v>
      </c>
      <c r="M272" s="2" t="s">
        <v>34</v>
      </c>
      <c r="N272" s="2" t="s">
        <v>34</v>
      </c>
      <c r="O272" s="2" t="s">
        <v>34</v>
      </c>
      <c r="P272" s="2" t="b">
        <v>0</v>
      </c>
    </row>
    <row r="273" spans="1:16" x14ac:dyDescent="0.25">
      <c r="A273" t="s">
        <v>1471</v>
      </c>
      <c r="B273" s="9">
        <v>1.8352016697803277</v>
      </c>
      <c r="C273" s="2" t="s">
        <v>516</v>
      </c>
      <c r="D273" s="2" t="s">
        <v>1453</v>
      </c>
      <c r="F273" s="2" t="s">
        <v>14</v>
      </c>
      <c r="G273" t="s">
        <v>35</v>
      </c>
      <c r="K273" s="2">
        <v>1</v>
      </c>
      <c r="L273" s="2" t="s">
        <v>34</v>
      </c>
      <c r="M273" s="2" t="s">
        <v>34</v>
      </c>
      <c r="N273" s="2" t="s">
        <v>34</v>
      </c>
      <c r="O273" s="2" t="s">
        <v>34</v>
      </c>
      <c r="P273" s="2" t="b">
        <v>0</v>
      </c>
    </row>
    <row r="274" spans="1:16" x14ac:dyDescent="0.25">
      <c r="A274" t="s">
        <v>1472</v>
      </c>
      <c r="B274" s="9">
        <v>9.9495600948675461E-2</v>
      </c>
      <c r="C274" s="2" t="s">
        <v>516</v>
      </c>
      <c r="D274" s="2" t="s">
        <v>1453</v>
      </c>
      <c r="F274" s="2" t="s">
        <v>14</v>
      </c>
      <c r="G274" t="s">
        <v>35</v>
      </c>
      <c r="K274" s="2">
        <v>1</v>
      </c>
      <c r="L274" s="2" t="s">
        <v>34</v>
      </c>
      <c r="M274" s="2" t="s">
        <v>34</v>
      </c>
      <c r="N274" s="2" t="s">
        <v>34</v>
      </c>
      <c r="O274" s="2" t="s">
        <v>34</v>
      </c>
      <c r="P274" s="2" t="b">
        <v>0</v>
      </c>
    </row>
    <row r="275" spans="1:16" x14ac:dyDescent="0.25">
      <c r="A275" t="s">
        <v>1473</v>
      </c>
      <c r="B275" s="9">
        <v>5.8028487916649203</v>
      </c>
      <c r="C275" s="2" t="s">
        <v>516</v>
      </c>
      <c r="D275" s="2" t="s">
        <v>1453</v>
      </c>
      <c r="F275" s="2" t="s">
        <v>14</v>
      </c>
      <c r="G275" t="s">
        <v>35</v>
      </c>
      <c r="K275" s="2">
        <v>1</v>
      </c>
      <c r="L275" s="2" t="s">
        <v>34</v>
      </c>
      <c r="M275" s="2" t="s">
        <v>34</v>
      </c>
      <c r="N275" s="2" t="s">
        <v>34</v>
      </c>
      <c r="O275" s="2" t="s">
        <v>34</v>
      </c>
      <c r="P275" s="2" t="b">
        <v>0</v>
      </c>
    </row>
    <row r="276" spans="1:16" x14ac:dyDescent="0.25">
      <c r="A276" t="s">
        <v>1474</v>
      </c>
      <c r="B276" s="9">
        <v>3.0316748719201541</v>
      </c>
      <c r="C276" s="2" t="s">
        <v>516</v>
      </c>
      <c r="D276" s="2" t="s">
        <v>1453</v>
      </c>
      <c r="F276" s="2" t="s">
        <v>14</v>
      </c>
      <c r="G276" t="s">
        <v>35</v>
      </c>
      <c r="K276" s="2">
        <v>1</v>
      </c>
      <c r="L276" s="2" t="s">
        <v>34</v>
      </c>
      <c r="M276" s="2" t="s">
        <v>34</v>
      </c>
      <c r="N276" s="2" t="s">
        <v>34</v>
      </c>
      <c r="O276" s="2" t="s">
        <v>34</v>
      </c>
      <c r="P276" s="2" t="b">
        <v>0</v>
      </c>
    </row>
    <row r="277" spans="1:16" x14ac:dyDescent="0.25">
      <c r="A277" t="s">
        <v>1475</v>
      </c>
      <c r="B277" s="9">
        <v>1.2676398598276777</v>
      </c>
      <c r="C277" s="2" t="s">
        <v>516</v>
      </c>
      <c r="D277" s="2" t="s">
        <v>1453</v>
      </c>
      <c r="F277" s="2" t="s">
        <v>14</v>
      </c>
      <c r="G277" t="s">
        <v>35</v>
      </c>
      <c r="K277" s="2">
        <v>1</v>
      </c>
      <c r="L277" s="2" t="s">
        <v>34</v>
      </c>
      <c r="M277" s="2" t="s">
        <v>34</v>
      </c>
      <c r="N277" s="2" t="s">
        <v>34</v>
      </c>
      <c r="O277" s="2" t="s">
        <v>34</v>
      </c>
      <c r="P277" s="2" t="b">
        <v>0</v>
      </c>
    </row>
    <row r="278" spans="1:16" x14ac:dyDescent="0.25">
      <c r="A278" t="s">
        <v>1476</v>
      </c>
      <c r="B278" s="9">
        <v>0.43257635712625264</v>
      </c>
      <c r="C278" s="2" t="s">
        <v>516</v>
      </c>
      <c r="D278" s="2" t="s">
        <v>1453</v>
      </c>
      <c r="F278" s="2" t="s">
        <v>14</v>
      </c>
      <c r="G278" t="s">
        <v>35</v>
      </c>
      <c r="K278" s="2">
        <v>1</v>
      </c>
      <c r="L278" s="2" t="s">
        <v>34</v>
      </c>
      <c r="M278" s="2" t="s">
        <v>34</v>
      </c>
      <c r="N278" s="2" t="s">
        <v>34</v>
      </c>
      <c r="O278" s="2" t="s">
        <v>34</v>
      </c>
      <c r="P278" s="2" t="b">
        <v>0</v>
      </c>
    </row>
    <row r="279" spans="1:16" x14ac:dyDescent="0.25">
      <c r="A279" t="s">
        <v>1477</v>
      </c>
      <c r="B279" s="9">
        <v>0.18371641538166308</v>
      </c>
      <c r="C279" s="2" t="s">
        <v>516</v>
      </c>
      <c r="D279" s="2" t="s">
        <v>1453</v>
      </c>
      <c r="F279" s="2" t="s">
        <v>14</v>
      </c>
      <c r="G279" t="s">
        <v>35</v>
      </c>
      <c r="K279" s="2">
        <v>1</v>
      </c>
      <c r="L279" s="2" t="s">
        <v>34</v>
      </c>
      <c r="M279" s="2" t="s">
        <v>34</v>
      </c>
      <c r="N279" s="2" t="s">
        <v>34</v>
      </c>
      <c r="O279" s="2" t="s">
        <v>34</v>
      </c>
      <c r="P279" s="2" t="b">
        <v>0</v>
      </c>
    </row>
    <row r="280" spans="1:16" x14ac:dyDescent="0.25">
      <c r="A280" t="s">
        <v>1478</v>
      </c>
      <c r="B280" s="9">
        <v>1.9434753920207193</v>
      </c>
      <c r="C280" s="2" t="s">
        <v>516</v>
      </c>
      <c r="D280" s="2" t="s">
        <v>1453</v>
      </c>
      <c r="F280" s="2" t="s">
        <v>14</v>
      </c>
      <c r="G280" t="s">
        <v>35</v>
      </c>
      <c r="K280" s="2">
        <v>1</v>
      </c>
      <c r="L280" s="2" t="s">
        <v>34</v>
      </c>
      <c r="M280" s="2" t="s">
        <v>34</v>
      </c>
      <c r="N280" s="2" t="s">
        <v>34</v>
      </c>
      <c r="O280" s="2" t="s">
        <v>34</v>
      </c>
      <c r="P280" s="2" t="b">
        <v>0</v>
      </c>
    </row>
    <row r="281" spans="1:16" x14ac:dyDescent="0.25">
      <c r="A281" t="s">
        <v>1479</v>
      </c>
      <c r="B281" s="9">
        <v>1.1082432542830292</v>
      </c>
      <c r="C281" s="2" t="s">
        <v>516</v>
      </c>
      <c r="D281" s="2" t="s">
        <v>1453</v>
      </c>
      <c r="F281" s="2" t="s">
        <v>14</v>
      </c>
      <c r="G281" t="s">
        <v>35</v>
      </c>
      <c r="K281" s="2">
        <v>1</v>
      </c>
      <c r="L281" s="2" t="s">
        <v>34</v>
      </c>
      <c r="M281" s="2" t="s">
        <v>34</v>
      </c>
      <c r="N281" s="2" t="s">
        <v>34</v>
      </c>
      <c r="O281" s="2" t="s">
        <v>34</v>
      </c>
      <c r="P281" s="2" t="b">
        <v>0</v>
      </c>
    </row>
    <row r="282" spans="1:16" x14ac:dyDescent="0.25">
      <c r="A282" t="s">
        <v>1480</v>
      </c>
      <c r="B282" s="9">
        <v>0.50551363300656216</v>
      </c>
      <c r="C282" s="2" t="s">
        <v>516</v>
      </c>
      <c r="D282" s="2" t="s">
        <v>1453</v>
      </c>
      <c r="F282" s="2" t="s">
        <v>14</v>
      </c>
      <c r="G282" t="s">
        <v>35</v>
      </c>
      <c r="K282" s="2">
        <v>1</v>
      </c>
      <c r="L282" s="2" t="s">
        <v>34</v>
      </c>
      <c r="M282" s="2" t="s">
        <v>34</v>
      </c>
      <c r="N282" s="2" t="s">
        <v>34</v>
      </c>
      <c r="O282" s="2" t="s">
        <v>34</v>
      </c>
      <c r="P282" s="2" t="b">
        <v>0</v>
      </c>
    </row>
    <row r="283" spans="1:16" x14ac:dyDescent="0.25">
      <c r="A283" t="s">
        <v>1481</v>
      </c>
      <c r="B283" s="9">
        <v>0.44551484838471211</v>
      </c>
      <c r="C283" s="2" t="s">
        <v>516</v>
      </c>
      <c r="D283" s="2" t="s">
        <v>1453</v>
      </c>
      <c r="F283" s="2" t="s">
        <v>14</v>
      </c>
      <c r="G283" t="s">
        <v>35</v>
      </c>
      <c r="K283" s="2">
        <v>1</v>
      </c>
      <c r="L283" s="2" t="s">
        <v>34</v>
      </c>
      <c r="M283" s="2" t="s">
        <v>34</v>
      </c>
      <c r="N283" s="2" t="s">
        <v>34</v>
      </c>
      <c r="O283" s="2" t="s">
        <v>34</v>
      </c>
      <c r="P283" s="2" t="b">
        <v>0</v>
      </c>
    </row>
    <row r="284" spans="1:16" x14ac:dyDescent="0.25">
      <c r="A284" t="s">
        <v>1482</v>
      </c>
      <c r="B284" s="9">
        <v>4.0035787745869582</v>
      </c>
      <c r="C284" s="2" t="s">
        <v>516</v>
      </c>
      <c r="D284" s="2" t="s">
        <v>1453</v>
      </c>
      <c r="F284" s="2" t="s">
        <v>14</v>
      </c>
      <c r="G284" t="s">
        <v>35</v>
      </c>
      <c r="K284" s="2">
        <v>1</v>
      </c>
      <c r="L284" s="2" t="s">
        <v>34</v>
      </c>
      <c r="M284" s="2" t="s">
        <v>34</v>
      </c>
      <c r="N284" s="2" t="s">
        <v>34</v>
      </c>
      <c r="O284" s="2" t="s">
        <v>34</v>
      </c>
      <c r="P284" s="2" t="b">
        <v>0</v>
      </c>
    </row>
    <row r="285" spans="1:16" x14ac:dyDescent="0.25">
      <c r="A285" t="s">
        <v>1483</v>
      </c>
      <c r="B285" s="9">
        <v>1.781633584559108</v>
      </c>
      <c r="C285" s="2" t="s">
        <v>516</v>
      </c>
      <c r="D285" s="2" t="s">
        <v>1453</v>
      </c>
      <c r="F285" s="2" t="s">
        <v>14</v>
      </c>
      <c r="G285" t="s">
        <v>35</v>
      </c>
      <c r="K285" s="2">
        <v>1</v>
      </c>
      <c r="L285" s="2" t="s">
        <v>34</v>
      </c>
      <c r="M285" s="2" t="s">
        <v>34</v>
      </c>
      <c r="N285" s="2" t="s">
        <v>34</v>
      </c>
      <c r="O285" s="2" t="s">
        <v>34</v>
      </c>
      <c r="P285" s="2" t="b">
        <v>0</v>
      </c>
    </row>
    <row r="286" spans="1:16" x14ac:dyDescent="0.25">
      <c r="A286" t="s">
        <v>1484</v>
      </c>
      <c r="B286" s="9">
        <v>0.35655623995725977</v>
      </c>
      <c r="C286" s="2" t="s">
        <v>516</v>
      </c>
      <c r="D286" s="2" t="s">
        <v>1453</v>
      </c>
      <c r="F286" s="2" t="s">
        <v>14</v>
      </c>
      <c r="G286" t="s">
        <v>35</v>
      </c>
      <c r="K286" s="2">
        <v>1</v>
      </c>
      <c r="L286" s="2" t="s">
        <v>34</v>
      </c>
      <c r="M286" s="2" t="s">
        <v>34</v>
      </c>
      <c r="N286" s="2" t="s">
        <v>34</v>
      </c>
      <c r="O286" s="2" t="s">
        <v>34</v>
      </c>
      <c r="P286" s="2" t="b">
        <v>0</v>
      </c>
    </row>
    <row r="287" spans="1:16" x14ac:dyDescent="0.25">
      <c r="A287" t="s">
        <v>1485</v>
      </c>
      <c r="B287" s="9">
        <v>0</v>
      </c>
      <c r="C287" s="2" t="s">
        <v>516</v>
      </c>
      <c r="D287" s="2" t="s">
        <v>1453</v>
      </c>
      <c r="F287" s="2" t="s">
        <v>14</v>
      </c>
      <c r="G287" t="s">
        <v>35</v>
      </c>
      <c r="K287" s="2">
        <v>1</v>
      </c>
      <c r="L287" s="2" t="s">
        <v>34</v>
      </c>
      <c r="M287" s="2" t="s">
        <v>34</v>
      </c>
      <c r="N287" s="2" t="s">
        <v>34</v>
      </c>
      <c r="O287" s="2" t="s">
        <v>34</v>
      </c>
      <c r="P287" s="2" t="b">
        <v>0</v>
      </c>
    </row>
    <row r="288" spans="1:16" x14ac:dyDescent="0.25">
      <c r="A288" t="s">
        <v>1486</v>
      </c>
      <c r="B288" s="9">
        <v>12.313907633137505</v>
      </c>
      <c r="C288" s="2" t="s">
        <v>516</v>
      </c>
      <c r="D288" s="2" t="s">
        <v>1453</v>
      </c>
      <c r="F288" s="2" t="s">
        <v>14</v>
      </c>
      <c r="G288" t="s">
        <v>35</v>
      </c>
      <c r="K288" s="2">
        <v>1</v>
      </c>
      <c r="L288" s="2" t="s">
        <v>34</v>
      </c>
      <c r="M288" s="2" t="s">
        <v>34</v>
      </c>
      <c r="N288" s="2" t="s">
        <v>34</v>
      </c>
      <c r="O288" s="2" t="s">
        <v>34</v>
      </c>
      <c r="P288" s="2" t="b">
        <v>0</v>
      </c>
    </row>
    <row r="289" spans="1:16" x14ac:dyDescent="0.25">
      <c r="A289" t="s">
        <v>1487</v>
      </c>
      <c r="B289" s="9">
        <v>3.951492444981294</v>
      </c>
      <c r="C289" s="2" t="s">
        <v>516</v>
      </c>
      <c r="D289" s="2" t="s">
        <v>1453</v>
      </c>
      <c r="F289" s="2" t="s">
        <v>14</v>
      </c>
      <c r="G289" t="s">
        <v>35</v>
      </c>
      <c r="K289" s="2">
        <v>1</v>
      </c>
      <c r="L289" s="2" t="s">
        <v>34</v>
      </c>
      <c r="M289" s="2" t="s">
        <v>34</v>
      </c>
      <c r="N289" s="2" t="s">
        <v>34</v>
      </c>
      <c r="O289" s="2" t="s">
        <v>34</v>
      </c>
      <c r="P289" s="2" t="b">
        <v>0</v>
      </c>
    </row>
    <row r="290" spans="1:16" x14ac:dyDescent="0.25">
      <c r="A290" t="s">
        <v>1488</v>
      </c>
      <c r="B290" s="9">
        <v>1.3203911801026849</v>
      </c>
      <c r="C290" s="2" t="s">
        <v>516</v>
      </c>
      <c r="D290" s="2" t="s">
        <v>1453</v>
      </c>
      <c r="F290" s="2" t="s">
        <v>14</v>
      </c>
      <c r="G290" t="s">
        <v>35</v>
      </c>
      <c r="K290" s="2">
        <v>1</v>
      </c>
      <c r="L290" s="2" t="s">
        <v>34</v>
      </c>
      <c r="M290" s="2" t="s">
        <v>34</v>
      </c>
      <c r="N290" s="2" t="s">
        <v>34</v>
      </c>
      <c r="O290" s="2" t="s">
        <v>34</v>
      </c>
      <c r="P290" s="2" t="b">
        <v>0</v>
      </c>
    </row>
    <row r="291" spans="1:16" x14ac:dyDescent="0.25">
      <c r="A291" t="s">
        <v>1489</v>
      </c>
      <c r="B291" s="9">
        <v>2.6139712681481782</v>
      </c>
      <c r="C291" s="2" t="s">
        <v>516</v>
      </c>
      <c r="D291" s="2" t="s">
        <v>1453</v>
      </c>
      <c r="F291" s="2" t="s">
        <v>14</v>
      </c>
      <c r="G291" t="s">
        <v>35</v>
      </c>
      <c r="K291" s="2">
        <v>1</v>
      </c>
      <c r="L291" s="2" t="s">
        <v>34</v>
      </c>
      <c r="M291" s="2" t="s">
        <v>34</v>
      </c>
      <c r="N291" s="2" t="s">
        <v>34</v>
      </c>
      <c r="O291" s="2" t="s">
        <v>34</v>
      </c>
      <c r="P291" s="2" t="b">
        <v>0</v>
      </c>
    </row>
    <row r="292" spans="1:16" x14ac:dyDescent="0.25">
      <c r="A292" t="s">
        <v>1490</v>
      </c>
      <c r="B292" s="9">
        <v>4.1602091459085347E-2</v>
      </c>
      <c r="C292" s="2" t="s">
        <v>516</v>
      </c>
      <c r="D292" s="2" t="s">
        <v>1453</v>
      </c>
      <c r="F292" s="2" t="s">
        <v>14</v>
      </c>
      <c r="G292" t="s">
        <v>35</v>
      </c>
      <c r="K292" s="2">
        <v>1</v>
      </c>
      <c r="L292" s="2" t="s">
        <v>34</v>
      </c>
      <c r="M292" s="2" t="s">
        <v>34</v>
      </c>
      <c r="N292" s="2" t="s">
        <v>34</v>
      </c>
      <c r="O292" s="2" t="s">
        <v>34</v>
      </c>
      <c r="P292" s="2" t="b">
        <v>0</v>
      </c>
    </row>
    <row r="293" spans="1:16" x14ac:dyDescent="0.25">
      <c r="A293" t="s">
        <v>1491</v>
      </c>
      <c r="B293" s="9">
        <v>1.2205525631890239</v>
      </c>
      <c r="C293" s="2" t="s">
        <v>516</v>
      </c>
      <c r="D293" s="2" t="s">
        <v>1453</v>
      </c>
      <c r="F293" s="2" t="s">
        <v>14</v>
      </c>
      <c r="G293" t="s">
        <v>35</v>
      </c>
      <c r="K293" s="2">
        <v>1</v>
      </c>
      <c r="L293" s="2" t="s">
        <v>34</v>
      </c>
      <c r="M293" s="2" t="s">
        <v>34</v>
      </c>
      <c r="N293" s="2" t="s">
        <v>34</v>
      </c>
      <c r="O293" s="2" t="s">
        <v>34</v>
      </c>
      <c r="P293" s="2" t="b">
        <v>0</v>
      </c>
    </row>
    <row r="294" spans="1:16" x14ac:dyDescent="0.25">
      <c r="A294" t="s">
        <v>1492</v>
      </c>
      <c r="B294" s="9">
        <v>4.0079627725728475</v>
      </c>
      <c r="C294" s="2" t="s">
        <v>516</v>
      </c>
      <c r="D294" s="2" t="s">
        <v>1453</v>
      </c>
      <c r="F294" s="2" t="s">
        <v>14</v>
      </c>
      <c r="G294" t="s">
        <v>35</v>
      </c>
      <c r="K294" s="2">
        <v>1</v>
      </c>
      <c r="L294" s="2" t="s">
        <v>34</v>
      </c>
      <c r="M294" s="2" t="s">
        <v>34</v>
      </c>
      <c r="N294" s="2" t="s">
        <v>34</v>
      </c>
      <c r="O294" s="2" t="s">
        <v>34</v>
      </c>
      <c r="P294" s="2" t="b">
        <v>0</v>
      </c>
    </row>
    <row r="295" spans="1:16" x14ac:dyDescent="0.25">
      <c r="A295" t="s">
        <v>1493</v>
      </c>
      <c r="B295" s="9">
        <v>2.1926159518348043</v>
      </c>
      <c r="C295" s="2" t="s">
        <v>516</v>
      </c>
      <c r="D295" s="2" t="s">
        <v>1453</v>
      </c>
      <c r="F295" s="2" t="s">
        <v>14</v>
      </c>
      <c r="G295" t="s">
        <v>35</v>
      </c>
      <c r="K295" s="2">
        <v>1</v>
      </c>
      <c r="L295" s="2" t="s">
        <v>34</v>
      </c>
      <c r="M295" s="2" t="s">
        <v>34</v>
      </c>
      <c r="N295" s="2" t="s">
        <v>34</v>
      </c>
      <c r="O295" s="2" t="s">
        <v>34</v>
      </c>
      <c r="P295" s="2" t="b">
        <v>0</v>
      </c>
    </row>
    <row r="296" spans="1:16" x14ac:dyDescent="0.25">
      <c r="A296" t="s">
        <v>1494</v>
      </c>
      <c r="B296" s="9">
        <v>1.0540455120443137</v>
      </c>
      <c r="C296" s="2" t="s">
        <v>516</v>
      </c>
      <c r="D296" s="2" t="s">
        <v>1453</v>
      </c>
      <c r="F296" s="2" t="s">
        <v>14</v>
      </c>
      <c r="G296" t="s">
        <v>35</v>
      </c>
      <c r="K296" s="2">
        <v>1</v>
      </c>
      <c r="L296" s="2" t="s">
        <v>34</v>
      </c>
      <c r="M296" s="2" t="s">
        <v>34</v>
      </c>
      <c r="N296" s="2" t="s">
        <v>34</v>
      </c>
      <c r="O296" s="2" t="s">
        <v>34</v>
      </c>
      <c r="P296" s="2" t="b">
        <v>0</v>
      </c>
    </row>
    <row r="297" spans="1:16" x14ac:dyDescent="0.25">
      <c r="A297" t="s">
        <v>1495</v>
      </c>
      <c r="B297" s="9">
        <v>5.0404278474837252</v>
      </c>
      <c r="C297" s="2" t="s">
        <v>516</v>
      </c>
      <c r="D297" s="2" t="s">
        <v>1453</v>
      </c>
      <c r="F297" s="2" t="s">
        <v>14</v>
      </c>
      <c r="G297" t="s">
        <v>35</v>
      </c>
      <c r="K297" s="2">
        <v>1</v>
      </c>
      <c r="L297" s="2" t="s">
        <v>34</v>
      </c>
      <c r="M297" s="2" t="s">
        <v>34</v>
      </c>
      <c r="N297" s="2" t="s">
        <v>34</v>
      </c>
      <c r="O297" s="2" t="s">
        <v>34</v>
      </c>
      <c r="P297" s="2" t="b">
        <v>0</v>
      </c>
    </row>
    <row r="298" spans="1:16" x14ac:dyDescent="0.25">
      <c r="A298" t="s">
        <v>1496</v>
      </c>
      <c r="B298" s="9">
        <v>3.4018145407176257</v>
      </c>
      <c r="C298" s="2" t="s">
        <v>516</v>
      </c>
      <c r="D298" s="2" t="s">
        <v>1453</v>
      </c>
      <c r="F298" s="2" t="s">
        <v>14</v>
      </c>
      <c r="G298" t="s">
        <v>35</v>
      </c>
      <c r="K298" s="2">
        <v>1</v>
      </c>
      <c r="L298" s="2" t="s">
        <v>34</v>
      </c>
      <c r="M298" s="2" t="s">
        <v>34</v>
      </c>
      <c r="N298" s="2" t="s">
        <v>34</v>
      </c>
      <c r="O298" s="2" t="s">
        <v>34</v>
      </c>
      <c r="P298" s="2" t="b">
        <v>0</v>
      </c>
    </row>
    <row r="299" spans="1:16" x14ac:dyDescent="0.25">
      <c r="A299" t="s">
        <v>1497</v>
      </c>
      <c r="B299" s="9">
        <v>1.1002490090352781</v>
      </c>
      <c r="C299" s="2" t="s">
        <v>516</v>
      </c>
      <c r="D299" s="2" t="s">
        <v>1453</v>
      </c>
      <c r="F299" s="2" t="s">
        <v>14</v>
      </c>
      <c r="G299" t="s">
        <v>35</v>
      </c>
      <c r="K299" s="2">
        <v>1</v>
      </c>
      <c r="L299" s="2" t="s">
        <v>34</v>
      </c>
      <c r="M299" s="2" t="s">
        <v>34</v>
      </c>
      <c r="N299" s="2" t="s">
        <v>34</v>
      </c>
      <c r="O299" s="2" t="s">
        <v>34</v>
      </c>
      <c r="P299" s="2" t="b">
        <v>0</v>
      </c>
    </row>
    <row r="300" spans="1:16" x14ac:dyDescent="0.25">
      <c r="A300" t="s">
        <v>1498</v>
      </c>
      <c r="B300" s="9">
        <v>2.484532427992304</v>
      </c>
      <c r="C300" s="2" t="s">
        <v>516</v>
      </c>
      <c r="D300" s="2" t="s">
        <v>1453</v>
      </c>
      <c r="F300" s="2" t="s">
        <v>14</v>
      </c>
      <c r="G300" t="s">
        <v>35</v>
      </c>
      <c r="K300" s="2">
        <v>1</v>
      </c>
      <c r="L300" s="2" t="s">
        <v>34</v>
      </c>
      <c r="M300" s="2" t="s">
        <v>34</v>
      </c>
      <c r="N300" s="2" t="s">
        <v>34</v>
      </c>
      <c r="O300" s="2" t="s">
        <v>34</v>
      </c>
      <c r="P300" s="2" t="b">
        <v>0</v>
      </c>
    </row>
    <row r="301" spans="1:16" x14ac:dyDescent="0.25">
      <c r="A301" t="s">
        <v>1499</v>
      </c>
      <c r="B301" s="9">
        <v>0.46065483930710205</v>
      </c>
      <c r="C301" s="2" t="s">
        <v>516</v>
      </c>
      <c r="D301" s="2" t="s">
        <v>1453</v>
      </c>
      <c r="F301" s="2" t="s">
        <v>14</v>
      </c>
      <c r="G301" t="s">
        <v>35</v>
      </c>
      <c r="K301" s="2">
        <v>1</v>
      </c>
      <c r="L301" s="2" t="s">
        <v>34</v>
      </c>
      <c r="M301" s="2" t="s">
        <v>34</v>
      </c>
      <c r="N301" s="2" t="s">
        <v>34</v>
      </c>
      <c r="O301" s="2" t="s">
        <v>34</v>
      </c>
      <c r="P301" s="2" t="b">
        <v>0</v>
      </c>
    </row>
    <row r="302" spans="1:16" x14ac:dyDescent="0.25">
      <c r="A302" t="s">
        <v>1500</v>
      </c>
      <c r="B302" s="9">
        <v>1.8096498478260807</v>
      </c>
      <c r="C302" s="2" t="s">
        <v>516</v>
      </c>
      <c r="D302" s="2" t="s">
        <v>1453</v>
      </c>
      <c r="F302" s="2" t="s">
        <v>14</v>
      </c>
      <c r="G302" t="s">
        <v>35</v>
      </c>
      <c r="K302" s="2">
        <v>1</v>
      </c>
      <c r="L302" s="2" t="s">
        <v>34</v>
      </c>
      <c r="M302" s="2" t="s">
        <v>34</v>
      </c>
      <c r="N302" s="2" t="s">
        <v>34</v>
      </c>
      <c r="O302" s="2" t="s">
        <v>34</v>
      </c>
      <c r="P302" s="2" t="b">
        <v>0</v>
      </c>
    </row>
    <row r="303" spans="1:16" x14ac:dyDescent="0.25">
      <c r="A303" t="s">
        <v>1501</v>
      </c>
      <c r="B303" s="9">
        <v>0.58882582837105379</v>
      </c>
      <c r="C303" s="2" t="s">
        <v>516</v>
      </c>
      <c r="D303" s="2" t="s">
        <v>1453</v>
      </c>
      <c r="F303" s="2" t="s">
        <v>14</v>
      </c>
      <c r="G303" t="s">
        <v>35</v>
      </c>
      <c r="K303" s="2">
        <v>1</v>
      </c>
      <c r="L303" s="2" t="s">
        <v>34</v>
      </c>
      <c r="M303" s="2" t="s">
        <v>34</v>
      </c>
      <c r="N303" s="2" t="s">
        <v>34</v>
      </c>
      <c r="O303" s="2" t="s">
        <v>34</v>
      </c>
      <c r="P303" s="2" t="b">
        <v>0</v>
      </c>
    </row>
    <row r="304" spans="1:16" x14ac:dyDescent="0.25">
      <c r="A304" t="s">
        <v>1502</v>
      </c>
      <c r="B304" s="9">
        <v>0.49168381436005193</v>
      </c>
      <c r="C304" s="2" t="s">
        <v>516</v>
      </c>
      <c r="D304" s="2" t="s">
        <v>1453</v>
      </c>
      <c r="F304" s="2" t="s">
        <v>14</v>
      </c>
      <c r="G304" t="s">
        <v>35</v>
      </c>
      <c r="K304" s="2">
        <v>1</v>
      </c>
      <c r="L304" s="2" t="s">
        <v>34</v>
      </c>
      <c r="M304" s="2" t="s">
        <v>34</v>
      </c>
      <c r="N304" s="2" t="s">
        <v>34</v>
      </c>
      <c r="O304" s="2" t="s">
        <v>34</v>
      </c>
      <c r="P304" s="2" t="b">
        <v>0</v>
      </c>
    </row>
    <row r="305" spans="1:16" x14ac:dyDescent="0.25">
      <c r="A305" t="s">
        <v>1503</v>
      </c>
      <c r="B305" s="9">
        <v>15.806749367576787</v>
      </c>
      <c r="C305" s="2" t="s">
        <v>516</v>
      </c>
      <c r="D305" s="2" t="s">
        <v>1453</v>
      </c>
      <c r="F305" s="2" t="s">
        <v>14</v>
      </c>
      <c r="G305" t="s">
        <v>35</v>
      </c>
      <c r="K305" s="2">
        <v>1</v>
      </c>
      <c r="L305" s="2" t="s">
        <v>34</v>
      </c>
      <c r="M305" s="2" t="s">
        <v>34</v>
      </c>
      <c r="N305" s="2" t="s">
        <v>34</v>
      </c>
      <c r="O305" s="2" t="s">
        <v>34</v>
      </c>
      <c r="P305" s="2" t="b">
        <v>0</v>
      </c>
    </row>
    <row r="306" spans="1:16" x14ac:dyDescent="0.25">
      <c r="A306" t="s">
        <v>1504</v>
      </c>
      <c r="B306" s="9">
        <v>2.5305442522896091</v>
      </c>
      <c r="C306" s="2" t="s">
        <v>516</v>
      </c>
      <c r="D306" s="2" t="s">
        <v>1453</v>
      </c>
      <c r="F306" s="2" t="s">
        <v>14</v>
      </c>
      <c r="G306" t="s">
        <v>35</v>
      </c>
      <c r="K306" s="2">
        <v>1</v>
      </c>
      <c r="L306" s="2" t="s">
        <v>34</v>
      </c>
      <c r="M306" s="2" t="s">
        <v>34</v>
      </c>
      <c r="N306" s="2" t="s">
        <v>34</v>
      </c>
      <c r="O306" s="2" t="s">
        <v>34</v>
      </c>
      <c r="P306" s="2" t="b">
        <v>0</v>
      </c>
    </row>
    <row r="307" spans="1:16" x14ac:dyDescent="0.25">
      <c r="A307" t="s">
        <v>1505</v>
      </c>
      <c r="B307" s="9">
        <v>4.4043687689863865E-2</v>
      </c>
      <c r="C307" s="2" t="s">
        <v>516</v>
      </c>
      <c r="D307" s="2" t="s">
        <v>1453</v>
      </c>
      <c r="F307" s="2" t="s">
        <v>14</v>
      </c>
      <c r="G307" t="s">
        <v>35</v>
      </c>
      <c r="K307" s="2">
        <v>1</v>
      </c>
      <c r="L307" s="2" t="s">
        <v>34</v>
      </c>
      <c r="M307" s="2" t="s">
        <v>34</v>
      </c>
      <c r="N307" s="2" t="s">
        <v>34</v>
      </c>
      <c r="O307" s="2" t="s">
        <v>34</v>
      </c>
      <c r="P307" s="2" t="b">
        <v>0</v>
      </c>
    </row>
    <row r="308" spans="1:16" x14ac:dyDescent="0.25">
      <c r="A308" t="s">
        <v>1506</v>
      </c>
      <c r="B308" s="9">
        <v>2.6338873868255379</v>
      </c>
      <c r="C308" s="2" t="s">
        <v>516</v>
      </c>
      <c r="D308" s="2" t="s">
        <v>1453</v>
      </c>
      <c r="F308" s="2" t="s">
        <v>14</v>
      </c>
      <c r="G308" t="s">
        <v>35</v>
      </c>
      <c r="K308" s="2">
        <v>1</v>
      </c>
      <c r="L308" s="2" t="s">
        <v>34</v>
      </c>
      <c r="M308" s="2" t="s">
        <v>34</v>
      </c>
      <c r="N308" s="2" t="s">
        <v>34</v>
      </c>
      <c r="O308" s="2" t="s">
        <v>34</v>
      </c>
      <c r="P308" s="2" t="b">
        <v>0</v>
      </c>
    </row>
    <row r="309" spans="1:16" x14ac:dyDescent="0.25">
      <c r="A309" t="s">
        <v>1507</v>
      </c>
      <c r="B309" s="9">
        <v>1.7974433835748715</v>
      </c>
      <c r="C309" s="2" t="s">
        <v>516</v>
      </c>
      <c r="D309" s="2" t="s">
        <v>1453</v>
      </c>
      <c r="F309" s="2" t="s">
        <v>14</v>
      </c>
      <c r="G309" t="s">
        <v>35</v>
      </c>
      <c r="K309" s="2">
        <v>1</v>
      </c>
      <c r="L309" s="2" t="s">
        <v>34</v>
      </c>
      <c r="M309" s="2" t="s">
        <v>34</v>
      </c>
      <c r="N309" s="2" t="s">
        <v>34</v>
      </c>
      <c r="O309" s="2" t="s">
        <v>34</v>
      </c>
      <c r="P309" s="2" t="b">
        <v>0</v>
      </c>
    </row>
    <row r="310" spans="1:16" x14ac:dyDescent="0.25">
      <c r="A310" t="s">
        <v>1508</v>
      </c>
      <c r="B310" s="9">
        <v>1.1870817603786925</v>
      </c>
      <c r="C310" s="2" t="s">
        <v>516</v>
      </c>
      <c r="D310" s="2" t="s">
        <v>1453</v>
      </c>
      <c r="F310" s="2" t="s">
        <v>14</v>
      </c>
      <c r="G310" t="s">
        <v>35</v>
      </c>
      <c r="K310" s="2">
        <v>1</v>
      </c>
      <c r="L310" s="2" t="s">
        <v>34</v>
      </c>
      <c r="M310" s="2" t="s">
        <v>34</v>
      </c>
      <c r="N310" s="2" t="s">
        <v>34</v>
      </c>
      <c r="O310" s="2" t="s">
        <v>34</v>
      </c>
      <c r="P310" s="2" t="b">
        <v>0</v>
      </c>
    </row>
    <row r="311" spans="1:16" x14ac:dyDescent="0.25">
      <c r="A311" t="s">
        <v>1509</v>
      </c>
      <c r="B311" s="9">
        <v>1.332506508252725</v>
      </c>
      <c r="C311" s="2" t="s">
        <v>516</v>
      </c>
      <c r="D311" s="2" t="s">
        <v>1453</v>
      </c>
      <c r="F311" s="2" t="s">
        <v>14</v>
      </c>
      <c r="G311" t="s">
        <v>35</v>
      </c>
      <c r="K311" s="2">
        <v>1</v>
      </c>
      <c r="L311" s="2" t="s">
        <v>34</v>
      </c>
      <c r="M311" s="2" t="s">
        <v>34</v>
      </c>
      <c r="N311" s="2" t="s">
        <v>34</v>
      </c>
      <c r="O311" s="2" t="s">
        <v>34</v>
      </c>
      <c r="P311" s="2" t="b">
        <v>0</v>
      </c>
    </row>
    <row r="312" spans="1:16" x14ac:dyDescent="0.25">
      <c r="A312" t="s">
        <v>1510</v>
      </c>
      <c r="B312" s="9">
        <v>0.15263097165711506</v>
      </c>
      <c r="C312" s="9" t="s">
        <v>92</v>
      </c>
      <c r="D312" s="2" t="s">
        <v>1453</v>
      </c>
      <c r="F312" s="2" t="s">
        <v>14</v>
      </c>
      <c r="G312" t="s">
        <v>35</v>
      </c>
      <c r="K312" s="2">
        <v>1</v>
      </c>
      <c r="L312" s="2" t="s">
        <v>34</v>
      </c>
      <c r="M312" s="2" t="s">
        <v>34</v>
      </c>
      <c r="N312" s="2" t="s">
        <v>34</v>
      </c>
      <c r="O312" s="2" t="s">
        <v>34</v>
      </c>
      <c r="P312" s="2" t="b">
        <v>0</v>
      </c>
    </row>
    <row r="313" spans="1:16" x14ac:dyDescent="0.25">
      <c r="A313" t="s">
        <v>1511</v>
      </c>
      <c r="B313" s="9">
        <v>0.84750982873584391</v>
      </c>
      <c r="C313" s="9" t="s">
        <v>92</v>
      </c>
      <c r="D313" s="2" t="s">
        <v>1453</v>
      </c>
      <c r="F313" s="2" t="s">
        <v>14</v>
      </c>
      <c r="G313" t="s">
        <v>35</v>
      </c>
      <c r="H313" s="9"/>
      <c r="I313" s="9"/>
      <c r="J313" s="9"/>
      <c r="K313" s="2">
        <v>1</v>
      </c>
      <c r="L313" s="2" t="s">
        <v>34</v>
      </c>
      <c r="M313" s="2" t="s">
        <v>34</v>
      </c>
      <c r="N313" s="2" t="s">
        <v>34</v>
      </c>
      <c r="O313" s="2" t="s">
        <v>34</v>
      </c>
      <c r="P313" s="2" t="b">
        <v>0</v>
      </c>
    </row>
    <row r="314" spans="1:16" x14ac:dyDescent="0.25">
      <c r="A314" t="s">
        <v>1512</v>
      </c>
      <c r="B314" s="9">
        <v>6.6123988273268583E-2</v>
      </c>
      <c r="C314" s="9" t="s">
        <v>92</v>
      </c>
      <c r="D314" s="2" t="s">
        <v>1453</v>
      </c>
      <c r="F314" s="2" t="s">
        <v>14</v>
      </c>
      <c r="G314" t="s">
        <v>35</v>
      </c>
      <c r="H314" s="9"/>
      <c r="I314" s="9"/>
      <c r="J314" s="9"/>
      <c r="K314" s="2">
        <v>1</v>
      </c>
      <c r="L314" s="2" t="s">
        <v>34</v>
      </c>
      <c r="M314" s="2" t="s">
        <v>34</v>
      </c>
      <c r="N314" s="2" t="s">
        <v>34</v>
      </c>
      <c r="O314" s="2" t="s">
        <v>34</v>
      </c>
      <c r="P314" s="2" t="b">
        <v>0</v>
      </c>
    </row>
    <row r="315" spans="1:16" x14ac:dyDescent="0.25">
      <c r="A315" t="s">
        <v>1513</v>
      </c>
      <c r="B315" s="9">
        <v>7.2408790776889748E-2</v>
      </c>
      <c r="C315" s="9" t="s">
        <v>92</v>
      </c>
      <c r="D315" s="2" t="s">
        <v>1453</v>
      </c>
      <c r="F315" s="2" t="s">
        <v>14</v>
      </c>
      <c r="G315" t="s">
        <v>35</v>
      </c>
      <c r="H315" s="9"/>
      <c r="I315" s="9"/>
      <c r="J315" s="9"/>
      <c r="K315" s="2">
        <v>1</v>
      </c>
      <c r="L315" s="2" t="s">
        <v>34</v>
      </c>
      <c r="M315" s="2" t="s">
        <v>34</v>
      </c>
      <c r="N315" s="2" t="s">
        <v>34</v>
      </c>
      <c r="O315" s="2" t="s">
        <v>34</v>
      </c>
      <c r="P315" s="2" t="b">
        <v>0</v>
      </c>
    </row>
    <row r="316" spans="1:16" x14ac:dyDescent="0.25">
      <c r="A316" t="s">
        <v>1515</v>
      </c>
      <c r="B316" s="9">
        <v>0.31416963803339937</v>
      </c>
      <c r="C316" s="9" t="s">
        <v>92</v>
      </c>
      <c r="D316" s="2" t="s">
        <v>1453</v>
      </c>
      <c r="F316" s="2" t="s">
        <v>14</v>
      </c>
      <c r="G316" t="s">
        <v>35</v>
      </c>
      <c r="H316" s="9"/>
      <c r="I316" s="9"/>
      <c r="J316" s="9"/>
      <c r="K316" s="2">
        <v>1</v>
      </c>
      <c r="L316" s="2" t="s">
        <v>34</v>
      </c>
      <c r="M316" s="2" t="s">
        <v>34</v>
      </c>
      <c r="N316" s="2" t="s">
        <v>34</v>
      </c>
      <c r="O316" s="2" t="s">
        <v>34</v>
      </c>
      <c r="P316" s="2" t="b">
        <v>0</v>
      </c>
    </row>
    <row r="317" spans="1:16" x14ac:dyDescent="0.25">
      <c r="A317" t="s">
        <v>1457</v>
      </c>
      <c r="B317" s="9">
        <v>44.02237675554727</v>
      </c>
      <c r="C317" s="9" t="s">
        <v>92</v>
      </c>
      <c r="D317" s="2" t="s">
        <v>1453</v>
      </c>
      <c r="F317" s="2" t="s">
        <v>14</v>
      </c>
      <c r="G317" t="s">
        <v>35</v>
      </c>
      <c r="K317" s="2">
        <v>1</v>
      </c>
      <c r="L317" s="2" t="s">
        <v>34</v>
      </c>
      <c r="M317" s="2" t="s">
        <v>34</v>
      </c>
      <c r="N317" s="2" t="s">
        <v>34</v>
      </c>
      <c r="O317" s="2" t="s">
        <v>34</v>
      </c>
      <c r="P317" s="2" t="b">
        <v>0</v>
      </c>
    </row>
    <row r="318" spans="1:16" x14ac:dyDescent="0.25">
      <c r="A318" t="s">
        <v>45</v>
      </c>
      <c r="B318" s="9">
        <v>8.1533986612056299</v>
      </c>
      <c r="C318" s="2" t="s">
        <v>516</v>
      </c>
      <c r="D318" t="s">
        <v>1420</v>
      </c>
      <c r="E318" t="s">
        <v>781</v>
      </c>
      <c r="F318" s="2" t="s">
        <v>14</v>
      </c>
      <c r="G318" t="s">
        <v>35</v>
      </c>
      <c r="H318" s="9"/>
      <c r="I318" s="9"/>
      <c r="J318" s="9"/>
      <c r="K318" s="2">
        <v>1</v>
      </c>
      <c r="L318" s="2" t="s">
        <v>34</v>
      </c>
      <c r="M318" s="2" t="s">
        <v>34</v>
      </c>
      <c r="N318" s="2" t="s">
        <v>34</v>
      </c>
      <c r="O318" s="2" t="s">
        <v>34</v>
      </c>
      <c r="P318" s="2" t="b">
        <v>0</v>
      </c>
    </row>
    <row r="319" spans="1:16" s="17" customFormat="1" x14ac:dyDescent="0.25">
      <c r="A319" s="25"/>
      <c r="F319" s="23"/>
    </row>
    <row r="320" spans="1:16" x14ac:dyDescent="0.25">
      <c r="A320" s="19" t="s">
        <v>8</v>
      </c>
      <c r="B320" t="s">
        <v>425</v>
      </c>
    </row>
    <row r="321" spans="1:16" x14ac:dyDescent="0.25">
      <c r="A321" s="19" t="s">
        <v>9</v>
      </c>
      <c r="B321" t="s">
        <v>610</v>
      </c>
    </row>
    <row r="322" spans="1:16" x14ac:dyDescent="0.25">
      <c r="A322" s="1" t="s">
        <v>560</v>
      </c>
      <c r="B322" t="s">
        <v>425</v>
      </c>
    </row>
    <row r="323" spans="1:16" x14ac:dyDescent="0.25">
      <c r="A323" s="19" t="s">
        <v>10</v>
      </c>
      <c r="B323" s="19" t="s">
        <v>1530</v>
      </c>
    </row>
    <row r="324" spans="1:16" x14ac:dyDescent="0.25">
      <c r="A324" s="19" t="s">
        <v>11</v>
      </c>
      <c r="B324" s="1" t="s">
        <v>12</v>
      </c>
    </row>
    <row r="325" spans="1:16" x14ac:dyDescent="0.25">
      <c r="A325" s="19" t="s">
        <v>13</v>
      </c>
      <c r="B325" s="19" t="s">
        <v>14</v>
      </c>
    </row>
    <row r="326" spans="1:16" x14ac:dyDescent="0.25">
      <c r="A326" s="19" t="s">
        <v>15</v>
      </c>
      <c r="B326" s="19" t="s">
        <v>16</v>
      </c>
    </row>
    <row r="327" spans="1:16" x14ac:dyDescent="0.25">
      <c r="A327" s="19" t="s">
        <v>17</v>
      </c>
      <c r="B327" s="19" t="s">
        <v>290</v>
      </c>
    </row>
    <row r="328" spans="1:16" x14ac:dyDescent="0.25">
      <c r="A328" s="19"/>
      <c r="B328" s="1"/>
    </row>
    <row r="329" spans="1:16" x14ac:dyDescent="0.25">
      <c r="A329" s="19" t="s">
        <v>18</v>
      </c>
      <c r="B329" s="1"/>
      <c r="C329" s="1" t="s">
        <v>19</v>
      </c>
      <c r="D329" s="1" t="s">
        <v>19</v>
      </c>
      <c r="E329" s="1" t="s">
        <v>19</v>
      </c>
      <c r="F329" s="1" t="s">
        <v>19</v>
      </c>
      <c r="G329" s="1" t="s">
        <v>19</v>
      </c>
      <c r="H329" s="1" t="s">
        <v>19</v>
      </c>
      <c r="I329" s="1" t="s">
        <v>19</v>
      </c>
      <c r="J329" s="1" t="s">
        <v>19</v>
      </c>
      <c r="K329" s="1" t="s">
        <v>19</v>
      </c>
      <c r="L329" s="1" t="s">
        <v>19</v>
      </c>
      <c r="M329" s="1" t="s">
        <v>19</v>
      </c>
      <c r="N329" s="1" t="s">
        <v>19</v>
      </c>
      <c r="O329" s="1" t="s">
        <v>19</v>
      </c>
    </row>
    <row r="330" spans="1:16" x14ac:dyDescent="0.25">
      <c r="A330" s="19" t="s">
        <v>20</v>
      </c>
      <c r="B330" s="1" t="s">
        <v>21</v>
      </c>
      <c r="C330" s="1" t="s">
        <v>17</v>
      </c>
      <c r="D330" s="1" t="s">
        <v>10</v>
      </c>
      <c r="E330" s="1" t="s">
        <v>22</v>
      </c>
      <c r="F330" s="1" t="s">
        <v>23</v>
      </c>
      <c r="G330" s="1" t="s">
        <v>24</v>
      </c>
      <c r="H330" s="1" t="s">
        <v>25</v>
      </c>
      <c r="I330" s="1" t="s">
        <v>26</v>
      </c>
      <c r="J330" s="1" t="s">
        <v>27</v>
      </c>
      <c r="K330" s="1" t="s">
        <v>28</v>
      </c>
      <c r="L330" s="1" t="s">
        <v>19</v>
      </c>
      <c r="M330" s="1" t="s">
        <v>19</v>
      </c>
      <c r="N330" s="1" t="s">
        <v>19</v>
      </c>
      <c r="O330" s="1" t="s">
        <v>19</v>
      </c>
    </row>
    <row r="331" spans="1:16" x14ac:dyDescent="0.25">
      <c r="B331"/>
    </row>
    <row r="332" spans="1:16" x14ac:dyDescent="0.25">
      <c r="A332" s="19" t="s">
        <v>29</v>
      </c>
      <c r="B332" s="1" t="s">
        <v>19</v>
      </c>
      <c r="C332" s="1" t="s">
        <v>19</v>
      </c>
      <c r="D332" s="1" t="s">
        <v>19</v>
      </c>
      <c r="E332" s="1" t="s">
        <v>19</v>
      </c>
      <c r="F332" s="1" t="s">
        <v>19</v>
      </c>
      <c r="G332" s="1" t="s">
        <v>19</v>
      </c>
      <c r="H332" s="1" t="s">
        <v>19</v>
      </c>
      <c r="I332" s="1" t="s">
        <v>19</v>
      </c>
      <c r="J332" s="1" t="s">
        <v>19</v>
      </c>
      <c r="K332" s="1" t="s">
        <v>19</v>
      </c>
      <c r="L332" s="1" t="s">
        <v>19</v>
      </c>
      <c r="M332" s="1" t="s">
        <v>19</v>
      </c>
      <c r="N332" s="1" t="s">
        <v>19</v>
      </c>
      <c r="O332" s="1" t="s">
        <v>19</v>
      </c>
    </row>
    <row r="333" spans="1:16" x14ac:dyDescent="0.25">
      <c r="A333" s="19" t="s">
        <v>20</v>
      </c>
      <c r="B333" s="1" t="s">
        <v>21</v>
      </c>
      <c r="C333" s="1" t="s">
        <v>17</v>
      </c>
      <c r="D333" s="1" t="s">
        <v>30</v>
      </c>
      <c r="E333" s="1" t="s">
        <v>560</v>
      </c>
      <c r="F333" s="1" t="s">
        <v>13</v>
      </c>
      <c r="G333" s="1" t="s">
        <v>15</v>
      </c>
      <c r="H333" s="1" t="s">
        <v>31</v>
      </c>
      <c r="I333" s="1" t="s">
        <v>22</v>
      </c>
      <c r="J333" s="1" t="s">
        <v>23</v>
      </c>
      <c r="K333" s="1" t="s">
        <v>24</v>
      </c>
      <c r="L333" s="1" t="s">
        <v>25</v>
      </c>
      <c r="M333" s="1" t="s">
        <v>26</v>
      </c>
      <c r="N333" s="1" t="s">
        <v>27</v>
      </c>
      <c r="O333" s="1" t="s">
        <v>28</v>
      </c>
      <c r="P333" s="1" t="s">
        <v>32</v>
      </c>
    </row>
    <row r="334" spans="1:16" x14ac:dyDescent="0.25">
      <c r="A334" s="1" t="s">
        <v>425</v>
      </c>
      <c r="B334" s="2">
        <v>1</v>
      </c>
      <c r="C334" s="2" t="s">
        <v>290</v>
      </c>
      <c r="D334" s="2" t="s">
        <v>1453</v>
      </c>
      <c r="F334" s="2" t="s">
        <v>14</v>
      </c>
      <c r="G334" t="s">
        <v>33</v>
      </c>
      <c r="K334" s="2">
        <v>1</v>
      </c>
      <c r="L334" s="2" t="s">
        <v>34</v>
      </c>
      <c r="M334" s="2" t="s">
        <v>34</v>
      </c>
      <c r="N334" s="2" t="s">
        <v>34</v>
      </c>
      <c r="O334" s="2" t="s">
        <v>34</v>
      </c>
      <c r="P334" s="2" t="b">
        <v>0</v>
      </c>
    </row>
    <row r="335" spans="1:16" x14ac:dyDescent="0.25">
      <c r="A335" t="s">
        <v>1458</v>
      </c>
      <c r="B335" s="9">
        <v>3.8158060281212869</v>
      </c>
      <c r="C335" s="2" t="s">
        <v>516</v>
      </c>
      <c r="D335" s="2" t="s">
        <v>1453</v>
      </c>
      <c r="F335" s="2" t="s">
        <v>14</v>
      </c>
      <c r="G335" t="s">
        <v>35</v>
      </c>
      <c r="K335" s="2">
        <v>1</v>
      </c>
      <c r="L335" s="2" t="s">
        <v>34</v>
      </c>
      <c r="M335" s="2" t="s">
        <v>34</v>
      </c>
      <c r="N335" s="2" t="s">
        <v>34</v>
      </c>
      <c r="O335" s="2" t="s">
        <v>34</v>
      </c>
      <c r="P335" s="2" t="b">
        <v>0</v>
      </c>
    </row>
    <row r="336" spans="1:16" x14ac:dyDescent="0.25">
      <c r="A336" t="s">
        <v>1459</v>
      </c>
      <c r="B336" s="9">
        <v>6.5096029043322651E-2</v>
      </c>
      <c r="C336" s="2" t="s">
        <v>516</v>
      </c>
      <c r="D336" s="2" t="s">
        <v>1453</v>
      </c>
      <c r="F336" s="2" t="s">
        <v>14</v>
      </c>
      <c r="G336" t="s">
        <v>35</v>
      </c>
      <c r="K336" s="2">
        <v>1</v>
      </c>
      <c r="L336" s="2" t="s">
        <v>34</v>
      </c>
      <c r="M336" s="2" t="s">
        <v>34</v>
      </c>
      <c r="N336" s="2" t="s">
        <v>34</v>
      </c>
      <c r="O336" s="2" t="s">
        <v>34</v>
      </c>
      <c r="P336" s="2" t="b">
        <v>0</v>
      </c>
    </row>
    <row r="337" spans="1:16" x14ac:dyDescent="0.25">
      <c r="A337" t="s">
        <v>1460</v>
      </c>
      <c r="B337" s="9">
        <v>2.5252883455843258</v>
      </c>
      <c r="C337" s="2" t="s">
        <v>516</v>
      </c>
      <c r="D337" s="2" t="s">
        <v>1453</v>
      </c>
      <c r="F337" s="2" t="s">
        <v>14</v>
      </c>
      <c r="G337" t="s">
        <v>35</v>
      </c>
      <c r="K337" s="2">
        <v>1</v>
      </c>
      <c r="L337" s="2" t="s">
        <v>34</v>
      </c>
      <c r="M337" s="2" t="s">
        <v>34</v>
      </c>
      <c r="N337" s="2" t="s">
        <v>34</v>
      </c>
      <c r="O337" s="2" t="s">
        <v>34</v>
      </c>
      <c r="P337" s="2" t="b">
        <v>0</v>
      </c>
    </row>
    <row r="338" spans="1:16" x14ac:dyDescent="0.25">
      <c r="A338" t="s">
        <v>1461</v>
      </c>
      <c r="B338" s="9">
        <v>0.98399788826046497</v>
      </c>
      <c r="C338" s="2" t="s">
        <v>516</v>
      </c>
      <c r="D338" s="2" t="s">
        <v>1453</v>
      </c>
      <c r="F338" s="2" t="s">
        <v>14</v>
      </c>
      <c r="G338" t="s">
        <v>35</v>
      </c>
      <c r="K338" s="2">
        <v>1</v>
      </c>
      <c r="L338" s="2" t="s">
        <v>34</v>
      </c>
      <c r="M338" s="2" t="s">
        <v>34</v>
      </c>
      <c r="N338" s="2" t="s">
        <v>34</v>
      </c>
      <c r="O338" s="2" t="s">
        <v>34</v>
      </c>
      <c r="P338" s="2" t="b">
        <v>0</v>
      </c>
    </row>
    <row r="339" spans="1:16" x14ac:dyDescent="0.25">
      <c r="A339" t="s">
        <v>1462</v>
      </c>
      <c r="B339" s="9">
        <v>0.56877757100086868</v>
      </c>
      <c r="C339" s="2" t="s">
        <v>516</v>
      </c>
      <c r="D339" s="2" t="s">
        <v>1453</v>
      </c>
      <c r="F339" s="2" t="s">
        <v>14</v>
      </c>
      <c r="G339" t="s">
        <v>35</v>
      </c>
      <c r="K339" s="2">
        <v>1</v>
      </c>
      <c r="L339" s="2" t="s">
        <v>34</v>
      </c>
      <c r="M339" s="2" t="s">
        <v>34</v>
      </c>
      <c r="N339" s="2" t="s">
        <v>34</v>
      </c>
      <c r="O339" s="2" t="s">
        <v>34</v>
      </c>
      <c r="P339" s="2" t="b">
        <v>0</v>
      </c>
    </row>
    <row r="340" spans="1:16" x14ac:dyDescent="0.25">
      <c r="A340" t="s">
        <v>1463</v>
      </c>
      <c r="B340" s="9">
        <v>3.5469666855052796E-2</v>
      </c>
      <c r="C340" s="2" t="s">
        <v>516</v>
      </c>
      <c r="D340" s="2" t="s">
        <v>1453</v>
      </c>
      <c r="F340" s="2" t="s">
        <v>14</v>
      </c>
      <c r="G340" t="s">
        <v>35</v>
      </c>
      <c r="K340" s="2">
        <v>1</v>
      </c>
      <c r="L340" s="2" t="s">
        <v>34</v>
      </c>
      <c r="M340" s="2" t="s">
        <v>34</v>
      </c>
      <c r="N340" s="2" t="s">
        <v>34</v>
      </c>
      <c r="O340" s="2" t="s">
        <v>34</v>
      </c>
      <c r="P340" s="2" t="b">
        <v>0</v>
      </c>
    </row>
    <row r="341" spans="1:16" x14ac:dyDescent="0.25">
      <c r="A341" t="s">
        <v>1464</v>
      </c>
      <c r="B341" s="9">
        <v>1.3213998084201251</v>
      </c>
      <c r="C341" s="2" t="s">
        <v>516</v>
      </c>
      <c r="D341" s="2" t="s">
        <v>1453</v>
      </c>
      <c r="F341" s="2" t="s">
        <v>14</v>
      </c>
      <c r="G341" t="s">
        <v>35</v>
      </c>
      <c r="K341" s="2">
        <v>1</v>
      </c>
      <c r="L341" s="2" t="s">
        <v>34</v>
      </c>
      <c r="M341" s="2" t="s">
        <v>34</v>
      </c>
      <c r="N341" s="2" t="s">
        <v>34</v>
      </c>
      <c r="O341" s="2" t="s">
        <v>34</v>
      </c>
      <c r="P341" s="2" t="b">
        <v>0</v>
      </c>
    </row>
    <row r="342" spans="1:16" x14ac:dyDescent="0.25">
      <c r="A342" t="s">
        <v>1465</v>
      </c>
      <c r="B342" s="9">
        <v>2.8193294677128424</v>
      </c>
      <c r="C342" s="2" t="s">
        <v>516</v>
      </c>
      <c r="D342" s="2" t="s">
        <v>1453</v>
      </c>
      <c r="F342" s="2" t="s">
        <v>14</v>
      </c>
      <c r="G342" t="s">
        <v>35</v>
      </c>
      <c r="K342" s="2">
        <v>1</v>
      </c>
      <c r="L342" s="2" t="s">
        <v>34</v>
      </c>
      <c r="M342" s="2" t="s">
        <v>34</v>
      </c>
      <c r="N342" s="2" t="s">
        <v>34</v>
      </c>
      <c r="O342" s="2" t="s">
        <v>34</v>
      </c>
      <c r="P342" s="2" t="b">
        <v>0</v>
      </c>
    </row>
    <row r="343" spans="1:16" x14ac:dyDescent="0.25">
      <c r="A343" t="s">
        <v>1466</v>
      </c>
      <c r="B343" s="9">
        <v>4.0213346280228803</v>
      </c>
      <c r="C343" s="2" t="s">
        <v>516</v>
      </c>
      <c r="D343" s="2" t="s">
        <v>1453</v>
      </c>
      <c r="F343" s="2" t="s">
        <v>14</v>
      </c>
      <c r="G343" t="s">
        <v>35</v>
      </c>
      <c r="K343" s="2">
        <v>1</v>
      </c>
      <c r="L343" s="2" t="s">
        <v>34</v>
      </c>
      <c r="M343" s="2" t="s">
        <v>34</v>
      </c>
      <c r="N343" s="2" t="s">
        <v>34</v>
      </c>
      <c r="O343" s="2" t="s">
        <v>34</v>
      </c>
      <c r="P343" s="2" t="b">
        <v>0</v>
      </c>
    </row>
    <row r="344" spans="1:16" x14ac:dyDescent="0.25">
      <c r="A344" t="s">
        <v>1467</v>
      </c>
      <c r="B344" s="9">
        <v>1.4485917303788136</v>
      </c>
      <c r="C344" s="2" t="s">
        <v>516</v>
      </c>
      <c r="D344" s="2" t="s">
        <v>1453</v>
      </c>
      <c r="F344" s="2" t="s">
        <v>14</v>
      </c>
      <c r="G344" t="s">
        <v>35</v>
      </c>
      <c r="K344" s="2">
        <v>1</v>
      </c>
      <c r="L344" s="2" t="s">
        <v>34</v>
      </c>
      <c r="M344" s="2" t="s">
        <v>34</v>
      </c>
      <c r="N344" s="2" t="s">
        <v>34</v>
      </c>
      <c r="O344" s="2" t="s">
        <v>34</v>
      </c>
      <c r="P344" s="2" t="b">
        <v>0</v>
      </c>
    </row>
    <row r="345" spans="1:16" x14ac:dyDescent="0.25">
      <c r="A345" t="s">
        <v>1468</v>
      </c>
      <c r="B345" s="9">
        <v>4.2362896137612909</v>
      </c>
      <c r="C345" s="2" t="s">
        <v>516</v>
      </c>
      <c r="D345" s="2" t="s">
        <v>1453</v>
      </c>
      <c r="F345" s="2" t="s">
        <v>14</v>
      </c>
      <c r="G345" t="s">
        <v>35</v>
      </c>
      <c r="K345" s="2">
        <v>1</v>
      </c>
      <c r="L345" s="2" t="s">
        <v>34</v>
      </c>
      <c r="M345" s="2" t="s">
        <v>34</v>
      </c>
      <c r="N345" s="2" t="s">
        <v>34</v>
      </c>
      <c r="O345" s="2" t="s">
        <v>34</v>
      </c>
      <c r="P345" s="2" t="b">
        <v>0</v>
      </c>
    </row>
    <row r="346" spans="1:16" x14ac:dyDescent="0.25">
      <c r="A346" t="s">
        <v>1469</v>
      </c>
      <c r="B346" s="9">
        <v>0.3515671641113155</v>
      </c>
      <c r="C346" s="2" t="s">
        <v>516</v>
      </c>
      <c r="D346" s="2" t="s">
        <v>1453</v>
      </c>
      <c r="F346" s="2" t="s">
        <v>14</v>
      </c>
      <c r="G346" t="s">
        <v>35</v>
      </c>
      <c r="K346" s="2">
        <v>1</v>
      </c>
      <c r="L346" s="2" t="s">
        <v>34</v>
      </c>
      <c r="M346" s="2" t="s">
        <v>34</v>
      </c>
      <c r="N346" s="2" t="s">
        <v>34</v>
      </c>
      <c r="O346" s="2" t="s">
        <v>34</v>
      </c>
      <c r="P346" s="2" t="b">
        <v>0</v>
      </c>
    </row>
    <row r="347" spans="1:16" x14ac:dyDescent="0.25">
      <c r="A347" t="s">
        <v>1470</v>
      </c>
      <c r="B347" s="9">
        <v>0.46618755993801075</v>
      </c>
      <c r="C347" s="2" t="s">
        <v>516</v>
      </c>
      <c r="D347" s="2" t="s">
        <v>1453</v>
      </c>
      <c r="F347" s="2" t="s">
        <v>14</v>
      </c>
      <c r="G347" t="s">
        <v>35</v>
      </c>
      <c r="K347" s="2">
        <v>1</v>
      </c>
      <c r="L347" s="2" t="s">
        <v>34</v>
      </c>
      <c r="M347" s="2" t="s">
        <v>34</v>
      </c>
      <c r="N347" s="2" t="s">
        <v>34</v>
      </c>
      <c r="O347" s="2" t="s">
        <v>34</v>
      </c>
      <c r="P347" s="2" t="b">
        <v>0</v>
      </c>
    </row>
    <row r="348" spans="1:16" x14ac:dyDescent="0.25">
      <c r="A348" t="s">
        <v>1471</v>
      </c>
      <c r="B348" s="9">
        <v>1.2213849887342716</v>
      </c>
      <c r="C348" s="2" t="s">
        <v>516</v>
      </c>
      <c r="D348" s="2" t="s">
        <v>1453</v>
      </c>
      <c r="F348" s="2" t="s">
        <v>14</v>
      </c>
      <c r="G348" t="s">
        <v>35</v>
      </c>
      <c r="K348" s="2">
        <v>1</v>
      </c>
      <c r="L348" s="2" t="s">
        <v>34</v>
      </c>
      <c r="M348" s="2" t="s">
        <v>34</v>
      </c>
      <c r="N348" s="2" t="s">
        <v>34</v>
      </c>
      <c r="O348" s="2" t="s">
        <v>34</v>
      </c>
      <c r="P348" s="2" t="b">
        <v>0</v>
      </c>
    </row>
    <row r="349" spans="1:16" x14ac:dyDescent="0.25">
      <c r="A349" t="s">
        <v>1472</v>
      </c>
      <c r="B349" s="9">
        <v>0.26326606722624746</v>
      </c>
      <c r="C349" s="2" t="s">
        <v>516</v>
      </c>
      <c r="D349" s="2" t="s">
        <v>1453</v>
      </c>
      <c r="F349" s="2" t="s">
        <v>14</v>
      </c>
      <c r="G349" t="s">
        <v>35</v>
      </c>
      <c r="K349" s="2">
        <v>1</v>
      </c>
      <c r="L349" s="2" t="s">
        <v>34</v>
      </c>
      <c r="M349" s="2" t="s">
        <v>34</v>
      </c>
      <c r="N349" s="2" t="s">
        <v>34</v>
      </c>
      <c r="O349" s="2" t="s">
        <v>34</v>
      </c>
      <c r="P349" s="2" t="b">
        <v>0</v>
      </c>
    </row>
    <row r="350" spans="1:16" x14ac:dyDescent="0.25">
      <c r="A350" t="s">
        <v>1473</v>
      </c>
      <c r="B350" s="9">
        <v>2.8593989148969259</v>
      </c>
      <c r="C350" s="2" t="s">
        <v>516</v>
      </c>
      <c r="D350" s="2" t="s">
        <v>1453</v>
      </c>
      <c r="F350" s="2" t="s">
        <v>14</v>
      </c>
      <c r="G350" t="s">
        <v>35</v>
      </c>
      <c r="K350" s="2">
        <v>1</v>
      </c>
      <c r="L350" s="2" t="s">
        <v>34</v>
      </c>
      <c r="M350" s="2" t="s">
        <v>34</v>
      </c>
      <c r="N350" s="2" t="s">
        <v>34</v>
      </c>
      <c r="O350" s="2" t="s">
        <v>34</v>
      </c>
      <c r="P350" s="2" t="b">
        <v>0</v>
      </c>
    </row>
    <row r="351" spans="1:16" x14ac:dyDescent="0.25">
      <c r="A351" t="s">
        <v>1474</v>
      </c>
      <c r="B351" s="9">
        <v>3.1217822903954193</v>
      </c>
      <c r="C351" s="2" t="s">
        <v>516</v>
      </c>
      <c r="D351" s="2" t="s">
        <v>1453</v>
      </c>
      <c r="F351" s="2" t="s">
        <v>14</v>
      </c>
      <c r="G351" t="s">
        <v>35</v>
      </c>
      <c r="K351" s="2">
        <v>1</v>
      </c>
      <c r="L351" s="2" t="s">
        <v>34</v>
      </c>
      <c r="M351" s="2" t="s">
        <v>34</v>
      </c>
      <c r="N351" s="2" t="s">
        <v>34</v>
      </c>
      <c r="O351" s="2" t="s">
        <v>34</v>
      </c>
      <c r="P351" s="2" t="b">
        <v>0</v>
      </c>
    </row>
    <row r="352" spans="1:16" x14ac:dyDescent="0.25">
      <c r="A352" t="s">
        <v>1475</v>
      </c>
      <c r="B352" s="9">
        <v>0.25185951022665809</v>
      </c>
      <c r="C352" s="2" t="s">
        <v>516</v>
      </c>
      <c r="D352" s="2" t="s">
        <v>1453</v>
      </c>
      <c r="F352" s="2" t="s">
        <v>14</v>
      </c>
      <c r="G352" t="s">
        <v>35</v>
      </c>
      <c r="K352" s="2">
        <v>1</v>
      </c>
      <c r="L352" s="2" t="s">
        <v>34</v>
      </c>
      <c r="M352" s="2" t="s">
        <v>34</v>
      </c>
      <c r="N352" s="2" t="s">
        <v>34</v>
      </c>
      <c r="O352" s="2" t="s">
        <v>34</v>
      </c>
      <c r="P352" s="2" t="b">
        <v>0</v>
      </c>
    </row>
    <row r="353" spans="1:16" x14ac:dyDescent="0.25">
      <c r="A353" t="s">
        <v>1476</v>
      </c>
      <c r="B353" s="9">
        <v>1.6678574701124049</v>
      </c>
      <c r="C353" s="2" t="s">
        <v>516</v>
      </c>
      <c r="D353" s="2" t="s">
        <v>1453</v>
      </c>
      <c r="F353" s="2" t="s">
        <v>14</v>
      </c>
      <c r="G353" t="s">
        <v>35</v>
      </c>
      <c r="K353" s="2">
        <v>1</v>
      </c>
      <c r="L353" s="2" t="s">
        <v>34</v>
      </c>
      <c r="M353" s="2" t="s">
        <v>34</v>
      </c>
      <c r="N353" s="2" t="s">
        <v>34</v>
      </c>
      <c r="O353" s="2" t="s">
        <v>34</v>
      </c>
      <c r="P353" s="2" t="b">
        <v>0</v>
      </c>
    </row>
    <row r="354" spans="1:16" x14ac:dyDescent="0.25">
      <c r="A354" t="s">
        <v>1477</v>
      </c>
      <c r="B354" s="9">
        <v>0.14691817892199968</v>
      </c>
      <c r="C354" s="2" t="s">
        <v>516</v>
      </c>
      <c r="D354" s="2" t="s">
        <v>1453</v>
      </c>
      <c r="F354" s="2" t="s">
        <v>14</v>
      </c>
      <c r="G354" t="s">
        <v>35</v>
      </c>
      <c r="K354" s="2">
        <v>1</v>
      </c>
      <c r="L354" s="2" t="s">
        <v>34</v>
      </c>
      <c r="M354" s="2" t="s">
        <v>34</v>
      </c>
      <c r="N354" s="2" t="s">
        <v>34</v>
      </c>
      <c r="O354" s="2" t="s">
        <v>34</v>
      </c>
      <c r="P354" s="2" t="b">
        <v>0</v>
      </c>
    </row>
    <row r="355" spans="1:16" x14ac:dyDescent="0.25">
      <c r="A355" t="s">
        <v>1478</v>
      </c>
      <c r="B355" s="9">
        <v>7.9432032838867688</v>
      </c>
      <c r="C355" s="2" t="s">
        <v>516</v>
      </c>
      <c r="D355" s="2" t="s">
        <v>1453</v>
      </c>
      <c r="F355" s="2" t="s">
        <v>14</v>
      </c>
      <c r="G355" t="s">
        <v>35</v>
      </c>
      <c r="K355" s="2">
        <v>1</v>
      </c>
      <c r="L355" s="2" t="s">
        <v>34</v>
      </c>
      <c r="M355" s="2" t="s">
        <v>34</v>
      </c>
      <c r="N355" s="2" t="s">
        <v>34</v>
      </c>
      <c r="O355" s="2" t="s">
        <v>34</v>
      </c>
      <c r="P355" s="2" t="b">
        <v>0</v>
      </c>
    </row>
    <row r="356" spans="1:16" x14ac:dyDescent="0.25">
      <c r="A356" t="s">
        <v>1479</v>
      </c>
      <c r="B356" s="9">
        <v>2.134763405069795</v>
      </c>
      <c r="C356" s="2" t="s">
        <v>516</v>
      </c>
      <c r="D356" s="2" t="s">
        <v>1453</v>
      </c>
      <c r="F356" s="2" t="s">
        <v>14</v>
      </c>
      <c r="G356" t="s">
        <v>35</v>
      </c>
      <c r="K356" s="2">
        <v>1</v>
      </c>
      <c r="L356" s="2" t="s">
        <v>34</v>
      </c>
      <c r="M356" s="2" t="s">
        <v>34</v>
      </c>
      <c r="N356" s="2" t="s">
        <v>34</v>
      </c>
      <c r="O356" s="2" t="s">
        <v>34</v>
      </c>
      <c r="P356" s="2" t="b">
        <v>0</v>
      </c>
    </row>
    <row r="357" spans="1:16" x14ac:dyDescent="0.25">
      <c r="A357" t="s">
        <v>1480</v>
      </c>
      <c r="B357" s="9">
        <v>1.7388466435098702</v>
      </c>
      <c r="C357" s="2" t="s">
        <v>516</v>
      </c>
      <c r="D357" s="2" t="s">
        <v>1453</v>
      </c>
      <c r="F357" s="2" t="s">
        <v>14</v>
      </c>
      <c r="G357" t="s">
        <v>35</v>
      </c>
      <c r="K357" s="2">
        <v>1</v>
      </c>
      <c r="L357" s="2" t="s">
        <v>34</v>
      </c>
      <c r="M357" s="2" t="s">
        <v>34</v>
      </c>
      <c r="N357" s="2" t="s">
        <v>34</v>
      </c>
      <c r="O357" s="2" t="s">
        <v>34</v>
      </c>
      <c r="P357" s="2" t="b">
        <v>0</v>
      </c>
    </row>
    <row r="358" spans="1:16" x14ac:dyDescent="0.25">
      <c r="A358" t="s">
        <v>1481</v>
      </c>
      <c r="B358" s="9">
        <v>0.67465064043619494</v>
      </c>
      <c r="C358" s="2" t="s">
        <v>516</v>
      </c>
      <c r="D358" s="2" t="s">
        <v>1453</v>
      </c>
      <c r="F358" s="2" t="s">
        <v>14</v>
      </c>
      <c r="G358" t="s">
        <v>35</v>
      </c>
      <c r="K358" s="2">
        <v>1</v>
      </c>
      <c r="L358" s="2" t="s">
        <v>34</v>
      </c>
      <c r="M358" s="2" t="s">
        <v>34</v>
      </c>
      <c r="N358" s="2" t="s">
        <v>34</v>
      </c>
      <c r="O358" s="2" t="s">
        <v>34</v>
      </c>
      <c r="P358" s="2" t="b">
        <v>0</v>
      </c>
    </row>
    <row r="359" spans="1:16" x14ac:dyDescent="0.25">
      <c r="A359" t="s">
        <v>1482</v>
      </c>
      <c r="B359" s="9">
        <v>3.8486631666310234</v>
      </c>
      <c r="C359" s="2" t="s">
        <v>516</v>
      </c>
      <c r="D359" s="2" t="s">
        <v>1453</v>
      </c>
      <c r="F359" s="2" t="s">
        <v>14</v>
      </c>
      <c r="G359" t="s">
        <v>35</v>
      </c>
      <c r="K359" s="2">
        <v>1</v>
      </c>
      <c r="L359" s="2" t="s">
        <v>34</v>
      </c>
      <c r="M359" s="2" t="s">
        <v>34</v>
      </c>
      <c r="N359" s="2" t="s">
        <v>34</v>
      </c>
      <c r="O359" s="2" t="s">
        <v>34</v>
      </c>
      <c r="P359" s="2" t="b">
        <v>0</v>
      </c>
    </row>
    <row r="360" spans="1:16" x14ac:dyDescent="0.25">
      <c r="A360" t="s">
        <v>1483</v>
      </c>
      <c r="B360" s="9">
        <v>2.5125071064310207</v>
      </c>
      <c r="C360" s="2" t="s">
        <v>516</v>
      </c>
      <c r="D360" s="2" t="s">
        <v>1453</v>
      </c>
      <c r="F360" s="2" t="s">
        <v>14</v>
      </c>
      <c r="G360" t="s">
        <v>35</v>
      </c>
      <c r="K360" s="2">
        <v>1</v>
      </c>
      <c r="L360" s="2" t="s">
        <v>34</v>
      </c>
      <c r="M360" s="2" t="s">
        <v>34</v>
      </c>
      <c r="N360" s="2" t="s">
        <v>34</v>
      </c>
      <c r="O360" s="2" t="s">
        <v>34</v>
      </c>
      <c r="P360" s="2" t="b">
        <v>0</v>
      </c>
    </row>
    <row r="361" spans="1:16" x14ac:dyDescent="0.25">
      <c r="A361" t="s">
        <v>1484</v>
      </c>
      <c r="B361" s="9">
        <v>0.96304907100720183</v>
      </c>
      <c r="C361" s="2" t="s">
        <v>516</v>
      </c>
      <c r="D361" s="2" t="s">
        <v>1453</v>
      </c>
      <c r="F361" s="2" t="s">
        <v>14</v>
      </c>
      <c r="G361" t="s">
        <v>35</v>
      </c>
      <c r="K361" s="2">
        <v>1</v>
      </c>
      <c r="L361" s="2" t="s">
        <v>34</v>
      </c>
      <c r="M361" s="2" t="s">
        <v>34</v>
      </c>
      <c r="N361" s="2" t="s">
        <v>34</v>
      </c>
      <c r="O361" s="2" t="s">
        <v>34</v>
      </c>
      <c r="P361" s="2" t="b">
        <v>0</v>
      </c>
    </row>
    <row r="362" spans="1:16" x14ac:dyDescent="0.25">
      <c r="A362" t="s">
        <v>1485</v>
      </c>
      <c r="B362" s="9">
        <v>2.6137981546487291E-2</v>
      </c>
      <c r="C362" s="2" t="s">
        <v>516</v>
      </c>
      <c r="D362" s="2" t="s">
        <v>1453</v>
      </c>
      <c r="F362" s="2" t="s">
        <v>14</v>
      </c>
      <c r="G362" t="s">
        <v>35</v>
      </c>
      <c r="K362" s="2">
        <v>1</v>
      </c>
      <c r="L362" s="2" t="s">
        <v>34</v>
      </c>
      <c r="M362" s="2" t="s">
        <v>34</v>
      </c>
      <c r="N362" s="2" t="s">
        <v>34</v>
      </c>
      <c r="O362" s="2" t="s">
        <v>34</v>
      </c>
      <c r="P362" s="2" t="b">
        <v>0</v>
      </c>
    </row>
    <row r="363" spans="1:16" x14ac:dyDescent="0.25">
      <c r="A363" t="s">
        <v>1486</v>
      </c>
      <c r="B363" s="9">
        <v>14.686759530623483</v>
      </c>
      <c r="C363" s="2" t="s">
        <v>516</v>
      </c>
      <c r="D363" s="2" t="s">
        <v>1453</v>
      </c>
      <c r="F363" s="2" t="s">
        <v>14</v>
      </c>
      <c r="G363" t="s">
        <v>35</v>
      </c>
      <c r="K363" s="2">
        <v>1</v>
      </c>
      <c r="L363" s="2" t="s">
        <v>34</v>
      </c>
      <c r="M363" s="2" t="s">
        <v>34</v>
      </c>
      <c r="N363" s="2" t="s">
        <v>34</v>
      </c>
      <c r="O363" s="2" t="s">
        <v>34</v>
      </c>
      <c r="P363" s="2" t="b">
        <v>0</v>
      </c>
    </row>
    <row r="364" spans="1:16" x14ac:dyDescent="0.25">
      <c r="A364" t="s">
        <v>1487</v>
      </c>
      <c r="B364" s="9">
        <v>2.027581138925179</v>
      </c>
      <c r="C364" s="2" t="s">
        <v>516</v>
      </c>
      <c r="D364" s="2" t="s">
        <v>1453</v>
      </c>
      <c r="F364" s="2" t="s">
        <v>14</v>
      </c>
      <c r="G364" t="s">
        <v>35</v>
      </c>
      <c r="K364" s="2">
        <v>1</v>
      </c>
      <c r="L364" s="2" t="s">
        <v>34</v>
      </c>
      <c r="M364" s="2" t="s">
        <v>34</v>
      </c>
      <c r="N364" s="2" t="s">
        <v>34</v>
      </c>
      <c r="O364" s="2" t="s">
        <v>34</v>
      </c>
      <c r="P364" s="2" t="b">
        <v>0</v>
      </c>
    </row>
    <row r="365" spans="1:16" x14ac:dyDescent="0.25">
      <c r="A365" t="s">
        <v>1488</v>
      </c>
      <c r="B365" s="9">
        <v>16.345101720170756</v>
      </c>
      <c r="C365" s="2" t="s">
        <v>516</v>
      </c>
      <c r="D365" s="2" t="s">
        <v>1453</v>
      </c>
      <c r="F365" s="2" t="s">
        <v>14</v>
      </c>
      <c r="G365" t="s">
        <v>35</v>
      </c>
      <c r="K365" s="2">
        <v>1</v>
      </c>
      <c r="L365" s="2" t="s">
        <v>34</v>
      </c>
      <c r="M365" s="2" t="s">
        <v>34</v>
      </c>
      <c r="N365" s="2" t="s">
        <v>34</v>
      </c>
      <c r="O365" s="2" t="s">
        <v>34</v>
      </c>
      <c r="P365" s="2" t="b">
        <v>0</v>
      </c>
    </row>
    <row r="366" spans="1:16" x14ac:dyDescent="0.25">
      <c r="A366" t="s">
        <v>1489</v>
      </c>
      <c r="B366" s="9">
        <v>0.99774411242768479</v>
      </c>
      <c r="C366" s="2" t="s">
        <v>516</v>
      </c>
      <c r="D366" s="2" t="s">
        <v>1453</v>
      </c>
      <c r="F366" s="2" t="s">
        <v>14</v>
      </c>
      <c r="G366" t="s">
        <v>35</v>
      </c>
      <c r="K366" s="2">
        <v>1</v>
      </c>
      <c r="L366" s="2" t="s">
        <v>34</v>
      </c>
      <c r="M366" s="2" t="s">
        <v>34</v>
      </c>
      <c r="N366" s="2" t="s">
        <v>34</v>
      </c>
      <c r="O366" s="2" t="s">
        <v>34</v>
      </c>
      <c r="P366" s="2" t="b">
        <v>0</v>
      </c>
    </row>
    <row r="367" spans="1:16" x14ac:dyDescent="0.25">
      <c r="A367" t="s">
        <v>1490</v>
      </c>
      <c r="B367" s="9">
        <v>0.18413547360455873</v>
      </c>
      <c r="C367" s="2" t="s">
        <v>516</v>
      </c>
      <c r="D367" s="2" t="s">
        <v>1453</v>
      </c>
      <c r="F367" s="2" t="s">
        <v>14</v>
      </c>
      <c r="G367" t="s">
        <v>35</v>
      </c>
      <c r="K367" s="2">
        <v>1</v>
      </c>
      <c r="L367" s="2" t="s">
        <v>34</v>
      </c>
      <c r="M367" s="2" t="s">
        <v>34</v>
      </c>
      <c r="N367" s="2" t="s">
        <v>34</v>
      </c>
      <c r="O367" s="2" t="s">
        <v>34</v>
      </c>
      <c r="P367" s="2" t="b">
        <v>0</v>
      </c>
    </row>
    <row r="368" spans="1:16" x14ac:dyDescent="0.25">
      <c r="A368" t="s">
        <v>1491</v>
      </c>
      <c r="B368" s="9">
        <v>3.5025123301243717</v>
      </c>
      <c r="C368" s="2" t="s">
        <v>516</v>
      </c>
      <c r="D368" s="2" t="s">
        <v>1453</v>
      </c>
      <c r="F368" s="2" t="s">
        <v>14</v>
      </c>
      <c r="G368" t="s">
        <v>35</v>
      </c>
      <c r="K368" s="2">
        <v>1</v>
      </c>
      <c r="L368" s="2" t="s">
        <v>34</v>
      </c>
      <c r="M368" s="2" t="s">
        <v>34</v>
      </c>
      <c r="N368" s="2" t="s">
        <v>34</v>
      </c>
      <c r="O368" s="2" t="s">
        <v>34</v>
      </c>
      <c r="P368" s="2" t="b">
        <v>0</v>
      </c>
    </row>
    <row r="369" spans="1:16" x14ac:dyDescent="0.25">
      <c r="A369" t="s">
        <v>1492</v>
      </c>
      <c r="B369" s="9">
        <v>4.0385734928575685</v>
      </c>
      <c r="C369" s="2" t="s">
        <v>516</v>
      </c>
      <c r="D369" s="2" t="s">
        <v>1453</v>
      </c>
      <c r="F369" s="2" t="s">
        <v>14</v>
      </c>
      <c r="G369" t="s">
        <v>35</v>
      </c>
      <c r="K369" s="2">
        <v>1</v>
      </c>
      <c r="L369" s="2" t="s">
        <v>34</v>
      </c>
      <c r="M369" s="2" t="s">
        <v>34</v>
      </c>
      <c r="N369" s="2" t="s">
        <v>34</v>
      </c>
      <c r="O369" s="2" t="s">
        <v>34</v>
      </c>
      <c r="P369" s="2" t="b">
        <v>0</v>
      </c>
    </row>
    <row r="370" spans="1:16" x14ac:dyDescent="0.25">
      <c r="A370" t="s">
        <v>1493</v>
      </c>
      <c r="B370" s="9">
        <v>1.7422337565652957</v>
      </c>
      <c r="C370" s="2" t="s">
        <v>516</v>
      </c>
      <c r="D370" s="2" t="s">
        <v>1453</v>
      </c>
      <c r="F370" s="2" t="s">
        <v>14</v>
      </c>
      <c r="G370" t="s">
        <v>35</v>
      </c>
      <c r="K370" s="2">
        <v>1</v>
      </c>
      <c r="L370" s="2" t="s">
        <v>34</v>
      </c>
      <c r="M370" s="2" t="s">
        <v>34</v>
      </c>
      <c r="N370" s="2" t="s">
        <v>34</v>
      </c>
      <c r="O370" s="2" t="s">
        <v>34</v>
      </c>
      <c r="P370" s="2" t="b">
        <v>0</v>
      </c>
    </row>
    <row r="371" spans="1:16" x14ac:dyDescent="0.25">
      <c r="A371" t="s">
        <v>1494</v>
      </c>
      <c r="B371" s="9">
        <v>1.4211398993098445</v>
      </c>
      <c r="C371" s="2" t="s">
        <v>516</v>
      </c>
      <c r="D371" s="2" t="s">
        <v>1453</v>
      </c>
      <c r="F371" s="2" t="s">
        <v>14</v>
      </c>
      <c r="G371" t="s">
        <v>35</v>
      </c>
      <c r="K371" s="2">
        <v>1</v>
      </c>
      <c r="L371" s="2" t="s">
        <v>34</v>
      </c>
      <c r="M371" s="2" t="s">
        <v>34</v>
      </c>
      <c r="N371" s="2" t="s">
        <v>34</v>
      </c>
      <c r="O371" s="2" t="s">
        <v>34</v>
      </c>
      <c r="P371" s="2" t="b">
        <v>0</v>
      </c>
    </row>
    <row r="372" spans="1:16" x14ac:dyDescent="0.25">
      <c r="A372" t="s">
        <v>1495</v>
      </c>
      <c r="B372" s="9">
        <v>4.6309133897802592</v>
      </c>
      <c r="C372" s="2" t="s">
        <v>516</v>
      </c>
      <c r="D372" s="2" t="s">
        <v>1453</v>
      </c>
      <c r="F372" s="2" t="s">
        <v>14</v>
      </c>
      <c r="G372" t="s">
        <v>35</v>
      </c>
      <c r="K372" s="2">
        <v>1</v>
      </c>
      <c r="L372" s="2" t="s">
        <v>34</v>
      </c>
      <c r="M372" s="2" t="s">
        <v>34</v>
      </c>
      <c r="N372" s="2" t="s">
        <v>34</v>
      </c>
      <c r="O372" s="2" t="s">
        <v>34</v>
      </c>
      <c r="P372" s="2" t="b">
        <v>0</v>
      </c>
    </row>
    <row r="373" spans="1:16" x14ac:dyDescent="0.25">
      <c r="A373" t="s">
        <v>1496</v>
      </c>
      <c r="B373" s="9">
        <v>2.3447745426516837</v>
      </c>
      <c r="C373" s="2" t="s">
        <v>516</v>
      </c>
      <c r="D373" s="2" t="s">
        <v>1453</v>
      </c>
      <c r="F373" s="2" t="s">
        <v>14</v>
      </c>
      <c r="G373" t="s">
        <v>35</v>
      </c>
      <c r="K373" s="2">
        <v>1</v>
      </c>
      <c r="L373" s="2" t="s">
        <v>34</v>
      </c>
      <c r="M373" s="2" t="s">
        <v>34</v>
      </c>
      <c r="N373" s="2" t="s">
        <v>34</v>
      </c>
      <c r="O373" s="2" t="s">
        <v>34</v>
      </c>
      <c r="P373" s="2" t="b">
        <v>0</v>
      </c>
    </row>
    <row r="374" spans="1:16" x14ac:dyDescent="0.25">
      <c r="A374" t="s">
        <v>1497</v>
      </c>
      <c r="B374" s="9">
        <v>2.5138367570185265</v>
      </c>
      <c r="C374" s="2" t="s">
        <v>516</v>
      </c>
      <c r="D374" s="2" t="s">
        <v>1453</v>
      </c>
      <c r="F374" s="2" t="s">
        <v>14</v>
      </c>
      <c r="G374" t="s">
        <v>35</v>
      </c>
      <c r="K374" s="2">
        <v>1</v>
      </c>
      <c r="L374" s="2" t="s">
        <v>34</v>
      </c>
      <c r="M374" s="2" t="s">
        <v>34</v>
      </c>
      <c r="N374" s="2" t="s">
        <v>34</v>
      </c>
      <c r="O374" s="2" t="s">
        <v>34</v>
      </c>
      <c r="P374" s="2" t="b">
        <v>0</v>
      </c>
    </row>
    <row r="375" spans="1:16" x14ac:dyDescent="0.25">
      <c r="A375" t="s">
        <v>1498</v>
      </c>
      <c r="B375" s="9">
        <v>2.7750421976745736</v>
      </c>
      <c r="C375" s="2" t="s">
        <v>516</v>
      </c>
      <c r="D375" s="2" t="s">
        <v>1453</v>
      </c>
      <c r="F375" s="2" t="s">
        <v>14</v>
      </c>
      <c r="G375" t="s">
        <v>35</v>
      </c>
      <c r="K375" s="2">
        <v>1</v>
      </c>
      <c r="L375" s="2" t="s">
        <v>34</v>
      </c>
      <c r="M375" s="2" t="s">
        <v>34</v>
      </c>
      <c r="N375" s="2" t="s">
        <v>34</v>
      </c>
      <c r="O375" s="2" t="s">
        <v>34</v>
      </c>
      <c r="P375" s="2" t="b">
        <v>0</v>
      </c>
    </row>
    <row r="376" spans="1:16" x14ac:dyDescent="0.25">
      <c r="A376" t="s">
        <v>1499</v>
      </c>
      <c r="B376" s="9">
        <v>0.3212282196093445</v>
      </c>
      <c r="C376" s="2" t="s">
        <v>516</v>
      </c>
      <c r="D376" s="2" t="s">
        <v>1453</v>
      </c>
      <c r="F376" s="2" t="s">
        <v>14</v>
      </c>
      <c r="G376" t="s">
        <v>35</v>
      </c>
      <c r="K376" s="2">
        <v>1</v>
      </c>
      <c r="L376" s="2" t="s">
        <v>34</v>
      </c>
      <c r="M376" s="2" t="s">
        <v>34</v>
      </c>
      <c r="N376" s="2" t="s">
        <v>34</v>
      </c>
      <c r="O376" s="2" t="s">
        <v>34</v>
      </c>
      <c r="P376" s="2" t="b">
        <v>0</v>
      </c>
    </row>
    <row r="377" spans="1:16" x14ac:dyDescent="0.25">
      <c r="A377" t="s">
        <v>1500</v>
      </c>
      <c r="B377" s="9">
        <v>8.316891827032185</v>
      </c>
      <c r="C377" s="2" t="s">
        <v>516</v>
      </c>
      <c r="D377" s="2" t="s">
        <v>1453</v>
      </c>
      <c r="F377" s="2" t="s">
        <v>14</v>
      </c>
      <c r="G377" t="s">
        <v>35</v>
      </c>
      <c r="K377" s="2">
        <v>1</v>
      </c>
      <c r="L377" s="2" t="s">
        <v>34</v>
      </c>
      <c r="M377" s="2" t="s">
        <v>34</v>
      </c>
      <c r="N377" s="2" t="s">
        <v>34</v>
      </c>
      <c r="O377" s="2" t="s">
        <v>34</v>
      </c>
      <c r="P377" s="2" t="b">
        <v>0</v>
      </c>
    </row>
    <row r="378" spans="1:16" x14ac:dyDescent="0.25">
      <c r="A378" t="s">
        <v>1501</v>
      </c>
      <c r="B378" s="9">
        <v>1.3174813444033238</v>
      </c>
      <c r="C378" s="2" t="s">
        <v>516</v>
      </c>
      <c r="D378" s="2" t="s">
        <v>1453</v>
      </c>
      <c r="F378" s="2" t="s">
        <v>14</v>
      </c>
      <c r="G378" t="s">
        <v>35</v>
      </c>
      <c r="K378" s="2">
        <v>1</v>
      </c>
      <c r="L378" s="2" t="s">
        <v>34</v>
      </c>
      <c r="M378" s="2" t="s">
        <v>34</v>
      </c>
      <c r="N378" s="2" t="s">
        <v>34</v>
      </c>
      <c r="O378" s="2" t="s">
        <v>34</v>
      </c>
      <c r="P378" s="2" t="b">
        <v>0</v>
      </c>
    </row>
    <row r="379" spans="1:16" x14ac:dyDescent="0.25">
      <c r="A379" t="s">
        <v>1502</v>
      </c>
      <c r="B379" s="9">
        <v>0.52690946649527359</v>
      </c>
      <c r="C379" s="2" t="s">
        <v>516</v>
      </c>
      <c r="D379" s="2" t="s">
        <v>1453</v>
      </c>
      <c r="F379" s="2" t="s">
        <v>14</v>
      </c>
      <c r="G379" t="s">
        <v>35</v>
      </c>
      <c r="K379" s="2">
        <v>1</v>
      </c>
      <c r="L379" s="2" t="s">
        <v>34</v>
      </c>
      <c r="M379" s="2" t="s">
        <v>34</v>
      </c>
      <c r="N379" s="2" t="s">
        <v>34</v>
      </c>
      <c r="O379" s="2" t="s">
        <v>34</v>
      </c>
      <c r="P379" s="2" t="b">
        <v>0</v>
      </c>
    </row>
    <row r="380" spans="1:16" x14ac:dyDescent="0.25">
      <c r="A380" t="s">
        <v>1503</v>
      </c>
      <c r="B380" s="9">
        <v>8.6597106400477841</v>
      </c>
      <c r="C380" s="2" t="s">
        <v>516</v>
      </c>
      <c r="D380" s="2" t="s">
        <v>1453</v>
      </c>
      <c r="F380" s="2" t="s">
        <v>14</v>
      </c>
      <c r="G380" t="s">
        <v>35</v>
      </c>
      <c r="K380" s="2">
        <v>1</v>
      </c>
      <c r="L380" s="2" t="s">
        <v>34</v>
      </c>
      <c r="M380" s="2" t="s">
        <v>34</v>
      </c>
      <c r="N380" s="2" t="s">
        <v>34</v>
      </c>
      <c r="O380" s="2" t="s">
        <v>34</v>
      </c>
      <c r="P380" s="2" t="b">
        <v>0</v>
      </c>
    </row>
    <row r="381" spans="1:16" x14ac:dyDescent="0.25">
      <c r="A381" t="s">
        <v>1504</v>
      </c>
      <c r="B381" s="9">
        <v>3.3009510426652775</v>
      </c>
      <c r="C381" s="2" t="s">
        <v>516</v>
      </c>
      <c r="D381" s="2" t="s">
        <v>1453</v>
      </c>
      <c r="F381" s="2" t="s">
        <v>14</v>
      </c>
      <c r="G381" t="s">
        <v>35</v>
      </c>
      <c r="K381" s="2">
        <v>1</v>
      </c>
      <c r="L381" s="2" t="s">
        <v>34</v>
      </c>
      <c r="M381" s="2" t="s">
        <v>34</v>
      </c>
      <c r="N381" s="2" t="s">
        <v>34</v>
      </c>
      <c r="O381" s="2" t="s">
        <v>34</v>
      </c>
      <c r="P381" s="2" t="b">
        <v>0</v>
      </c>
    </row>
    <row r="382" spans="1:16" x14ac:dyDescent="0.25">
      <c r="A382" t="s">
        <v>1505</v>
      </c>
      <c r="B382" s="9">
        <v>6.3581598267061015E-2</v>
      </c>
      <c r="C382" s="2" t="s">
        <v>516</v>
      </c>
      <c r="D382" s="2" t="s">
        <v>1453</v>
      </c>
      <c r="F382" s="2" t="s">
        <v>14</v>
      </c>
      <c r="G382" t="s">
        <v>35</v>
      </c>
      <c r="K382" s="2">
        <v>1</v>
      </c>
      <c r="L382" s="2" t="s">
        <v>34</v>
      </c>
      <c r="M382" s="2" t="s">
        <v>34</v>
      </c>
      <c r="N382" s="2" t="s">
        <v>34</v>
      </c>
      <c r="O382" s="2" t="s">
        <v>34</v>
      </c>
      <c r="P382" s="2" t="b">
        <v>0</v>
      </c>
    </row>
    <row r="383" spans="1:16" x14ac:dyDescent="0.25">
      <c r="A383" t="s">
        <v>1506</v>
      </c>
      <c r="B383" s="9">
        <v>8.9583593945376254</v>
      </c>
      <c r="C383" s="2" t="s">
        <v>516</v>
      </c>
      <c r="D383" s="2" t="s">
        <v>1453</v>
      </c>
      <c r="F383" s="2" t="s">
        <v>14</v>
      </c>
      <c r="G383" t="s">
        <v>35</v>
      </c>
      <c r="K383" s="2">
        <v>1</v>
      </c>
      <c r="L383" s="2" t="s">
        <v>34</v>
      </c>
      <c r="M383" s="2" t="s">
        <v>34</v>
      </c>
      <c r="N383" s="2" t="s">
        <v>34</v>
      </c>
      <c r="O383" s="2" t="s">
        <v>34</v>
      </c>
      <c r="P383" s="2" t="b">
        <v>0</v>
      </c>
    </row>
    <row r="384" spans="1:16" x14ac:dyDescent="0.25">
      <c r="A384" t="s">
        <v>1507</v>
      </c>
      <c r="B384" s="9">
        <v>6.3492576060519683</v>
      </c>
      <c r="C384" s="2" t="s">
        <v>516</v>
      </c>
      <c r="D384" s="2" t="s">
        <v>1453</v>
      </c>
      <c r="F384" s="2" t="s">
        <v>14</v>
      </c>
      <c r="G384" t="s">
        <v>35</v>
      </c>
      <c r="K384" s="2">
        <v>1</v>
      </c>
      <c r="L384" s="2" t="s">
        <v>34</v>
      </c>
      <c r="M384" s="2" t="s">
        <v>34</v>
      </c>
      <c r="N384" s="2" t="s">
        <v>34</v>
      </c>
      <c r="O384" s="2" t="s">
        <v>34</v>
      </c>
      <c r="P384" s="2" t="b">
        <v>0</v>
      </c>
    </row>
    <row r="385" spans="1:16" x14ac:dyDescent="0.25">
      <c r="A385" t="s">
        <v>1508</v>
      </c>
      <c r="B385" s="9">
        <v>3.5881711757168446</v>
      </c>
      <c r="C385" s="2" t="s">
        <v>516</v>
      </c>
      <c r="D385" s="2" t="s">
        <v>1453</v>
      </c>
      <c r="F385" s="2" t="s">
        <v>14</v>
      </c>
      <c r="G385" t="s">
        <v>35</v>
      </c>
      <c r="K385" s="2">
        <v>1</v>
      </c>
      <c r="L385" s="2" t="s">
        <v>34</v>
      </c>
      <c r="M385" s="2" t="s">
        <v>34</v>
      </c>
      <c r="N385" s="2" t="s">
        <v>34</v>
      </c>
      <c r="O385" s="2" t="s">
        <v>34</v>
      </c>
      <c r="P385" s="2" t="b">
        <v>0</v>
      </c>
    </row>
    <row r="386" spans="1:16" x14ac:dyDescent="0.25">
      <c r="A386" t="s">
        <v>1509</v>
      </c>
      <c r="B386" s="9">
        <v>1.332506508252725</v>
      </c>
      <c r="C386" s="2" t="s">
        <v>516</v>
      </c>
      <c r="D386" s="2" t="s">
        <v>1453</v>
      </c>
      <c r="F386" s="2" t="s">
        <v>14</v>
      </c>
      <c r="G386" t="s">
        <v>35</v>
      </c>
      <c r="K386" s="2">
        <v>1</v>
      </c>
      <c r="L386" s="2" t="s">
        <v>34</v>
      </c>
      <c r="M386" s="2" t="s">
        <v>34</v>
      </c>
      <c r="N386" s="2" t="s">
        <v>34</v>
      </c>
      <c r="O386" s="2" t="s">
        <v>34</v>
      </c>
      <c r="P386" s="2" t="b">
        <v>0</v>
      </c>
    </row>
    <row r="387" spans="1:16" x14ac:dyDescent="0.25">
      <c r="A387" t="s">
        <v>1510</v>
      </c>
      <c r="B387" s="9">
        <v>7.3579870548116668</v>
      </c>
      <c r="C387" s="9" t="s">
        <v>92</v>
      </c>
      <c r="D387" s="2" t="s">
        <v>1453</v>
      </c>
      <c r="F387" s="2" t="s">
        <v>14</v>
      </c>
      <c r="G387" t="s">
        <v>35</v>
      </c>
      <c r="K387" s="2">
        <v>1</v>
      </c>
      <c r="L387" s="2" t="s">
        <v>34</v>
      </c>
      <c r="M387" s="2" t="s">
        <v>34</v>
      </c>
      <c r="N387" s="2" t="s">
        <v>34</v>
      </c>
      <c r="O387" s="2" t="s">
        <v>34</v>
      </c>
      <c r="P387" s="2" t="b">
        <v>0</v>
      </c>
    </row>
    <row r="388" spans="1:16" x14ac:dyDescent="0.25">
      <c r="A388" t="s">
        <v>1511</v>
      </c>
      <c r="B388" s="9">
        <v>0.81695660464288644</v>
      </c>
      <c r="C388" s="9" t="s">
        <v>92</v>
      </c>
      <c r="D388" s="2" t="s">
        <v>1453</v>
      </c>
      <c r="F388" s="2" t="s">
        <v>14</v>
      </c>
      <c r="G388" t="s">
        <v>35</v>
      </c>
      <c r="H388" s="9"/>
      <c r="I388" s="9"/>
      <c r="J388" s="9"/>
      <c r="K388" s="2">
        <v>1</v>
      </c>
      <c r="L388" s="2" t="s">
        <v>34</v>
      </c>
      <c r="M388" s="2" t="s">
        <v>34</v>
      </c>
      <c r="N388" s="2" t="s">
        <v>34</v>
      </c>
      <c r="O388" s="2" t="s">
        <v>34</v>
      </c>
      <c r="P388" s="2" t="b">
        <v>0</v>
      </c>
    </row>
    <row r="389" spans="1:16" x14ac:dyDescent="0.25">
      <c r="A389" t="s">
        <v>1512</v>
      </c>
      <c r="B389" s="9">
        <v>0.28513568450012178</v>
      </c>
      <c r="C389" s="9" t="s">
        <v>92</v>
      </c>
      <c r="D389" s="2" t="s">
        <v>1453</v>
      </c>
      <c r="F389" s="2" t="s">
        <v>14</v>
      </c>
      <c r="G389" t="s">
        <v>35</v>
      </c>
      <c r="H389" s="9"/>
      <c r="I389" s="9"/>
      <c r="J389" s="9"/>
      <c r="K389" s="2">
        <v>1</v>
      </c>
      <c r="L389" s="2" t="s">
        <v>34</v>
      </c>
      <c r="M389" s="2" t="s">
        <v>34</v>
      </c>
      <c r="N389" s="2" t="s">
        <v>34</v>
      </c>
      <c r="O389" s="2" t="s">
        <v>34</v>
      </c>
      <c r="P389" s="2" t="b">
        <v>0</v>
      </c>
    </row>
    <row r="390" spans="1:16" x14ac:dyDescent="0.25">
      <c r="A390" t="s">
        <v>1513</v>
      </c>
      <c r="B390" s="9">
        <v>7.2408790776889748E-2</v>
      </c>
      <c r="C390" s="9" t="s">
        <v>92</v>
      </c>
      <c r="D390" s="2" t="s">
        <v>1453</v>
      </c>
      <c r="F390" s="2" t="s">
        <v>14</v>
      </c>
      <c r="G390" t="s">
        <v>35</v>
      </c>
      <c r="H390" s="9"/>
      <c r="I390" s="9"/>
      <c r="J390" s="9"/>
      <c r="K390" s="2">
        <v>1</v>
      </c>
      <c r="L390" s="2" t="s">
        <v>34</v>
      </c>
      <c r="M390" s="2" t="s">
        <v>34</v>
      </c>
      <c r="N390" s="2" t="s">
        <v>34</v>
      </c>
      <c r="O390" s="2" t="s">
        <v>34</v>
      </c>
      <c r="P390" s="2" t="b">
        <v>0</v>
      </c>
    </row>
    <row r="391" spans="1:16" x14ac:dyDescent="0.25">
      <c r="A391" t="s">
        <v>1515</v>
      </c>
      <c r="B391" s="9">
        <v>0.85759373941478489</v>
      </c>
      <c r="C391" s="9" t="s">
        <v>92</v>
      </c>
      <c r="D391" s="2" t="s">
        <v>1453</v>
      </c>
      <c r="F391" s="2" t="s">
        <v>14</v>
      </c>
      <c r="G391" t="s">
        <v>35</v>
      </c>
      <c r="H391" s="9"/>
      <c r="I391" s="9"/>
      <c r="J391" s="9"/>
      <c r="K391" s="2">
        <v>1</v>
      </c>
      <c r="L391" s="2" t="s">
        <v>34</v>
      </c>
      <c r="M391" s="2" t="s">
        <v>34</v>
      </c>
      <c r="N391" s="2" t="s">
        <v>34</v>
      </c>
      <c r="O391" s="2" t="s">
        <v>34</v>
      </c>
      <c r="P391" s="2" t="b">
        <v>0</v>
      </c>
    </row>
    <row r="392" spans="1:16" x14ac:dyDescent="0.25">
      <c r="A392" t="s">
        <v>1457</v>
      </c>
      <c r="B392" s="9">
        <v>84.849193609361976</v>
      </c>
      <c r="C392" s="9" t="s">
        <v>92</v>
      </c>
      <c r="D392" s="2" t="s">
        <v>1453</v>
      </c>
      <c r="F392" s="2" t="s">
        <v>14</v>
      </c>
      <c r="G392" t="s">
        <v>35</v>
      </c>
      <c r="K392" s="2">
        <v>1</v>
      </c>
      <c r="L392" s="2" t="s">
        <v>34</v>
      </c>
      <c r="M392" s="2" t="s">
        <v>34</v>
      </c>
      <c r="N392" s="2" t="s">
        <v>34</v>
      </c>
      <c r="O392" s="2" t="s">
        <v>34</v>
      </c>
      <c r="P392" s="2" t="b">
        <v>0</v>
      </c>
    </row>
    <row r="393" spans="1:16" x14ac:dyDescent="0.25">
      <c r="A393" t="s">
        <v>45</v>
      </c>
      <c r="B393" s="9">
        <v>14.434046647854354</v>
      </c>
      <c r="C393" s="2" t="s">
        <v>516</v>
      </c>
      <c r="D393" t="s">
        <v>1420</v>
      </c>
      <c r="E393" t="s">
        <v>781</v>
      </c>
      <c r="F393" s="2" t="s">
        <v>14</v>
      </c>
      <c r="G393" t="s">
        <v>35</v>
      </c>
      <c r="H393" s="9"/>
      <c r="I393" s="9"/>
      <c r="J393" s="9"/>
      <c r="K393" s="2">
        <v>1</v>
      </c>
      <c r="L393" s="2" t="s">
        <v>34</v>
      </c>
      <c r="M393" s="2" t="s">
        <v>34</v>
      </c>
      <c r="N393" s="2" t="s">
        <v>34</v>
      </c>
      <c r="O393" s="2" t="s">
        <v>34</v>
      </c>
      <c r="P393" s="2" t="b">
        <v>0</v>
      </c>
    </row>
    <row r="394" spans="1:16" s="17" customFormat="1" x14ac:dyDescent="0.25">
      <c r="A394" s="24"/>
      <c r="B394" s="23"/>
      <c r="C394" s="23"/>
      <c r="D394" s="23"/>
      <c r="E394" s="23"/>
      <c r="F394" s="23"/>
      <c r="G394" s="23"/>
      <c r="H394" s="23"/>
      <c r="I394" s="23"/>
      <c r="J394" s="23"/>
      <c r="K394" s="23"/>
      <c r="L394" s="23"/>
      <c r="M394" s="23"/>
      <c r="N394" s="23"/>
      <c r="O394" s="23"/>
    </row>
    <row r="395" spans="1:16" x14ac:dyDescent="0.25">
      <c r="A395" s="19" t="s">
        <v>8</v>
      </c>
      <c r="B395" t="s">
        <v>426</v>
      </c>
      <c r="L395" s="9"/>
      <c r="M395" s="9"/>
      <c r="N395" s="9"/>
      <c r="O395" s="9"/>
    </row>
    <row r="396" spans="1:16" x14ac:dyDescent="0.25">
      <c r="A396" s="19" t="s">
        <v>9</v>
      </c>
      <c r="B396" t="s">
        <v>611</v>
      </c>
      <c r="L396" s="9"/>
      <c r="M396" s="9"/>
      <c r="N396" s="9"/>
      <c r="O396" s="9"/>
    </row>
    <row r="397" spans="1:16" x14ac:dyDescent="0.25">
      <c r="A397" s="1" t="s">
        <v>560</v>
      </c>
      <c r="B397" t="s">
        <v>426</v>
      </c>
      <c r="L397" s="9"/>
      <c r="M397" s="9"/>
      <c r="N397" s="9"/>
      <c r="O397" s="9"/>
    </row>
    <row r="398" spans="1:16" x14ac:dyDescent="0.25">
      <c r="A398" s="19" t="s">
        <v>10</v>
      </c>
      <c r="B398" s="19" t="s">
        <v>1530</v>
      </c>
      <c r="L398" s="9"/>
      <c r="M398" s="9"/>
      <c r="N398" s="9"/>
      <c r="O398" s="9"/>
    </row>
    <row r="399" spans="1:16" x14ac:dyDescent="0.25">
      <c r="A399" s="19" t="s">
        <v>11</v>
      </c>
      <c r="B399" s="1" t="s">
        <v>12</v>
      </c>
      <c r="L399" s="9"/>
      <c r="M399" s="9"/>
      <c r="N399" s="9"/>
      <c r="O399" s="9"/>
    </row>
    <row r="400" spans="1:16" x14ac:dyDescent="0.25">
      <c r="A400" s="19" t="s">
        <v>13</v>
      </c>
      <c r="B400" s="19" t="s">
        <v>14</v>
      </c>
      <c r="L400" s="9"/>
      <c r="M400" s="9"/>
      <c r="N400" s="9"/>
      <c r="O400" s="9"/>
    </row>
    <row r="401" spans="1:16" x14ac:dyDescent="0.25">
      <c r="A401" s="19" t="s">
        <v>15</v>
      </c>
      <c r="B401" s="19" t="s">
        <v>16</v>
      </c>
      <c r="L401" s="9"/>
      <c r="M401" s="9"/>
      <c r="N401" s="9"/>
      <c r="O401" s="9"/>
    </row>
    <row r="402" spans="1:16" x14ac:dyDescent="0.25">
      <c r="A402" s="19" t="s">
        <v>17</v>
      </c>
      <c r="B402" s="19" t="s">
        <v>290</v>
      </c>
      <c r="L402" s="9"/>
      <c r="M402" s="9"/>
      <c r="N402" s="9"/>
      <c r="O402" s="9"/>
    </row>
    <row r="403" spans="1:16" x14ac:dyDescent="0.25">
      <c r="A403" s="19"/>
      <c r="B403" s="1"/>
      <c r="L403" s="9"/>
      <c r="M403" s="9"/>
      <c r="N403" s="9"/>
      <c r="O403" s="9"/>
    </row>
    <row r="404" spans="1:16" x14ac:dyDescent="0.25">
      <c r="A404" s="19" t="s">
        <v>18</v>
      </c>
      <c r="B404" s="1"/>
      <c r="C404" s="1" t="s">
        <v>19</v>
      </c>
      <c r="D404" s="1" t="s">
        <v>19</v>
      </c>
      <c r="E404" s="1" t="s">
        <v>19</v>
      </c>
      <c r="F404" s="1" t="s">
        <v>19</v>
      </c>
      <c r="G404" s="1" t="s">
        <v>19</v>
      </c>
      <c r="H404" s="1" t="s">
        <v>19</v>
      </c>
      <c r="I404" s="1" t="s">
        <v>19</v>
      </c>
      <c r="J404" s="1" t="s">
        <v>19</v>
      </c>
      <c r="K404" s="1" t="s">
        <v>19</v>
      </c>
      <c r="L404" s="9"/>
      <c r="M404" s="9"/>
      <c r="N404" s="9"/>
      <c r="O404" s="9"/>
    </row>
    <row r="405" spans="1:16" x14ac:dyDescent="0.25">
      <c r="A405" s="19" t="s">
        <v>20</v>
      </c>
      <c r="B405" s="1" t="s">
        <v>21</v>
      </c>
      <c r="C405" s="1" t="s">
        <v>17</v>
      </c>
      <c r="D405" s="1" t="s">
        <v>10</v>
      </c>
      <c r="E405" s="1" t="s">
        <v>22</v>
      </c>
      <c r="F405" s="1" t="s">
        <v>23</v>
      </c>
      <c r="G405" s="1" t="s">
        <v>24</v>
      </c>
      <c r="H405" s="1" t="s">
        <v>25</v>
      </c>
      <c r="I405" s="1" t="s">
        <v>26</v>
      </c>
      <c r="J405" s="1" t="s">
        <v>27</v>
      </c>
      <c r="K405" s="1" t="s">
        <v>28</v>
      </c>
      <c r="L405" s="9"/>
      <c r="M405" s="9"/>
      <c r="N405" s="9"/>
      <c r="O405" s="9"/>
    </row>
    <row r="406" spans="1:16" x14ac:dyDescent="0.25">
      <c r="A406" s="1"/>
      <c r="B406" s="9"/>
      <c r="C406" s="9"/>
      <c r="D406" s="9"/>
      <c r="E406" s="9"/>
      <c r="F406" s="9"/>
      <c r="G406" s="9"/>
      <c r="H406" s="9"/>
      <c r="I406" s="9"/>
      <c r="J406" s="9"/>
      <c r="K406" s="9"/>
      <c r="L406" s="9"/>
      <c r="M406" s="9"/>
      <c r="N406" s="9"/>
      <c r="O406" s="9"/>
    </row>
    <row r="407" spans="1:16" x14ac:dyDescent="0.25">
      <c r="A407" s="19" t="s">
        <v>29</v>
      </c>
      <c r="B407" s="1" t="s">
        <v>19</v>
      </c>
      <c r="C407" s="1" t="s">
        <v>19</v>
      </c>
      <c r="D407" s="1" t="s">
        <v>19</v>
      </c>
      <c r="E407" s="1" t="s">
        <v>19</v>
      </c>
      <c r="F407" s="1" t="s">
        <v>19</v>
      </c>
      <c r="G407" s="1" t="s">
        <v>19</v>
      </c>
      <c r="H407" s="1" t="s">
        <v>19</v>
      </c>
      <c r="I407" s="1" t="s">
        <v>19</v>
      </c>
      <c r="J407" s="1" t="s">
        <v>19</v>
      </c>
      <c r="K407" s="1" t="s">
        <v>19</v>
      </c>
      <c r="L407" s="1" t="s">
        <v>19</v>
      </c>
      <c r="M407" s="1" t="s">
        <v>19</v>
      </c>
      <c r="N407" s="1" t="s">
        <v>19</v>
      </c>
      <c r="O407" s="1" t="s">
        <v>19</v>
      </c>
    </row>
    <row r="408" spans="1:16" x14ac:dyDescent="0.25">
      <c r="A408" s="19" t="s">
        <v>20</v>
      </c>
      <c r="B408" s="1" t="s">
        <v>21</v>
      </c>
      <c r="C408" s="1" t="s">
        <v>17</v>
      </c>
      <c r="D408" s="1" t="s">
        <v>30</v>
      </c>
      <c r="E408" s="1" t="s">
        <v>560</v>
      </c>
      <c r="F408" s="1" t="s">
        <v>13</v>
      </c>
      <c r="G408" s="1" t="s">
        <v>15</v>
      </c>
      <c r="H408" s="1" t="s">
        <v>31</v>
      </c>
      <c r="I408" s="1" t="s">
        <v>22</v>
      </c>
      <c r="J408" s="1" t="s">
        <v>23</v>
      </c>
      <c r="K408" s="1" t="s">
        <v>24</v>
      </c>
      <c r="L408" s="1" t="s">
        <v>25</v>
      </c>
      <c r="M408" s="1" t="s">
        <v>26</v>
      </c>
      <c r="N408" s="1" t="s">
        <v>27</v>
      </c>
      <c r="O408" s="1" t="s">
        <v>28</v>
      </c>
      <c r="P408" s="1" t="s">
        <v>32</v>
      </c>
    </row>
    <row r="409" spans="1:16" x14ac:dyDescent="0.25">
      <c r="A409" s="1" t="s">
        <v>426</v>
      </c>
      <c r="B409" s="2">
        <v>1</v>
      </c>
      <c r="C409" s="2" t="s">
        <v>290</v>
      </c>
      <c r="D409" s="2" t="s">
        <v>1453</v>
      </c>
      <c r="F409" s="2" t="s">
        <v>14</v>
      </c>
      <c r="G409" t="s">
        <v>33</v>
      </c>
      <c r="K409" s="2">
        <v>1</v>
      </c>
      <c r="L409" s="2" t="s">
        <v>34</v>
      </c>
      <c r="M409" s="2" t="s">
        <v>34</v>
      </c>
      <c r="N409" s="2" t="s">
        <v>34</v>
      </c>
      <c r="O409" s="2" t="s">
        <v>34</v>
      </c>
      <c r="P409" s="2" t="b">
        <v>0</v>
      </c>
    </row>
    <row r="410" spans="1:16" x14ac:dyDescent="0.25">
      <c r="A410" t="s">
        <v>1458</v>
      </c>
      <c r="B410" s="9">
        <v>6.6036288412371036</v>
      </c>
      <c r="C410" s="2" t="s">
        <v>516</v>
      </c>
      <c r="D410" s="2" t="s">
        <v>1453</v>
      </c>
      <c r="F410" s="2" t="s">
        <v>14</v>
      </c>
      <c r="G410" t="s">
        <v>35</v>
      </c>
      <c r="K410" s="2">
        <v>1</v>
      </c>
      <c r="L410" s="2" t="s">
        <v>34</v>
      </c>
      <c r="M410" s="2" t="s">
        <v>34</v>
      </c>
      <c r="N410" s="2" t="s">
        <v>34</v>
      </c>
      <c r="O410" s="2" t="s">
        <v>34</v>
      </c>
      <c r="P410" s="2" t="b">
        <v>0</v>
      </c>
    </row>
    <row r="411" spans="1:16" x14ac:dyDescent="0.25">
      <c r="A411" t="s">
        <v>1459</v>
      </c>
      <c r="B411" s="9">
        <v>4.2774602470725469</v>
      </c>
      <c r="C411" s="2" t="s">
        <v>516</v>
      </c>
      <c r="D411" s="2" t="s">
        <v>1453</v>
      </c>
      <c r="F411" s="2" t="s">
        <v>14</v>
      </c>
      <c r="G411" t="s">
        <v>35</v>
      </c>
      <c r="K411" s="2">
        <v>1</v>
      </c>
      <c r="L411" s="2" t="s">
        <v>34</v>
      </c>
      <c r="M411" s="2" t="s">
        <v>34</v>
      </c>
      <c r="N411" s="2" t="s">
        <v>34</v>
      </c>
      <c r="O411" s="2" t="s">
        <v>34</v>
      </c>
      <c r="P411" s="2" t="b">
        <v>0</v>
      </c>
    </row>
    <row r="412" spans="1:16" x14ac:dyDescent="0.25">
      <c r="A412" t="s">
        <v>1460</v>
      </c>
      <c r="B412" s="9">
        <v>5.2532851379568788</v>
      </c>
      <c r="C412" s="2" t="s">
        <v>516</v>
      </c>
      <c r="D412" s="2" t="s">
        <v>1453</v>
      </c>
      <c r="F412" s="2" t="s">
        <v>14</v>
      </c>
      <c r="G412" t="s">
        <v>35</v>
      </c>
      <c r="K412" s="2">
        <v>1</v>
      </c>
      <c r="L412" s="2" t="s">
        <v>34</v>
      </c>
      <c r="M412" s="2" t="s">
        <v>34</v>
      </c>
      <c r="N412" s="2" t="s">
        <v>34</v>
      </c>
      <c r="O412" s="2" t="s">
        <v>34</v>
      </c>
      <c r="P412" s="2" t="b">
        <v>0</v>
      </c>
    </row>
    <row r="413" spans="1:16" x14ac:dyDescent="0.25">
      <c r="A413" t="s">
        <v>1461</v>
      </c>
      <c r="B413" s="9">
        <v>2.3016990244575104</v>
      </c>
      <c r="C413" s="2" t="s">
        <v>516</v>
      </c>
      <c r="D413" s="2" t="s">
        <v>1453</v>
      </c>
      <c r="F413" s="2" t="s">
        <v>14</v>
      </c>
      <c r="G413" t="s">
        <v>35</v>
      </c>
      <c r="K413" s="2">
        <v>1</v>
      </c>
      <c r="L413" s="2" t="s">
        <v>34</v>
      </c>
      <c r="M413" s="2" t="s">
        <v>34</v>
      </c>
      <c r="N413" s="2" t="s">
        <v>34</v>
      </c>
      <c r="O413" s="2" t="s">
        <v>34</v>
      </c>
      <c r="P413" s="2" t="b">
        <v>0</v>
      </c>
    </row>
    <row r="414" spans="1:16" x14ac:dyDescent="0.25">
      <c r="A414" t="s">
        <v>1462</v>
      </c>
      <c r="B414" s="9">
        <v>0.50873349214790675</v>
      </c>
      <c r="C414" s="2" t="s">
        <v>516</v>
      </c>
      <c r="D414" s="2" t="s">
        <v>1453</v>
      </c>
      <c r="F414" s="2" t="s">
        <v>14</v>
      </c>
      <c r="G414" t="s">
        <v>35</v>
      </c>
      <c r="K414" s="2">
        <v>1</v>
      </c>
      <c r="L414" s="2" t="s">
        <v>34</v>
      </c>
      <c r="M414" s="2" t="s">
        <v>34</v>
      </c>
      <c r="N414" s="2" t="s">
        <v>34</v>
      </c>
      <c r="O414" s="2" t="s">
        <v>34</v>
      </c>
      <c r="P414" s="2" t="b">
        <v>0</v>
      </c>
    </row>
    <row r="415" spans="1:16" x14ac:dyDescent="0.25">
      <c r="A415" t="s">
        <v>1463</v>
      </c>
      <c r="B415" s="9">
        <v>0.85053308200296618</v>
      </c>
      <c r="C415" s="2" t="s">
        <v>516</v>
      </c>
      <c r="D415" s="2" t="s">
        <v>1453</v>
      </c>
      <c r="F415" s="2" t="s">
        <v>14</v>
      </c>
      <c r="G415" t="s">
        <v>35</v>
      </c>
      <c r="K415" s="2">
        <v>1</v>
      </c>
      <c r="L415" s="2" t="s">
        <v>34</v>
      </c>
      <c r="M415" s="2" t="s">
        <v>34</v>
      </c>
      <c r="N415" s="2" t="s">
        <v>34</v>
      </c>
      <c r="O415" s="2" t="s">
        <v>34</v>
      </c>
      <c r="P415" s="2" t="b">
        <v>0</v>
      </c>
    </row>
    <row r="416" spans="1:16" x14ac:dyDescent="0.25">
      <c r="A416" t="s">
        <v>1464</v>
      </c>
      <c r="B416" s="9">
        <v>0.47044707713990197</v>
      </c>
      <c r="C416" s="2" t="s">
        <v>516</v>
      </c>
      <c r="D416" s="2" t="s">
        <v>1453</v>
      </c>
      <c r="F416" s="2" t="s">
        <v>14</v>
      </c>
      <c r="G416" t="s">
        <v>35</v>
      </c>
      <c r="K416" s="2">
        <v>1</v>
      </c>
      <c r="L416" s="2" t="s">
        <v>34</v>
      </c>
      <c r="M416" s="2" t="s">
        <v>34</v>
      </c>
      <c r="N416" s="2" t="s">
        <v>34</v>
      </c>
      <c r="O416" s="2" t="s">
        <v>34</v>
      </c>
      <c r="P416" s="2" t="b">
        <v>0</v>
      </c>
    </row>
    <row r="417" spans="1:16" x14ac:dyDescent="0.25">
      <c r="A417" t="s">
        <v>1465</v>
      </c>
      <c r="B417" s="9">
        <v>2.3234875300330651</v>
      </c>
      <c r="C417" s="2" t="s">
        <v>516</v>
      </c>
      <c r="D417" s="2" t="s">
        <v>1453</v>
      </c>
      <c r="F417" s="2" t="s">
        <v>14</v>
      </c>
      <c r="G417" t="s">
        <v>35</v>
      </c>
      <c r="K417" s="2">
        <v>1</v>
      </c>
      <c r="L417" s="2" t="s">
        <v>34</v>
      </c>
      <c r="M417" s="2" t="s">
        <v>34</v>
      </c>
      <c r="N417" s="2" t="s">
        <v>34</v>
      </c>
      <c r="O417" s="2" t="s">
        <v>34</v>
      </c>
      <c r="P417" s="2" t="b">
        <v>0</v>
      </c>
    </row>
    <row r="418" spans="1:16" x14ac:dyDescent="0.25">
      <c r="A418" t="s">
        <v>1466</v>
      </c>
      <c r="B418" s="9">
        <v>3.5852727525660866</v>
      </c>
      <c r="C418" s="2" t="s">
        <v>516</v>
      </c>
      <c r="D418" s="2" t="s">
        <v>1453</v>
      </c>
      <c r="F418" s="2" t="s">
        <v>14</v>
      </c>
      <c r="G418" t="s">
        <v>35</v>
      </c>
      <c r="K418" s="2">
        <v>1</v>
      </c>
      <c r="L418" s="2" t="s">
        <v>34</v>
      </c>
      <c r="M418" s="2" t="s">
        <v>34</v>
      </c>
      <c r="N418" s="2" t="s">
        <v>34</v>
      </c>
      <c r="O418" s="2" t="s">
        <v>34</v>
      </c>
      <c r="P418" s="2" t="b">
        <v>0</v>
      </c>
    </row>
    <row r="419" spans="1:16" x14ac:dyDescent="0.25">
      <c r="A419" t="s">
        <v>1467</v>
      </c>
      <c r="B419" s="9">
        <v>1.3992516082981821</v>
      </c>
      <c r="C419" s="2" t="s">
        <v>516</v>
      </c>
      <c r="D419" s="2" t="s">
        <v>1453</v>
      </c>
      <c r="F419" s="2" t="s">
        <v>14</v>
      </c>
      <c r="G419" t="s">
        <v>35</v>
      </c>
      <c r="K419" s="2">
        <v>1</v>
      </c>
      <c r="L419" s="2" t="s">
        <v>34</v>
      </c>
      <c r="M419" s="2" t="s">
        <v>34</v>
      </c>
      <c r="N419" s="2" t="s">
        <v>34</v>
      </c>
      <c r="O419" s="2" t="s">
        <v>34</v>
      </c>
      <c r="P419" s="2" t="b">
        <v>0</v>
      </c>
    </row>
    <row r="420" spans="1:16" x14ac:dyDescent="0.25">
      <c r="A420" t="s">
        <v>1468</v>
      </c>
      <c r="B420" s="9">
        <v>2.8091020496683643</v>
      </c>
      <c r="C420" s="2" t="s">
        <v>516</v>
      </c>
      <c r="D420" s="2" t="s">
        <v>1453</v>
      </c>
      <c r="F420" s="2" t="s">
        <v>14</v>
      </c>
      <c r="G420" t="s">
        <v>35</v>
      </c>
      <c r="K420" s="2">
        <v>1</v>
      </c>
      <c r="L420" s="2" t="s">
        <v>34</v>
      </c>
      <c r="M420" s="2" t="s">
        <v>34</v>
      </c>
      <c r="N420" s="2" t="s">
        <v>34</v>
      </c>
      <c r="O420" s="2" t="s">
        <v>34</v>
      </c>
      <c r="P420" s="2" t="b">
        <v>0</v>
      </c>
    </row>
    <row r="421" spans="1:16" x14ac:dyDescent="0.25">
      <c r="A421" t="s">
        <v>1469</v>
      </c>
      <c r="B421" s="9">
        <v>0.29180297988580989</v>
      </c>
      <c r="C421" s="2" t="s">
        <v>516</v>
      </c>
      <c r="D421" s="2" t="s">
        <v>1453</v>
      </c>
      <c r="F421" s="2" t="s">
        <v>14</v>
      </c>
      <c r="G421" t="s">
        <v>35</v>
      </c>
      <c r="K421" s="2">
        <v>1</v>
      </c>
      <c r="L421" s="2" t="s">
        <v>34</v>
      </c>
      <c r="M421" s="2" t="s">
        <v>34</v>
      </c>
      <c r="N421" s="2" t="s">
        <v>34</v>
      </c>
      <c r="O421" s="2" t="s">
        <v>34</v>
      </c>
      <c r="P421" s="2" t="b">
        <v>0</v>
      </c>
    </row>
    <row r="422" spans="1:16" x14ac:dyDescent="0.25">
      <c r="A422" t="s">
        <v>1470</v>
      </c>
      <c r="B422" s="9">
        <v>1.1064700503821869</v>
      </c>
      <c r="C422" s="2" t="s">
        <v>516</v>
      </c>
      <c r="D422" s="2" t="s">
        <v>1453</v>
      </c>
      <c r="F422" s="2" t="s">
        <v>14</v>
      </c>
      <c r="G422" t="s">
        <v>35</v>
      </c>
      <c r="K422" s="2">
        <v>1</v>
      </c>
      <c r="L422" s="2" t="s">
        <v>34</v>
      </c>
      <c r="M422" s="2" t="s">
        <v>34</v>
      </c>
      <c r="N422" s="2" t="s">
        <v>34</v>
      </c>
      <c r="O422" s="2" t="s">
        <v>34</v>
      </c>
      <c r="P422" s="2" t="b">
        <v>0</v>
      </c>
    </row>
    <row r="423" spans="1:16" x14ac:dyDescent="0.25">
      <c r="A423" t="s">
        <v>1471</v>
      </c>
      <c r="B423" s="9">
        <v>1.0405838773872036</v>
      </c>
      <c r="C423" s="2" t="s">
        <v>516</v>
      </c>
      <c r="D423" s="2" t="s">
        <v>1453</v>
      </c>
      <c r="F423" s="2" t="s">
        <v>14</v>
      </c>
      <c r="G423" t="s">
        <v>35</v>
      </c>
      <c r="K423" s="2">
        <v>1</v>
      </c>
      <c r="L423" s="2" t="s">
        <v>34</v>
      </c>
      <c r="M423" s="2" t="s">
        <v>34</v>
      </c>
      <c r="N423" s="2" t="s">
        <v>34</v>
      </c>
      <c r="O423" s="2" t="s">
        <v>34</v>
      </c>
      <c r="P423" s="2" t="b">
        <v>0</v>
      </c>
    </row>
    <row r="424" spans="1:16" x14ac:dyDescent="0.25">
      <c r="A424" t="s">
        <v>1472</v>
      </c>
      <c r="B424" s="9">
        <v>0.1541505101095666</v>
      </c>
      <c r="C424" s="2" t="s">
        <v>516</v>
      </c>
      <c r="D424" s="2" t="s">
        <v>1453</v>
      </c>
      <c r="F424" s="2" t="s">
        <v>14</v>
      </c>
      <c r="G424" t="s">
        <v>35</v>
      </c>
      <c r="K424" s="2">
        <v>1</v>
      </c>
      <c r="L424" s="2" t="s">
        <v>34</v>
      </c>
      <c r="M424" s="2" t="s">
        <v>34</v>
      </c>
      <c r="N424" s="2" t="s">
        <v>34</v>
      </c>
      <c r="O424" s="2" t="s">
        <v>34</v>
      </c>
      <c r="P424" s="2" t="b">
        <v>0</v>
      </c>
    </row>
    <row r="425" spans="1:16" x14ac:dyDescent="0.25">
      <c r="A425" t="s">
        <v>1473</v>
      </c>
      <c r="B425" s="9">
        <v>2.4546606552167072</v>
      </c>
      <c r="C425" s="2" t="s">
        <v>516</v>
      </c>
      <c r="D425" s="2" t="s">
        <v>1453</v>
      </c>
      <c r="F425" s="2" t="s">
        <v>14</v>
      </c>
      <c r="G425" t="s">
        <v>35</v>
      </c>
      <c r="K425" s="2">
        <v>1</v>
      </c>
      <c r="L425" s="2" t="s">
        <v>34</v>
      </c>
      <c r="M425" s="2" t="s">
        <v>34</v>
      </c>
      <c r="N425" s="2" t="s">
        <v>34</v>
      </c>
      <c r="O425" s="2" t="s">
        <v>34</v>
      </c>
      <c r="P425" s="2" t="b">
        <v>0</v>
      </c>
    </row>
    <row r="426" spans="1:16" x14ac:dyDescent="0.25">
      <c r="A426" t="s">
        <v>1474</v>
      </c>
      <c r="B426" s="9">
        <v>2.9320165358321995</v>
      </c>
      <c r="C426" s="2" t="s">
        <v>516</v>
      </c>
      <c r="D426" s="2" t="s">
        <v>1453</v>
      </c>
      <c r="F426" s="2" t="s">
        <v>14</v>
      </c>
      <c r="G426" t="s">
        <v>35</v>
      </c>
      <c r="K426" s="2">
        <v>1</v>
      </c>
      <c r="L426" s="2" t="s">
        <v>34</v>
      </c>
      <c r="M426" s="2" t="s">
        <v>34</v>
      </c>
      <c r="N426" s="2" t="s">
        <v>34</v>
      </c>
      <c r="O426" s="2" t="s">
        <v>34</v>
      </c>
      <c r="P426" s="2" t="b">
        <v>0</v>
      </c>
    </row>
    <row r="427" spans="1:16" x14ac:dyDescent="0.25">
      <c r="A427" t="s">
        <v>1475</v>
      </c>
      <c r="B427" s="9">
        <v>0.58550691858332904</v>
      </c>
      <c r="C427" s="2" t="s">
        <v>516</v>
      </c>
      <c r="D427" s="2" t="s">
        <v>1453</v>
      </c>
      <c r="F427" s="2" t="s">
        <v>14</v>
      </c>
      <c r="G427" t="s">
        <v>35</v>
      </c>
      <c r="K427" s="2">
        <v>1</v>
      </c>
      <c r="L427" s="2" t="s">
        <v>34</v>
      </c>
      <c r="M427" s="2" t="s">
        <v>34</v>
      </c>
      <c r="N427" s="2" t="s">
        <v>34</v>
      </c>
      <c r="O427" s="2" t="s">
        <v>34</v>
      </c>
      <c r="P427" s="2" t="b">
        <v>0</v>
      </c>
    </row>
    <row r="428" spans="1:16" x14ac:dyDescent="0.25">
      <c r="A428" t="s">
        <v>1476</v>
      </c>
      <c r="B428" s="9">
        <v>1.7252744357345708</v>
      </c>
      <c r="C428" s="2" t="s">
        <v>516</v>
      </c>
      <c r="D428" s="2" t="s">
        <v>1453</v>
      </c>
      <c r="F428" s="2" t="s">
        <v>14</v>
      </c>
      <c r="G428" t="s">
        <v>35</v>
      </c>
      <c r="K428" s="2">
        <v>1</v>
      </c>
      <c r="L428" s="2" t="s">
        <v>34</v>
      </c>
      <c r="M428" s="2" t="s">
        <v>34</v>
      </c>
      <c r="N428" s="2" t="s">
        <v>34</v>
      </c>
      <c r="O428" s="2" t="s">
        <v>34</v>
      </c>
      <c r="P428" s="2" t="b">
        <v>0</v>
      </c>
    </row>
    <row r="429" spans="1:16" x14ac:dyDescent="0.25">
      <c r="A429" t="s">
        <v>1477</v>
      </c>
      <c r="B429" s="9">
        <v>0.23741058451898053</v>
      </c>
      <c r="C429" s="2" t="s">
        <v>516</v>
      </c>
      <c r="D429" s="2" t="s">
        <v>1453</v>
      </c>
      <c r="F429" s="2" t="s">
        <v>14</v>
      </c>
      <c r="G429" t="s">
        <v>35</v>
      </c>
      <c r="K429" s="2">
        <v>1</v>
      </c>
      <c r="L429" s="2" t="s">
        <v>34</v>
      </c>
      <c r="M429" s="2" t="s">
        <v>34</v>
      </c>
      <c r="N429" s="2" t="s">
        <v>34</v>
      </c>
      <c r="O429" s="2" t="s">
        <v>34</v>
      </c>
      <c r="P429" s="2" t="b">
        <v>0</v>
      </c>
    </row>
    <row r="430" spans="1:16" x14ac:dyDescent="0.25">
      <c r="A430" t="s">
        <v>1478</v>
      </c>
      <c r="B430" s="9">
        <v>2.7044512084708932</v>
      </c>
      <c r="C430" s="2" t="s">
        <v>516</v>
      </c>
      <c r="D430" s="2" t="s">
        <v>1453</v>
      </c>
      <c r="F430" s="2" t="s">
        <v>14</v>
      </c>
      <c r="G430" t="s">
        <v>35</v>
      </c>
      <c r="K430" s="2">
        <v>1</v>
      </c>
      <c r="L430" s="2" t="s">
        <v>34</v>
      </c>
      <c r="M430" s="2" t="s">
        <v>34</v>
      </c>
      <c r="N430" s="2" t="s">
        <v>34</v>
      </c>
      <c r="O430" s="2" t="s">
        <v>34</v>
      </c>
      <c r="P430" s="2" t="b">
        <v>0</v>
      </c>
    </row>
    <row r="431" spans="1:16" x14ac:dyDescent="0.25">
      <c r="A431" t="s">
        <v>1479</v>
      </c>
      <c r="B431" s="9">
        <v>2.7071523561581765</v>
      </c>
      <c r="C431" s="2" t="s">
        <v>516</v>
      </c>
      <c r="D431" s="2" t="s">
        <v>1453</v>
      </c>
      <c r="F431" s="2" t="s">
        <v>14</v>
      </c>
      <c r="G431" t="s">
        <v>35</v>
      </c>
      <c r="K431" s="2">
        <v>1</v>
      </c>
      <c r="L431" s="2" t="s">
        <v>34</v>
      </c>
      <c r="M431" s="2" t="s">
        <v>34</v>
      </c>
      <c r="N431" s="2" t="s">
        <v>34</v>
      </c>
      <c r="O431" s="2" t="s">
        <v>34</v>
      </c>
      <c r="P431" s="2" t="b">
        <v>0</v>
      </c>
    </row>
    <row r="432" spans="1:16" x14ac:dyDescent="0.25">
      <c r="A432" t="s">
        <v>1480</v>
      </c>
      <c r="B432" s="9">
        <v>1.1014355440855312</v>
      </c>
      <c r="C432" s="2" t="s">
        <v>516</v>
      </c>
      <c r="D432" s="2" t="s">
        <v>1453</v>
      </c>
      <c r="F432" s="2" t="s">
        <v>14</v>
      </c>
      <c r="G432" t="s">
        <v>35</v>
      </c>
      <c r="K432" s="2">
        <v>1</v>
      </c>
      <c r="L432" s="2" t="s">
        <v>34</v>
      </c>
      <c r="M432" s="2" t="s">
        <v>34</v>
      </c>
      <c r="N432" s="2" t="s">
        <v>34</v>
      </c>
      <c r="O432" s="2" t="s">
        <v>34</v>
      </c>
      <c r="P432" s="2" t="b">
        <v>0</v>
      </c>
    </row>
    <row r="433" spans="1:16" x14ac:dyDescent="0.25">
      <c r="A433" t="s">
        <v>1481</v>
      </c>
      <c r="B433" s="9">
        <v>1.4046690971205422</v>
      </c>
      <c r="C433" s="2" t="s">
        <v>516</v>
      </c>
      <c r="D433" s="2" t="s">
        <v>1453</v>
      </c>
      <c r="F433" s="2" t="s">
        <v>14</v>
      </c>
      <c r="G433" t="s">
        <v>35</v>
      </c>
      <c r="K433" s="2">
        <v>1</v>
      </c>
      <c r="L433" s="2" t="s">
        <v>34</v>
      </c>
      <c r="M433" s="2" t="s">
        <v>34</v>
      </c>
      <c r="N433" s="2" t="s">
        <v>34</v>
      </c>
      <c r="O433" s="2" t="s">
        <v>34</v>
      </c>
      <c r="P433" s="2" t="b">
        <v>0</v>
      </c>
    </row>
    <row r="434" spans="1:16" x14ac:dyDescent="0.25">
      <c r="A434" t="s">
        <v>1482</v>
      </c>
      <c r="B434" s="9">
        <v>6.7716430367598708</v>
      </c>
      <c r="C434" s="2" t="s">
        <v>516</v>
      </c>
      <c r="D434" s="2" t="s">
        <v>1453</v>
      </c>
      <c r="F434" s="2" t="s">
        <v>14</v>
      </c>
      <c r="G434" t="s">
        <v>35</v>
      </c>
      <c r="K434" s="2">
        <v>1</v>
      </c>
      <c r="L434" s="2" t="s">
        <v>34</v>
      </c>
      <c r="M434" s="2" t="s">
        <v>34</v>
      </c>
      <c r="N434" s="2" t="s">
        <v>34</v>
      </c>
      <c r="O434" s="2" t="s">
        <v>34</v>
      </c>
      <c r="P434" s="2" t="b">
        <v>0</v>
      </c>
    </row>
    <row r="435" spans="1:16" x14ac:dyDescent="0.25">
      <c r="A435" t="s">
        <v>1483</v>
      </c>
      <c r="B435" s="9">
        <v>3.146966043974925</v>
      </c>
      <c r="C435" s="2" t="s">
        <v>516</v>
      </c>
      <c r="D435" s="2" t="s">
        <v>1453</v>
      </c>
      <c r="F435" s="2" t="s">
        <v>14</v>
      </c>
      <c r="G435" t="s">
        <v>35</v>
      </c>
      <c r="K435" s="2">
        <v>1</v>
      </c>
      <c r="L435" s="2" t="s">
        <v>34</v>
      </c>
      <c r="M435" s="2" t="s">
        <v>34</v>
      </c>
      <c r="N435" s="2" t="s">
        <v>34</v>
      </c>
      <c r="O435" s="2" t="s">
        <v>34</v>
      </c>
      <c r="P435" s="2" t="b">
        <v>0</v>
      </c>
    </row>
    <row r="436" spans="1:16" x14ac:dyDescent="0.25">
      <c r="A436" t="s">
        <v>1484</v>
      </c>
      <c r="B436" s="9">
        <v>1.1470213211265043</v>
      </c>
      <c r="C436" s="2" t="s">
        <v>516</v>
      </c>
      <c r="D436" s="2" t="s">
        <v>1453</v>
      </c>
      <c r="F436" s="2" t="s">
        <v>14</v>
      </c>
      <c r="G436" t="s">
        <v>35</v>
      </c>
      <c r="K436" s="2">
        <v>1</v>
      </c>
      <c r="L436" s="2" t="s">
        <v>34</v>
      </c>
      <c r="M436" s="2" t="s">
        <v>34</v>
      </c>
      <c r="N436" s="2" t="s">
        <v>34</v>
      </c>
      <c r="O436" s="2" t="s">
        <v>34</v>
      </c>
      <c r="P436" s="2" t="b">
        <v>0</v>
      </c>
    </row>
    <row r="437" spans="1:16" x14ac:dyDescent="0.25">
      <c r="A437" t="s">
        <v>1485</v>
      </c>
      <c r="B437" s="9">
        <v>9.2327877996763966E-2</v>
      </c>
      <c r="C437" s="2" t="s">
        <v>516</v>
      </c>
      <c r="D437" s="2" t="s">
        <v>1453</v>
      </c>
      <c r="F437" s="2" t="s">
        <v>14</v>
      </c>
      <c r="G437" t="s">
        <v>35</v>
      </c>
      <c r="K437" s="2">
        <v>1</v>
      </c>
      <c r="L437" s="2" t="s">
        <v>34</v>
      </c>
      <c r="M437" s="2" t="s">
        <v>34</v>
      </c>
      <c r="N437" s="2" t="s">
        <v>34</v>
      </c>
      <c r="O437" s="2" t="s">
        <v>34</v>
      </c>
      <c r="P437" s="2" t="b">
        <v>0</v>
      </c>
    </row>
    <row r="438" spans="1:16" x14ac:dyDescent="0.25">
      <c r="A438" t="s">
        <v>1486</v>
      </c>
      <c r="B438" s="9">
        <v>13.654227765498552</v>
      </c>
      <c r="C438" s="2" t="s">
        <v>516</v>
      </c>
      <c r="D438" s="2" t="s">
        <v>1453</v>
      </c>
      <c r="F438" s="2" t="s">
        <v>14</v>
      </c>
      <c r="G438" t="s">
        <v>35</v>
      </c>
      <c r="K438" s="2">
        <v>1</v>
      </c>
      <c r="L438" s="2" t="s">
        <v>34</v>
      </c>
      <c r="M438" s="2" t="s">
        <v>34</v>
      </c>
      <c r="N438" s="2" t="s">
        <v>34</v>
      </c>
      <c r="O438" s="2" t="s">
        <v>34</v>
      </c>
      <c r="P438" s="2" t="b">
        <v>0</v>
      </c>
    </row>
    <row r="439" spans="1:16" x14ac:dyDescent="0.25">
      <c r="A439" t="s">
        <v>1487</v>
      </c>
      <c r="B439" s="9">
        <v>7.2944450304245194</v>
      </c>
      <c r="C439" s="2" t="s">
        <v>516</v>
      </c>
      <c r="D439" s="2" t="s">
        <v>1453</v>
      </c>
      <c r="F439" s="2" t="s">
        <v>14</v>
      </c>
      <c r="G439" t="s">
        <v>35</v>
      </c>
      <c r="K439" s="2">
        <v>1</v>
      </c>
      <c r="L439" s="2" t="s">
        <v>34</v>
      </c>
      <c r="M439" s="2" t="s">
        <v>34</v>
      </c>
      <c r="N439" s="2" t="s">
        <v>34</v>
      </c>
      <c r="O439" s="2" t="s">
        <v>34</v>
      </c>
      <c r="P439" s="2" t="b">
        <v>0</v>
      </c>
    </row>
    <row r="440" spans="1:16" x14ac:dyDescent="0.25">
      <c r="A440" t="s">
        <v>1488</v>
      </c>
      <c r="B440" s="9">
        <v>3.2424470263535734</v>
      </c>
      <c r="C440" s="2" t="s">
        <v>516</v>
      </c>
      <c r="D440" s="2" t="s">
        <v>1453</v>
      </c>
      <c r="F440" s="2" t="s">
        <v>14</v>
      </c>
      <c r="G440" t="s">
        <v>35</v>
      </c>
      <c r="K440" s="2">
        <v>1</v>
      </c>
      <c r="L440" s="2" t="s">
        <v>34</v>
      </c>
      <c r="M440" s="2" t="s">
        <v>34</v>
      </c>
      <c r="N440" s="2" t="s">
        <v>34</v>
      </c>
      <c r="O440" s="2" t="s">
        <v>34</v>
      </c>
      <c r="P440" s="2" t="b">
        <v>0</v>
      </c>
    </row>
    <row r="441" spans="1:16" x14ac:dyDescent="0.25">
      <c r="A441" t="s">
        <v>1489</v>
      </c>
      <c r="B441" s="9">
        <v>2.3420074597380212</v>
      </c>
      <c r="C441" s="2" t="s">
        <v>516</v>
      </c>
      <c r="D441" s="2" t="s">
        <v>1453</v>
      </c>
      <c r="F441" s="2" t="s">
        <v>14</v>
      </c>
      <c r="G441" t="s">
        <v>35</v>
      </c>
      <c r="K441" s="2">
        <v>1</v>
      </c>
      <c r="L441" s="2" t="s">
        <v>34</v>
      </c>
      <c r="M441" s="2" t="s">
        <v>34</v>
      </c>
      <c r="N441" s="2" t="s">
        <v>34</v>
      </c>
      <c r="O441" s="2" t="s">
        <v>34</v>
      </c>
      <c r="P441" s="2" t="b">
        <v>0</v>
      </c>
    </row>
    <row r="442" spans="1:16" x14ac:dyDescent="0.25">
      <c r="A442" t="s">
        <v>1490</v>
      </c>
      <c r="B442" s="9">
        <v>5.9904398317145884E-2</v>
      </c>
      <c r="C442" s="2" t="s">
        <v>516</v>
      </c>
      <c r="D442" s="2" t="s">
        <v>1453</v>
      </c>
      <c r="F442" s="2" t="s">
        <v>14</v>
      </c>
      <c r="G442" t="s">
        <v>35</v>
      </c>
      <c r="K442" s="2">
        <v>1</v>
      </c>
      <c r="L442" s="2" t="s">
        <v>34</v>
      </c>
      <c r="M442" s="2" t="s">
        <v>34</v>
      </c>
      <c r="N442" s="2" t="s">
        <v>34</v>
      </c>
      <c r="O442" s="2" t="s">
        <v>34</v>
      </c>
      <c r="P442" s="2" t="b">
        <v>0</v>
      </c>
    </row>
    <row r="443" spans="1:16" x14ac:dyDescent="0.25">
      <c r="A443" t="s">
        <v>1491</v>
      </c>
      <c r="B443" s="9">
        <v>2.4577880050813037</v>
      </c>
      <c r="C443" s="2" t="s">
        <v>516</v>
      </c>
      <c r="D443" s="2" t="s">
        <v>1453</v>
      </c>
      <c r="F443" s="2" t="s">
        <v>14</v>
      </c>
      <c r="G443" t="s">
        <v>35</v>
      </c>
      <c r="K443" s="2">
        <v>1</v>
      </c>
      <c r="L443" s="2" t="s">
        <v>34</v>
      </c>
      <c r="M443" s="2" t="s">
        <v>34</v>
      </c>
      <c r="N443" s="2" t="s">
        <v>34</v>
      </c>
      <c r="O443" s="2" t="s">
        <v>34</v>
      </c>
      <c r="P443" s="2" t="b">
        <v>0</v>
      </c>
    </row>
    <row r="444" spans="1:16" x14ac:dyDescent="0.25">
      <c r="A444" t="s">
        <v>1492</v>
      </c>
      <c r="B444" s="9">
        <v>4.1540829299948294</v>
      </c>
      <c r="C444" s="2" t="s">
        <v>516</v>
      </c>
      <c r="D444" s="2" t="s">
        <v>1453</v>
      </c>
      <c r="F444" s="2" t="s">
        <v>14</v>
      </c>
      <c r="G444" t="s">
        <v>35</v>
      </c>
      <c r="K444" s="2">
        <v>1</v>
      </c>
      <c r="L444" s="2" t="s">
        <v>34</v>
      </c>
      <c r="M444" s="2" t="s">
        <v>34</v>
      </c>
      <c r="N444" s="2" t="s">
        <v>34</v>
      </c>
      <c r="O444" s="2" t="s">
        <v>34</v>
      </c>
      <c r="P444" s="2" t="b">
        <v>0</v>
      </c>
    </row>
    <row r="445" spans="1:16" x14ac:dyDescent="0.25">
      <c r="A445" t="s">
        <v>1493</v>
      </c>
      <c r="B445" s="9">
        <v>1.9544888087470509</v>
      </c>
      <c r="C445" s="2" t="s">
        <v>516</v>
      </c>
      <c r="D445" s="2" t="s">
        <v>1453</v>
      </c>
      <c r="F445" s="2" t="s">
        <v>14</v>
      </c>
      <c r="G445" t="s">
        <v>35</v>
      </c>
      <c r="K445" s="2">
        <v>1</v>
      </c>
      <c r="L445" s="2" t="s">
        <v>34</v>
      </c>
      <c r="M445" s="2" t="s">
        <v>34</v>
      </c>
      <c r="N445" s="2" t="s">
        <v>34</v>
      </c>
      <c r="O445" s="2" t="s">
        <v>34</v>
      </c>
      <c r="P445" s="2" t="b">
        <v>0</v>
      </c>
    </row>
    <row r="446" spans="1:16" x14ac:dyDescent="0.25">
      <c r="A446" t="s">
        <v>1494</v>
      </c>
      <c r="B446" s="9">
        <v>4.301516160687374</v>
      </c>
      <c r="C446" s="2" t="s">
        <v>516</v>
      </c>
      <c r="D446" s="2" t="s">
        <v>1453</v>
      </c>
      <c r="F446" s="2" t="s">
        <v>14</v>
      </c>
      <c r="G446" t="s">
        <v>35</v>
      </c>
      <c r="K446" s="2">
        <v>1</v>
      </c>
      <c r="L446" s="2" t="s">
        <v>34</v>
      </c>
      <c r="M446" s="2" t="s">
        <v>34</v>
      </c>
      <c r="N446" s="2" t="s">
        <v>34</v>
      </c>
      <c r="O446" s="2" t="s">
        <v>34</v>
      </c>
      <c r="P446" s="2" t="b">
        <v>0</v>
      </c>
    </row>
    <row r="447" spans="1:16" x14ac:dyDescent="0.25">
      <c r="A447" t="s">
        <v>1495</v>
      </c>
      <c r="B447" s="9">
        <v>8.2510646807782706</v>
      </c>
      <c r="C447" s="2" t="s">
        <v>516</v>
      </c>
      <c r="D447" s="2" t="s">
        <v>1453</v>
      </c>
      <c r="F447" s="2" t="s">
        <v>14</v>
      </c>
      <c r="G447" t="s">
        <v>35</v>
      </c>
      <c r="K447" s="2">
        <v>1</v>
      </c>
      <c r="L447" s="2" t="s">
        <v>34</v>
      </c>
      <c r="M447" s="2" t="s">
        <v>34</v>
      </c>
      <c r="N447" s="2" t="s">
        <v>34</v>
      </c>
      <c r="O447" s="2" t="s">
        <v>34</v>
      </c>
      <c r="P447" s="2" t="b">
        <v>0</v>
      </c>
    </row>
    <row r="448" spans="1:16" x14ac:dyDescent="0.25">
      <c r="A448" t="s">
        <v>1496</v>
      </c>
      <c r="B448" s="9">
        <v>2.4044746594651425</v>
      </c>
      <c r="C448" s="2" t="s">
        <v>516</v>
      </c>
      <c r="D448" s="2" t="s">
        <v>1453</v>
      </c>
      <c r="F448" s="2" t="s">
        <v>14</v>
      </c>
      <c r="G448" t="s">
        <v>35</v>
      </c>
      <c r="K448" s="2">
        <v>1</v>
      </c>
      <c r="L448" s="2" t="s">
        <v>34</v>
      </c>
      <c r="M448" s="2" t="s">
        <v>34</v>
      </c>
      <c r="N448" s="2" t="s">
        <v>34</v>
      </c>
      <c r="O448" s="2" t="s">
        <v>34</v>
      </c>
      <c r="P448" s="2" t="b">
        <v>0</v>
      </c>
    </row>
    <row r="449" spans="1:16" x14ac:dyDescent="0.25">
      <c r="A449" t="s">
        <v>1497</v>
      </c>
      <c r="B449" s="9">
        <v>2.9988372519066968</v>
      </c>
      <c r="C449" s="2" t="s">
        <v>516</v>
      </c>
      <c r="D449" s="2" t="s">
        <v>1453</v>
      </c>
      <c r="F449" s="2" t="s">
        <v>14</v>
      </c>
      <c r="G449" t="s">
        <v>35</v>
      </c>
      <c r="K449" s="2">
        <v>1</v>
      </c>
      <c r="L449" s="2" t="s">
        <v>34</v>
      </c>
      <c r="M449" s="2" t="s">
        <v>34</v>
      </c>
      <c r="N449" s="2" t="s">
        <v>34</v>
      </c>
      <c r="O449" s="2" t="s">
        <v>34</v>
      </c>
      <c r="P449" s="2" t="b">
        <v>0</v>
      </c>
    </row>
    <row r="450" spans="1:16" x14ac:dyDescent="0.25">
      <c r="A450" t="s">
        <v>1498</v>
      </c>
      <c r="B450" s="9">
        <v>1.358783158445718</v>
      </c>
      <c r="C450" s="2" t="s">
        <v>516</v>
      </c>
      <c r="D450" s="2" t="s">
        <v>1453</v>
      </c>
      <c r="F450" s="2" t="s">
        <v>14</v>
      </c>
      <c r="G450" t="s">
        <v>35</v>
      </c>
      <c r="K450" s="2">
        <v>1</v>
      </c>
      <c r="L450" s="2" t="s">
        <v>34</v>
      </c>
      <c r="M450" s="2" t="s">
        <v>34</v>
      </c>
      <c r="N450" s="2" t="s">
        <v>34</v>
      </c>
      <c r="O450" s="2" t="s">
        <v>34</v>
      </c>
      <c r="P450" s="2" t="b">
        <v>0</v>
      </c>
    </row>
    <row r="451" spans="1:16" x14ac:dyDescent="0.25">
      <c r="A451" t="s">
        <v>1499</v>
      </c>
      <c r="B451" s="9">
        <v>0.49927730525770891</v>
      </c>
      <c r="C451" s="2" t="s">
        <v>516</v>
      </c>
      <c r="D451" s="2" t="s">
        <v>1453</v>
      </c>
      <c r="F451" s="2" t="s">
        <v>14</v>
      </c>
      <c r="G451" t="s">
        <v>35</v>
      </c>
      <c r="K451" s="2">
        <v>1</v>
      </c>
      <c r="L451" s="2" t="s">
        <v>34</v>
      </c>
      <c r="M451" s="2" t="s">
        <v>34</v>
      </c>
      <c r="N451" s="2" t="s">
        <v>34</v>
      </c>
      <c r="O451" s="2" t="s">
        <v>34</v>
      </c>
      <c r="P451" s="2" t="b">
        <v>0</v>
      </c>
    </row>
    <row r="452" spans="1:16" x14ac:dyDescent="0.25">
      <c r="A452" t="s">
        <v>1500</v>
      </c>
      <c r="B452" s="9">
        <v>3.8133532953343803</v>
      </c>
      <c r="C452" s="2" t="s">
        <v>516</v>
      </c>
      <c r="D452" s="2" t="s">
        <v>1453</v>
      </c>
      <c r="F452" s="2" t="s">
        <v>14</v>
      </c>
      <c r="G452" t="s">
        <v>35</v>
      </c>
      <c r="K452" s="2">
        <v>1</v>
      </c>
      <c r="L452" s="2" t="s">
        <v>34</v>
      </c>
      <c r="M452" s="2" t="s">
        <v>34</v>
      </c>
      <c r="N452" s="2" t="s">
        <v>34</v>
      </c>
      <c r="O452" s="2" t="s">
        <v>34</v>
      </c>
      <c r="P452" s="2" t="b">
        <v>0</v>
      </c>
    </row>
    <row r="453" spans="1:16" x14ac:dyDescent="0.25">
      <c r="A453" t="s">
        <v>1501</v>
      </c>
      <c r="B453" s="9">
        <v>2.0415381737487328</v>
      </c>
      <c r="C453" s="2" t="s">
        <v>516</v>
      </c>
      <c r="D453" s="2" t="s">
        <v>1453</v>
      </c>
      <c r="F453" s="2" t="s">
        <v>14</v>
      </c>
      <c r="G453" t="s">
        <v>35</v>
      </c>
      <c r="K453" s="2">
        <v>1</v>
      </c>
      <c r="L453" s="2" t="s">
        <v>34</v>
      </c>
      <c r="M453" s="2" t="s">
        <v>34</v>
      </c>
      <c r="N453" s="2" t="s">
        <v>34</v>
      </c>
      <c r="O453" s="2" t="s">
        <v>34</v>
      </c>
      <c r="P453" s="2" t="b">
        <v>0</v>
      </c>
    </row>
    <row r="454" spans="1:16" x14ac:dyDescent="0.25">
      <c r="A454" t="s">
        <v>1502</v>
      </c>
      <c r="B454" s="9">
        <v>0.7418582257843791</v>
      </c>
      <c r="C454" s="2" t="s">
        <v>516</v>
      </c>
      <c r="D454" s="2" t="s">
        <v>1453</v>
      </c>
      <c r="F454" s="2" t="s">
        <v>14</v>
      </c>
      <c r="G454" t="s">
        <v>35</v>
      </c>
      <c r="K454" s="2">
        <v>1</v>
      </c>
      <c r="L454" s="2" t="s">
        <v>34</v>
      </c>
      <c r="M454" s="2" t="s">
        <v>34</v>
      </c>
      <c r="N454" s="2" t="s">
        <v>34</v>
      </c>
      <c r="O454" s="2" t="s">
        <v>34</v>
      </c>
      <c r="P454" s="2" t="b">
        <v>0</v>
      </c>
    </row>
    <row r="455" spans="1:16" x14ac:dyDescent="0.25">
      <c r="A455" t="s">
        <v>1503</v>
      </c>
      <c r="B455" s="9">
        <v>10.130416069485305</v>
      </c>
      <c r="C455" s="2" t="s">
        <v>516</v>
      </c>
      <c r="D455" s="2" t="s">
        <v>1453</v>
      </c>
      <c r="F455" s="2" t="s">
        <v>14</v>
      </c>
      <c r="G455" t="s">
        <v>35</v>
      </c>
      <c r="K455" s="2">
        <v>1</v>
      </c>
      <c r="L455" s="2" t="s">
        <v>34</v>
      </c>
      <c r="M455" s="2" t="s">
        <v>34</v>
      </c>
      <c r="N455" s="2" t="s">
        <v>34</v>
      </c>
      <c r="O455" s="2" t="s">
        <v>34</v>
      </c>
      <c r="P455" s="2" t="b">
        <v>0</v>
      </c>
    </row>
    <row r="456" spans="1:16" x14ac:dyDescent="0.25">
      <c r="A456" t="s">
        <v>1504</v>
      </c>
      <c r="B456" s="9">
        <v>3.1311374719337897</v>
      </c>
      <c r="C456" s="2" t="s">
        <v>516</v>
      </c>
      <c r="D456" s="2" t="s">
        <v>1453</v>
      </c>
      <c r="F456" s="2" t="s">
        <v>14</v>
      </c>
      <c r="G456" t="s">
        <v>35</v>
      </c>
      <c r="K456" s="2">
        <v>1</v>
      </c>
      <c r="L456" s="2" t="s">
        <v>34</v>
      </c>
      <c r="M456" s="2" t="s">
        <v>34</v>
      </c>
      <c r="N456" s="2" t="s">
        <v>34</v>
      </c>
      <c r="O456" s="2" t="s">
        <v>34</v>
      </c>
      <c r="P456" s="2" t="b">
        <v>0</v>
      </c>
    </row>
    <row r="457" spans="1:16" x14ac:dyDescent="0.25">
      <c r="A457" t="s">
        <v>1505</v>
      </c>
      <c r="B457" s="9">
        <v>0.13798890365436881</v>
      </c>
      <c r="C457" s="2" t="s">
        <v>516</v>
      </c>
      <c r="D457" s="2" t="s">
        <v>1453</v>
      </c>
      <c r="F457" s="2" t="s">
        <v>14</v>
      </c>
      <c r="G457" t="s">
        <v>35</v>
      </c>
      <c r="K457" s="2">
        <v>1</v>
      </c>
      <c r="L457" s="2" t="s">
        <v>34</v>
      </c>
      <c r="M457" s="2" t="s">
        <v>34</v>
      </c>
      <c r="N457" s="2" t="s">
        <v>34</v>
      </c>
      <c r="O457" s="2" t="s">
        <v>34</v>
      </c>
      <c r="P457" s="2" t="b">
        <v>0</v>
      </c>
    </row>
    <row r="458" spans="1:16" x14ac:dyDescent="0.25">
      <c r="A458" t="s">
        <v>1506</v>
      </c>
      <c r="B458" s="9">
        <v>6.3323987895237757</v>
      </c>
      <c r="C458" s="2" t="s">
        <v>516</v>
      </c>
      <c r="D458" s="2" t="s">
        <v>1453</v>
      </c>
      <c r="F458" s="2" t="s">
        <v>14</v>
      </c>
      <c r="G458" t="s">
        <v>35</v>
      </c>
      <c r="K458" s="2">
        <v>1</v>
      </c>
      <c r="L458" s="2" t="s">
        <v>34</v>
      </c>
      <c r="M458" s="2" t="s">
        <v>34</v>
      </c>
      <c r="N458" s="2" t="s">
        <v>34</v>
      </c>
      <c r="O458" s="2" t="s">
        <v>34</v>
      </c>
      <c r="P458" s="2" t="b">
        <v>0</v>
      </c>
    </row>
    <row r="459" spans="1:16" x14ac:dyDescent="0.25">
      <c r="A459" t="s">
        <v>1507</v>
      </c>
      <c r="B459" s="9">
        <v>7.1252425836158464</v>
      </c>
      <c r="C459" s="2" t="s">
        <v>516</v>
      </c>
      <c r="D459" s="2" t="s">
        <v>1453</v>
      </c>
      <c r="F459" s="2" t="s">
        <v>14</v>
      </c>
      <c r="G459" t="s">
        <v>35</v>
      </c>
      <c r="K459" s="2">
        <v>1</v>
      </c>
      <c r="L459" s="2" t="s">
        <v>34</v>
      </c>
      <c r="M459" s="2" t="s">
        <v>34</v>
      </c>
      <c r="N459" s="2" t="s">
        <v>34</v>
      </c>
      <c r="O459" s="2" t="s">
        <v>34</v>
      </c>
      <c r="P459" s="2" t="b">
        <v>0</v>
      </c>
    </row>
    <row r="460" spans="1:16" x14ac:dyDescent="0.25">
      <c r="A460" t="s">
        <v>1508</v>
      </c>
      <c r="B460" s="9">
        <v>1.87115851829215</v>
      </c>
      <c r="C460" s="2" t="s">
        <v>516</v>
      </c>
      <c r="D460" s="2" t="s">
        <v>1453</v>
      </c>
      <c r="F460" s="2" t="s">
        <v>14</v>
      </c>
      <c r="G460" t="s">
        <v>35</v>
      </c>
      <c r="K460" s="2">
        <v>1</v>
      </c>
      <c r="L460" s="2" t="s">
        <v>34</v>
      </c>
      <c r="M460" s="2" t="s">
        <v>34</v>
      </c>
      <c r="N460" s="2" t="s">
        <v>34</v>
      </c>
      <c r="O460" s="2" t="s">
        <v>34</v>
      </c>
      <c r="P460" s="2" t="b">
        <v>0</v>
      </c>
    </row>
    <row r="461" spans="1:16" x14ac:dyDescent="0.25">
      <c r="A461" t="s">
        <v>1509</v>
      </c>
      <c r="B461" s="9">
        <v>1.332506508252725</v>
      </c>
      <c r="C461" s="2" t="s">
        <v>516</v>
      </c>
      <c r="D461" s="2" t="s">
        <v>1453</v>
      </c>
      <c r="F461" s="2" t="s">
        <v>14</v>
      </c>
      <c r="G461" t="s">
        <v>35</v>
      </c>
      <c r="K461" s="2">
        <v>1</v>
      </c>
      <c r="L461" s="2" t="s">
        <v>34</v>
      </c>
      <c r="M461" s="2" t="s">
        <v>34</v>
      </c>
      <c r="N461" s="2" t="s">
        <v>34</v>
      </c>
      <c r="O461" s="2" t="s">
        <v>34</v>
      </c>
      <c r="P461" s="2" t="b">
        <v>0</v>
      </c>
    </row>
    <row r="462" spans="1:16" x14ac:dyDescent="0.25">
      <c r="A462" t="s">
        <v>1510</v>
      </c>
      <c r="B462" s="9">
        <v>7.7774301304939772</v>
      </c>
      <c r="C462" s="9" t="s">
        <v>92</v>
      </c>
      <c r="D462" s="2" t="s">
        <v>1453</v>
      </c>
      <c r="F462" s="2" t="s">
        <v>14</v>
      </c>
      <c r="G462" t="s">
        <v>35</v>
      </c>
      <c r="K462" s="2">
        <v>1</v>
      </c>
      <c r="L462" s="2" t="s">
        <v>34</v>
      </c>
      <c r="M462" s="2" t="s">
        <v>34</v>
      </c>
      <c r="N462" s="2" t="s">
        <v>34</v>
      </c>
      <c r="O462" s="2" t="s">
        <v>34</v>
      </c>
      <c r="P462" s="2" t="b">
        <v>0</v>
      </c>
    </row>
    <row r="463" spans="1:16" x14ac:dyDescent="0.25">
      <c r="A463" t="s">
        <v>1511</v>
      </c>
      <c r="B463" s="9">
        <v>1.7193941934083357</v>
      </c>
      <c r="C463" s="9" t="s">
        <v>92</v>
      </c>
      <c r="D463" s="2" t="s">
        <v>1453</v>
      </c>
      <c r="F463" s="2" t="s">
        <v>14</v>
      </c>
      <c r="G463" t="s">
        <v>35</v>
      </c>
      <c r="H463" s="9"/>
      <c r="I463" s="9"/>
      <c r="J463" s="9"/>
      <c r="K463" s="2">
        <v>1</v>
      </c>
      <c r="L463" s="2" t="s">
        <v>34</v>
      </c>
      <c r="M463" s="2" t="s">
        <v>34</v>
      </c>
      <c r="N463" s="2" t="s">
        <v>34</v>
      </c>
      <c r="O463" s="2" t="s">
        <v>34</v>
      </c>
      <c r="P463" s="2" t="b">
        <v>0</v>
      </c>
    </row>
    <row r="464" spans="1:16" x14ac:dyDescent="0.25">
      <c r="A464" t="s">
        <v>1512</v>
      </c>
      <c r="B464" s="9">
        <v>0.47338863493014771</v>
      </c>
      <c r="C464" s="9" t="s">
        <v>92</v>
      </c>
      <c r="D464" s="2" t="s">
        <v>1453</v>
      </c>
      <c r="F464" s="2" t="s">
        <v>14</v>
      </c>
      <c r="G464" t="s">
        <v>35</v>
      </c>
      <c r="H464" s="9"/>
      <c r="I464" s="9"/>
      <c r="J464" s="9"/>
      <c r="K464" s="2">
        <v>1</v>
      </c>
      <c r="L464" s="2" t="s">
        <v>34</v>
      </c>
      <c r="M464" s="2" t="s">
        <v>34</v>
      </c>
      <c r="N464" s="2" t="s">
        <v>34</v>
      </c>
      <c r="O464" s="2" t="s">
        <v>34</v>
      </c>
      <c r="P464" s="2" t="b">
        <v>0</v>
      </c>
    </row>
    <row r="465" spans="1:16" x14ac:dyDescent="0.25">
      <c r="A465" t="s">
        <v>1513</v>
      </c>
      <c r="B465" s="9">
        <v>7.2408790776889748E-2</v>
      </c>
      <c r="C465" s="9" t="s">
        <v>92</v>
      </c>
      <c r="D465" s="2" t="s">
        <v>1453</v>
      </c>
      <c r="F465" s="2" t="s">
        <v>14</v>
      </c>
      <c r="G465" t="s">
        <v>35</v>
      </c>
      <c r="H465" s="9"/>
      <c r="I465" s="9"/>
      <c r="J465" s="9"/>
      <c r="K465" s="2">
        <v>1</v>
      </c>
      <c r="L465" s="2" t="s">
        <v>34</v>
      </c>
      <c r="M465" s="2" t="s">
        <v>34</v>
      </c>
      <c r="N465" s="2" t="s">
        <v>34</v>
      </c>
      <c r="O465" s="2" t="s">
        <v>34</v>
      </c>
      <c r="P465" s="2" t="b">
        <v>0</v>
      </c>
    </row>
    <row r="466" spans="1:16" x14ac:dyDescent="0.25">
      <c r="A466" t="s">
        <v>1515</v>
      </c>
      <c r="B466" s="9">
        <v>0.71180825241521595</v>
      </c>
      <c r="C466" s="9" t="s">
        <v>92</v>
      </c>
      <c r="D466" s="2" t="s">
        <v>1453</v>
      </c>
      <c r="F466" s="2" t="s">
        <v>14</v>
      </c>
      <c r="G466" t="s">
        <v>35</v>
      </c>
      <c r="H466" s="9"/>
      <c r="I466" s="9"/>
      <c r="J466" s="9"/>
      <c r="K466" s="2">
        <v>1</v>
      </c>
      <c r="L466" s="2" t="s">
        <v>34</v>
      </c>
      <c r="M466" s="2" t="s">
        <v>34</v>
      </c>
      <c r="N466" s="2" t="s">
        <v>34</v>
      </c>
      <c r="O466" s="2" t="s">
        <v>34</v>
      </c>
      <c r="P466" s="2" t="b">
        <v>0</v>
      </c>
    </row>
    <row r="467" spans="1:16" x14ac:dyDescent="0.25">
      <c r="A467" t="s">
        <v>1457</v>
      </c>
      <c r="B467" s="9">
        <v>63.259340058642231</v>
      </c>
      <c r="C467" s="9" t="s">
        <v>92</v>
      </c>
      <c r="D467" s="2" t="s">
        <v>1453</v>
      </c>
      <c r="F467" s="2" t="s">
        <v>14</v>
      </c>
      <c r="G467" t="s">
        <v>35</v>
      </c>
      <c r="K467" s="2">
        <v>1</v>
      </c>
      <c r="L467" s="2" t="s">
        <v>34</v>
      </c>
      <c r="M467" s="2" t="s">
        <v>34</v>
      </c>
      <c r="N467" s="2" t="s">
        <v>34</v>
      </c>
      <c r="O467" s="2" t="s">
        <v>34</v>
      </c>
      <c r="P467" s="2" t="b">
        <v>0</v>
      </c>
    </row>
    <row r="468" spans="1:16" x14ac:dyDescent="0.25">
      <c r="A468" t="s">
        <v>45</v>
      </c>
      <c r="B468" s="9">
        <v>18.773126861978039</v>
      </c>
      <c r="C468" s="2" t="s">
        <v>516</v>
      </c>
      <c r="D468" t="s">
        <v>1420</v>
      </c>
      <c r="E468" t="s">
        <v>781</v>
      </c>
      <c r="F468" s="2" t="s">
        <v>14</v>
      </c>
      <c r="G468" t="s">
        <v>35</v>
      </c>
      <c r="H468" s="9"/>
      <c r="I468" s="9"/>
      <c r="J468" s="9"/>
      <c r="K468" s="2">
        <v>1</v>
      </c>
      <c r="L468" s="2" t="s">
        <v>34</v>
      </c>
      <c r="M468" s="2" t="s">
        <v>34</v>
      </c>
      <c r="N468" s="2" t="s">
        <v>34</v>
      </c>
      <c r="O468" s="2" t="s">
        <v>34</v>
      </c>
      <c r="P468" s="2" t="b">
        <v>0</v>
      </c>
    </row>
    <row r="469" spans="1:16" s="17" customFormat="1" x14ac:dyDescent="0.25">
      <c r="A469" s="24"/>
      <c r="B469" s="23"/>
      <c r="C469" s="23"/>
      <c r="D469" s="23"/>
      <c r="E469" s="23"/>
      <c r="F469" s="23"/>
      <c r="G469" s="23"/>
      <c r="H469" s="23"/>
      <c r="I469" s="23"/>
      <c r="J469" s="23"/>
      <c r="K469" s="23"/>
      <c r="L469" s="23"/>
      <c r="M469" s="23"/>
      <c r="N469" s="23"/>
      <c r="O469" s="23"/>
    </row>
    <row r="470" spans="1:16" x14ac:dyDescent="0.25">
      <c r="A470" s="19" t="s">
        <v>8</v>
      </c>
      <c r="B470" t="s">
        <v>427</v>
      </c>
      <c r="L470" s="9"/>
      <c r="M470" s="9"/>
      <c r="N470" s="9"/>
      <c r="O470" s="9"/>
    </row>
    <row r="471" spans="1:16" x14ac:dyDescent="0.25">
      <c r="A471" s="19" t="s">
        <v>9</v>
      </c>
      <c r="B471" t="s">
        <v>612</v>
      </c>
      <c r="L471" s="9"/>
      <c r="M471" s="9"/>
      <c r="N471" s="9"/>
      <c r="O471" s="9"/>
    </row>
    <row r="472" spans="1:16" x14ac:dyDescent="0.25">
      <c r="A472" s="1" t="s">
        <v>560</v>
      </c>
      <c r="B472" t="s">
        <v>427</v>
      </c>
      <c r="L472" s="9"/>
      <c r="M472" s="9"/>
      <c r="N472" s="9"/>
      <c r="O472" s="9"/>
    </row>
    <row r="473" spans="1:16" x14ac:dyDescent="0.25">
      <c r="A473" s="19" t="s">
        <v>10</v>
      </c>
      <c r="B473" s="19" t="s">
        <v>1530</v>
      </c>
      <c r="L473" s="9"/>
      <c r="M473" s="9"/>
      <c r="N473" s="9"/>
      <c r="O473" s="9"/>
    </row>
    <row r="474" spans="1:16" x14ac:dyDescent="0.25">
      <c r="A474" s="19" t="s">
        <v>11</v>
      </c>
      <c r="B474" s="1" t="s">
        <v>12</v>
      </c>
      <c r="L474" s="9"/>
      <c r="M474" s="9"/>
      <c r="N474" s="9"/>
      <c r="O474" s="9"/>
    </row>
    <row r="475" spans="1:16" x14ac:dyDescent="0.25">
      <c r="A475" s="19" t="s">
        <v>13</v>
      </c>
      <c r="B475" s="19" t="s">
        <v>14</v>
      </c>
      <c r="L475" s="9"/>
      <c r="M475" s="9"/>
      <c r="N475" s="9"/>
      <c r="O475" s="9"/>
    </row>
    <row r="476" spans="1:16" x14ac:dyDescent="0.25">
      <c r="A476" s="19" t="s">
        <v>15</v>
      </c>
      <c r="B476" s="19" t="s">
        <v>16</v>
      </c>
      <c r="L476" s="9"/>
      <c r="M476" s="9"/>
      <c r="N476" s="9"/>
      <c r="O476" s="9"/>
    </row>
    <row r="477" spans="1:16" x14ac:dyDescent="0.25">
      <c r="A477" s="19" t="s">
        <v>17</v>
      </c>
      <c r="B477" s="19" t="s">
        <v>290</v>
      </c>
      <c r="L477" s="9"/>
      <c r="M477" s="9"/>
      <c r="N477" s="9"/>
      <c r="O477" s="9"/>
    </row>
    <row r="478" spans="1:16" x14ac:dyDescent="0.25">
      <c r="A478" s="19"/>
      <c r="B478" s="1"/>
      <c r="L478" s="9"/>
      <c r="M478" s="9"/>
      <c r="N478" s="9"/>
      <c r="O478" s="9"/>
    </row>
    <row r="479" spans="1:16" x14ac:dyDescent="0.25">
      <c r="A479" s="19" t="s">
        <v>18</v>
      </c>
      <c r="B479" s="1"/>
      <c r="C479" s="1" t="s">
        <v>19</v>
      </c>
      <c r="D479" s="1" t="s">
        <v>19</v>
      </c>
      <c r="E479" s="1" t="s">
        <v>19</v>
      </c>
      <c r="F479" s="1" t="s">
        <v>19</v>
      </c>
      <c r="G479" s="1" t="s">
        <v>19</v>
      </c>
      <c r="H479" s="1" t="s">
        <v>19</v>
      </c>
      <c r="I479" s="1" t="s">
        <v>19</v>
      </c>
      <c r="J479" s="1" t="s">
        <v>19</v>
      </c>
      <c r="K479" s="1" t="s">
        <v>19</v>
      </c>
      <c r="L479" s="9"/>
      <c r="M479" s="9"/>
      <c r="N479" s="9"/>
      <c r="O479" s="9"/>
    </row>
    <row r="480" spans="1:16" x14ac:dyDescent="0.25">
      <c r="A480" s="19" t="s">
        <v>20</v>
      </c>
      <c r="B480" s="1" t="s">
        <v>21</v>
      </c>
      <c r="C480" s="1" t="s">
        <v>17</v>
      </c>
      <c r="D480" s="1" t="s">
        <v>10</v>
      </c>
      <c r="E480" s="1" t="s">
        <v>22</v>
      </c>
      <c r="F480" s="1" t="s">
        <v>23</v>
      </c>
      <c r="G480" s="1" t="s">
        <v>24</v>
      </c>
      <c r="H480" s="1" t="s">
        <v>25</v>
      </c>
      <c r="I480" s="1" t="s">
        <v>26</v>
      </c>
      <c r="J480" s="1" t="s">
        <v>27</v>
      </c>
      <c r="K480" s="1" t="s">
        <v>28</v>
      </c>
      <c r="L480" s="9"/>
      <c r="M480" s="9"/>
      <c r="N480" s="9"/>
      <c r="O480" s="9"/>
    </row>
    <row r="481" spans="1:16" x14ac:dyDescent="0.25">
      <c r="A481" s="1"/>
      <c r="B481" s="9"/>
      <c r="C481" s="9"/>
      <c r="D481" s="9"/>
      <c r="E481" s="9"/>
      <c r="F481" s="9"/>
      <c r="G481" s="9"/>
      <c r="H481" s="9"/>
      <c r="I481" s="9"/>
      <c r="J481" s="9"/>
      <c r="K481" s="9"/>
      <c r="L481" s="9"/>
      <c r="M481" s="9"/>
      <c r="N481" s="9"/>
      <c r="O481" s="9"/>
    </row>
    <row r="482" spans="1:16" x14ac:dyDescent="0.25">
      <c r="A482" s="19" t="s">
        <v>29</v>
      </c>
      <c r="B482" s="1" t="s">
        <v>19</v>
      </c>
      <c r="C482" s="1" t="s">
        <v>19</v>
      </c>
      <c r="D482" s="1" t="s">
        <v>19</v>
      </c>
      <c r="E482" s="1" t="s">
        <v>19</v>
      </c>
      <c r="F482" s="1" t="s">
        <v>19</v>
      </c>
      <c r="G482" s="1" t="s">
        <v>19</v>
      </c>
      <c r="H482" s="1" t="s">
        <v>19</v>
      </c>
      <c r="I482" s="1" t="s">
        <v>19</v>
      </c>
      <c r="J482" s="1" t="s">
        <v>19</v>
      </c>
      <c r="K482" s="1" t="s">
        <v>19</v>
      </c>
      <c r="L482" s="1" t="s">
        <v>19</v>
      </c>
      <c r="M482" s="1" t="s">
        <v>19</v>
      </c>
      <c r="N482" s="1" t="s">
        <v>19</v>
      </c>
      <c r="O482" s="1" t="s">
        <v>19</v>
      </c>
    </row>
    <row r="483" spans="1:16" x14ac:dyDescent="0.25">
      <c r="A483" s="19" t="s">
        <v>20</v>
      </c>
      <c r="B483" s="1" t="s">
        <v>21</v>
      </c>
      <c r="C483" s="1" t="s">
        <v>17</v>
      </c>
      <c r="D483" s="1" t="s">
        <v>30</v>
      </c>
      <c r="E483" s="1" t="s">
        <v>560</v>
      </c>
      <c r="F483" s="1" t="s">
        <v>13</v>
      </c>
      <c r="G483" s="1" t="s">
        <v>15</v>
      </c>
      <c r="H483" s="1" t="s">
        <v>31</v>
      </c>
      <c r="I483" s="1" t="s">
        <v>22</v>
      </c>
      <c r="J483" s="1" t="s">
        <v>23</v>
      </c>
      <c r="K483" s="1" t="s">
        <v>24</v>
      </c>
      <c r="L483" s="1" t="s">
        <v>25</v>
      </c>
      <c r="M483" s="1" t="s">
        <v>26</v>
      </c>
      <c r="N483" s="1" t="s">
        <v>27</v>
      </c>
      <c r="O483" s="1" t="s">
        <v>28</v>
      </c>
      <c r="P483" s="1" t="s">
        <v>32</v>
      </c>
    </row>
    <row r="484" spans="1:16" x14ac:dyDescent="0.25">
      <c r="A484" s="1" t="s">
        <v>427</v>
      </c>
      <c r="B484" s="2">
        <v>1</v>
      </c>
      <c r="C484" s="2" t="s">
        <v>290</v>
      </c>
      <c r="D484" s="2" t="s">
        <v>1453</v>
      </c>
      <c r="F484" s="2" t="s">
        <v>14</v>
      </c>
      <c r="G484" t="s">
        <v>33</v>
      </c>
      <c r="K484" s="2">
        <v>1</v>
      </c>
      <c r="L484" s="2" t="s">
        <v>34</v>
      </c>
      <c r="M484" s="2" t="s">
        <v>34</v>
      </c>
      <c r="N484" s="2" t="s">
        <v>34</v>
      </c>
      <c r="O484" s="2" t="s">
        <v>34</v>
      </c>
      <c r="P484" s="2" t="b">
        <v>0</v>
      </c>
    </row>
    <row r="485" spans="1:16" x14ac:dyDescent="0.25">
      <c r="A485" t="s">
        <v>1458</v>
      </c>
      <c r="B485" s="9">
        <v>3.9987113965846879</v>
      </c>
      <c r="C485" s="2" t="s">
        <v>516</v>
      </c>
      <c r="D485" s="2" t="s">
        <v>1453</v>
      </c>
      <c r="F485" s="2" t="s">
        <v>14</v>
      </c>
      <c r="G485" t="s">
        <v>35</v>
      </c>
      <c r="K485" s="2">
        <v>1</v>
      </c>
      <c r="L485" s="2" t="s">
        <v>34</v>
      </c>
      <c r="M485" s="2" t="s">
        <v>34</v>
      </c>
      <c r="N485" s="2" t="s">
        <v>34</v>
      </c>
      <c r="O485" s="2" t="s">
        <v>34</v>
      </c>
      <c r="P485" s="2" t="b">
        <v>0</v>
      </c>
    </row>
    <row r="486" spans="1:16" x14ac:dyDescent="0.25">
      <c r="A486" t="s">
        <v>1459</v>
      </c>
      <c r="B486" s="9">
        <v>2.7087108828408808</v>
      </c>
      <c r="C486" s="2" t="s">
        <v>516</v>
      </c>
      <c r="D486" s="2" t="s">
        <v>1453</v>
      </c>
      <c r="F486" s="2" t="s">
        <v>14</v>
      </c>
      <c r="G486" t="s">
        <v>35</v>
      </c>
      <c r="K486" s="2">
        <v>1</v>
      </c>
      <c r="L486" s="2" t="s">
        <v>34</v>
      </c>
      <c r="M486" s="2" t="s">
        <v>34</v>
      </c>
      <c r="N486" s="2" t="s">
        <v>34</v>
      </c>
      <c r="O486" s="2" t="s">
        <v>34</v>
      </c>
      <c r="P486" s="2" t="b">
        <v>0</v>
      </c>
    </row>
    <row r="487" spans="1:16" x14ac:dyDescent="0.25">
      <c r="A487" t="s">
        <v>1460</v>
      </c>
      <c r="B487" s="9">
        <v>4.408087260746993</v>
      </c>
      <c r="C487" s="2" t="s">
        <v>516</v>
      </c>
      <c r="D487" s="2" t="s">
        <v>1453</v>
      </c>
      <c r="F487" s="2" t="s">
        <v>14</v>
      </c>
      <c r="G487" t="s">
        <v>35</v>
      </c>
      <c r="K487" s="2">
        <v>1</v>
      </c>
      <c r="L487" s="2" t="s">
        <v>34</v>
      </c>
      <c r="M487" s="2" t="s">
        <v>34</v>
      </c>
      <c r="N487" s="2" t="s">
        <v>34</v>
      </c>
      <c r="O487" s="2" t="s">
        <v>34</v>
      </c>
      <c r="P487" s="2" t="b">
        <v>0</v>
      </c>
    </row>
    <row r="488" spans="1:16" x14ac:dyDescent="0.25">
      <c r="A488" t="s">
        <v>1461</v>
      </c>
      <c r="B488" s="9">
        <v>2.0519157813698783</v>
      </c>
      <c r="C488" s="2" t="s">
        <v>516</v>
      </c>
      <c r="D488" s="2" t="s">
        <v>1453</v>
      </c>
      <c r="F488" s="2" t="s">
        <v>14</v>
      </c>
      <c r="G488" t="s">
        <v>35</v>
      </c>
      <c r="K488" s="2">
        <v>1</v>
      </c>
      <c r="L488" s="2" t="s">
        <v>34</v>
      </c>
      <c r="M488" s="2" t="s">
        <v>34</v>
      </c>
      <c r="N488" s="2" t="s">
        <v>34</v>
      </c>
      <c r="O488" s="2" t="s">
        <v>34</v>
      </c>
      <c r="P488" s="2" t="b">
        <v>0</v>
      </c>
    </row>
    <row r="489" spans="1:16" x14ac:dyDescent="0.25">
      <c r="A489" t="s">
        <v>1462</v>
      </c>
      <c r="B489" s="9">
        <v>0.42707557665131912</v>
      </c>
      <c r="C489" s="2" t="s">
        <v>516</v>
      </c>
      <c r="D489" s="2" t="s">
        <v>1453</v>
      </c>
      <c r="F489" s="2" t="s">
        <v>14</v>
      </c>
      <c r="G489" t="s">
        <v>35</v>
      </c>
      <c r="K489" s="2">
        <v>1</v>
      </c>
      <c r="L489" s="2" t="s">
        <v>34</v>
      </c>
      <c r="M489" s="2" t="s">
        <v>34</v>
      </c>
      <c r="N489" s="2" t="s">
        <v>34</v>
      </c>
      <c r="O489" s="2" t="s">
        <v>34</v>
      </c>
      <c r="P489" s="2" t="b">
        <v>0</v>
      </c>
    </row>
    <row r="490" spans="1:16" x14ac:dyDescent="0.25">
      <c r="A490" t="s">
        <v>1463</v>
      </c>
      <c r="B490" s="9">
        <v>0.8132187837708551</v>
      </c>
      <c r="C490" s="2" t="s">
        <v>516</v>
      </c>
      <c r="D490" s="2" t="s">
        <v>1453</v>
      </c>
      <c r="F490" s="2" t="s">
        <v>14</v>
      </c>
      <c r="G490" t="s">
        <v>35</v>
      </c>
      <c r="K490" s="2">
        <v>1</v>
      </c>
      <c r="L490" s="2" t="s">
        <v>34</v>
      </c>
      <c r="M490" s="2" t="s">
        <v>34</v>
      </c>
      <c r="N490" s="2" t="s">
        <v>34</v>
      </c>
      <c r="O490" s="2" t="s">
        <v>34</v>
      </c>
      <c r="P490" s="2" t="b">
        <v>0</v>
      </c>
    </row>
    <row r="491" spans="1:16" x14ac:dyDescent="0.25">
      <c r="A491" t="s">
        <v>1464</v>
      </c>
      <c r="B491" s="9">
        <v>2.0521178792861359</v>
      </c>
      <c r="C491" s="2" t="s">
        <v>516</v>
      </c>
      <c r="D491" s="2" t="s">
        <v>1453</v>
      </c>
      <c r="F491" s="2" t="s">
        <v>14</v>
      </c>
      <c r="G491" t="s">
        <v>35</v>
      </c>
      <c r="K491" s="2">
        <v>1</v>
      </c>
      <c r="L491" s="2" t="s">
        <v>34</v>
      </c>
      <c r="M491" s="2" t="s">
        <v>34</v>
      </c>
      <c r="N491" s="2" t="s">
        <v>34</v>
      </c>
      <c r="O491" s="2" t="s">
        <v>34</v>
      </c>
      <c r="P491" s="2" t="b">
        <v>0</v>
      </c>
    </row>
    <row r="492" spans="1:16" x14ac:dyDescent="0.25">
      <c r="A492" t="s">
        <v>1465</v>
      </c>
      <c r="B492" s="9">
        <v>1.4897588965960129</v>
      </c>
      <c r="C492" s="2" t="s">
        <v>516</v>
      </c>
      <c r="D492" s="2" t="s">
        <v>1453</v>
      </c>
      <c r="F492" s="2" t="s">
        <v>14</v>
      </c>
      <c r="G492" t="s">
        <v>35</v>
      </c>
      <c r="K492" s="2">
        <v>1</v>
      </c>
      <c r="L492" s="2" t="s">
        <v>34</v>
      </c>
      <c r="M492" s="2" t="s">
        <v>34</v>
      </c>
      <c r="N492" s="2" t="s">
        <v>34</v>
      </c>
      <c r="O492" s="2" t="s">
        <v>34</v>
      </c>
      <c r="P492" s="2" t="b">
        <v>0</v>
      </c>
    </row>
    <row r="493" spans="1:16" x14ac:dyDescent="0.25">
      <c r="A493" t="s">
        <v>1466</v>
      </c>
      <c r="B493" s="9">
        <v>2.740937906624771</v>
      </c>
      <c r="C493" s="2" t="s">
        <v>516</v>
      </c>
      <c r="D493" s="2" t="s">
        <v>1453</v>
      </c>
      <c r="F493" s="2" t="s">
        <v>14</v>
      </c>
      <c r="G493" t="s">
        <v>35</v>
      </c>
      <c r="K493" s="2">
        <v>1</v>
      </c>
      <c r="L493" s="2" t="s">
        <v>34</v>
      </c>
      <c r="M493" s="2" t="s">
        <v>34</v>
      </c>
      <c r="N493" s="2" t="s">
        <v>34</v>
      </c>
      <c r="O493" s="2" t="s">
        <v>34</v>
      </c>
      <c r="P493" s="2" t="b">
        <v>0</v>
      </c>
    </row>
    <row r="494" spans="1:16" x14ac:dyDescent="0.25">
      <c r="A494" t="s">
        <v>1467</v>
      </c>
      <c r="B494" s="9">
        <v>0.95975694556932101</v>
      </c>
      <c r="C494" s="2" t="s">
        <v>516</v>
      </c>
      <c r="D494" s="2" t="s">
        <v>1453</v>
      </c>
      <c r="F494" s="2" t="s">
        <v>14</v>
      </c>
      <c r="G494" t="s">
        <v>35</v>
      </c>
      <c r="K494" s="2">
        <v>1</v>
      </c>
      <c r="L494" s="2" t="s">
        <v>34</v>
      </c>
      <c r="M494" s="2" t="s">
        <v>34</v>
      </c>
      <c r="N494" s="2" t="s">
        <v>34</v>
      </c>
      <c r="O494" s="2" t="s">
        <v>34</v>
      </c>
      <c r="P494" s="2" t="b">
        <v>0</v>
      </c>
    </row>
    <row r="495" spans="1:16" x14ac:dyDescent="0.25">
      <c r="A495" t="s">
        <v>1468</v>
      </c>
      <c r="B495" s="9">
        <v>9.4089082592719908</v>
      </c>
      <c r="C495" s="2" t="s">
        <v>516</v>
      </c>
      <c r="D495" s="2" t="s">
        <v>1453</v>
      </c>
      <c r="F495" s="2" t="s">
        <v>14</v>
      </c>
      <c r="G495" t="s">
        <v>35</v>
      </c>
      <c r="K495" s="2">
        <v>1</v>
      </c>
      <c r="L495" s="2" t="s">
        <v>34</v>
      </c>
      <c r="M495" s="2" t="s">
        <v>34</v>
      </c>
      <c r="N495" s="2" t="s">
        <v>34</v>
      </c>
      <c r="O495" s="2" t="s">
        <v>34</v>
      </c>
      <c r="P495" s="2" t="b">
        <v>0</v>
      </c>
    </row>
    <row r="496" spans="1:16" x14ac:dyDescent="0.25">
      <c r="A496" t="s">
        <v>1469</v>
      </c>
      <c r="B496" s="9">
        <v>0.39956918522710128</v>
      </c>
      <c r="C496" s="2" t="s">
        <v>516</v>
      </c>
      <c r="D496" s="2" t="s">
        <v>1453</v>
      </c>
      <c r="F496" s="2" t="s">
        <v>14</v>
      </c>
      <c r="G496" t="s">
        <v>35</v>
      </c>
      <c r="K496" s="2">
        <v>1</v>
      </c>
      <c r="L496" s="2" t="s">
        <v>34</v>
      </c>
      <c r="M496" s="2" t="s">
        <v>34</v>
      </c>
      <c r="N496" s="2" t="s">
        <v>34</v>
      </c>
      <c r="O496" s="2" t="s">
        <v>34</v>
      </c>
      <c r="P496" s="2" t="b">
        <v>0</v>
      </c>
    </row>
    <row r="497" spans="1:16" x14ac:dyDescent="0.25">
      <c r="A497" t="s">
        <v>1470</v>
      </c>
      <c r="B497" s="9">
        <v>0.99762722230815948</v>
      </c>
      <c r="C497" s="2" t="s">
        <v>516</v>
      </c>
      <c r="D497" s="2" t="s">
        <v>1453</v>
      </c>
      <c r="F497" s="2" t="s">
        <v>14</v>
      </c>
      <c r="G497" t="s">
        <v>35</v>
      </c>
      <c r="K497" s="2">
        <v>1</v>
      </c>
      <c r="L497" s="2" t="s">
        <v>34</v>
      </c>
      <c r="M497" s="2" t="s">
        <v>34</v>
      </c>
      <c r="N497" s="2" t="s">
        <v>34</v>
      </c>
      <c r="O497" s="2" t="s">
        <v>34</v>
      </c>
      <c r="P497" s="2" t="b">
        <v>0</v>
      </c>
    </row>
    <row r="498" spans="1:16" x14ac:dyDescent="0.25">
      <c r="A498" t="s">
        <v>1471</v>
      </c>
      <c r="B498" s="9">
        <v>1.4259976760170663</v>
      </c>
      <c r="C498" s="2" t="s">
        <v>516</v>
      </c>
      <c r="D498" s="2" t="s">
        <v>1453</v>
      </c>
      <c r="F498" s="2" t="s">
        <v>14</v>
      </c>
      <c r="G498" t="s">
        <v>35</v>
      </c>
      <c r="K498" s="2">
        <v>1</v>
      </c>
      <c r="L498" s="2" t="s">
        <v>34</v>
      </c>
      <c r="M498" s="2" t="s">
        <v>34</v>
      </c>
      <c r="N498" s="2" t="s">
        <v>34</v>
      </c>
      <c r="O498" s="2" t="s">
        <v>34</v>
      </c>
      <c r="P498" s="2" t="b">
        <v>0</v>
      </c>
    </row>
    <row r="499" spans="1:16" x14ac:dyDescent="0.25">
      <c r="A499" t="s">
        <v>1472</v>
      </c>
      <c r="B499" s="9">
        <v>0.15679364683595279</v>
      </c>
      <c r="C499" s="2" t="s">
        <v>516</v>
      </c>
      <c r="D499" s="2" t="s">
        <v>1453</v>
      </c>
      <c r="F499" s="2" t="s">
        <v>14</v>
      </c>
      <c r="G499" t="s">
        <v>35</v>
      </c>
      <c r="K499" s="2">
        <v>1</v>
      </c>
      <c r="L499" s="2" t="s">
        <v>34</v>
      </c>
      <c r="M499" s="2" t="s">
        <v>34</v>
      </c>
      <c r="N499" s="2" t="s">
        <v>34</v>
      </c>
      <c r="O499" s="2" t="s">
        <v>34</v>
      </c>
      <c r="P499" s="2" t="b">
        <v>0</v>
      </c>
    </row>
    <row r="500" spans="1:16" x14ac:dyDescent="0.25">
      <c r="A500" t="s">
        <v>1473</v>
      </c>
      <c r="B500" s="9">
        <v>3.2940825031791756</v>
      </c>
      <c r="C500" s="2" t="s">
        <v>516</v>
      </c>
      <c r="D500" s="2" t="s">
        <v>1453</v>
      </c>
      <c r="F500" s="2" t="s">
        <v>14</v>
      </c>
      <c r="G500" t="s">
        <v>35</v>
      </c>
      <c r="K500" s="2">
        <v>1</v>
      </c>
      <c r="L500" s="2" t="s">
        <v>34</v>
      </c>
      <c r="M500" s="2" t="s">
        <v>34</v>
      </c>
      <c r="N500" s="2" t="s">
        <v>34</v>
      </c>
      <c r="O500" s="2" t="s">
        <v>34</v>
      </c>
      <c r="P500" s="2" t="b">
        <v>0</v>
      </c>
    </row>
    <row r="501" spans="1:16" x14ac:dyDescent="0.25">
      <c r="A501" t="s">
        <v>1474</v>
      </c>
      <c r="B501" s="9">
        <v>3.3905068336181992</v>
      </c>
      <c r="C501" s="2" t="s">
        <v>516</v>
      </c>
      <c r="D501" s="2" t="s">
        <v>1453</v>
      </c>
      <c r="F501" s="2" t="s">
        <v>14</v>
      </c>
      <c r="G501" t="s">
        <v>35</v>
      </c>
      <c r="K501" s="2">
        <v>1</v>
      </c>
      <c r="L501" s="2" t="s">
        <v>34</v>
      </c>
      <c r="M501" s="2" t="s">
        <v>34</v>
      </c>
      <c r="N501" s="2" t="s">
        <v>34</v>
      </c>
      <c r="O501" s="2" t="s">
        <v>34</v>
      </c>
      <c r="P501" s="2" t="b">
        <v>0</v>
      </c>
    </row>
    <row r="502" spans="1:16" x14ac:dyDescent="0.25">
      <c r="A502" t="s">
        <v>1475</v>
      </c>
      <c r="B502" s="9">
        <v>1.3050140113697923</v>
      </c>
      <c r="C502" s="2" t="s">
        <v>516</v>
      </c>
      <c r="D502" s="2" t="s">
        <v>1453</v>
      </c>
      <c r="F502" s="2" t="s">
        <v>14</v>
      </c>
      <c r="G502" t="s">
        <v>35</v>
      </c>
      <c r="K502" s="2">
        <v>1</v>
      </c>
      <c r="L502" s="2" t="s">
        <v>34</v>
      </c>
      <c r="M502" s="2" t="s">
        <v>34</v>
      </c>
      <c r="N502" s="2" t="s">
        <v>34</v>
      </c>
      <c r="O502" s="2" t="s">
        <v>34</v>
      </c>
      <c r="P502" s="2" t="b">
        <v>0</v>
      </c>
    </row>
    <row r="503" spans="1:16" x14ac:dyDescent="0.25">
      <c r="A503" t="s">
        <v>1476</v>
      </c>
      <c r="B503" s="9">
        <v>0.90142693481634162</v>
      </c>
      <c r="C503" s="2" t="s">
        <v>516</v>
      </c>
      <c r="D503" s="2" t="s">
        <v>1453</v>
      </c>
      <c r="F503" s="2" t="s">
        <v>14</v>
      </c>
      <c r="G503" t="s">
        <v>35</v>
      </c>
      <c r="K503" s="2">
        <v>1</v>
      </c>
      <c r="L503" s="2" t="s">
        <v>34</v>
      </c>
      <c r="M503" s="2" t="s">
        <v>34</v>
      </c>
      <c r="N503" s="2" t="s">
        <v>34</v>
      </c>
      <c r="O503" s="2" t="s">
        <v>34</v>
      </c>
      <c r="P503" s="2" t="b">
        <v>0</v>
      </c>
    </row>
    <row r="504" spans="1:16" x14ac:dyDescent="0.25">
      <c r="A504" t="s">
        <v>1477</v>
      </c>
      <c r="B504" s="9">
        <v>0.23590193995033734</v>
      </c>
      <c r="C504" s="2" t="s">
        <v>516</v>
      </c>
      <c r="D504" s="2" t="s">
        <v>1453</v>
      </c>
      <c r="F504" s="2" t="s">
        <v>14</v>
      </c>
      <c r="G504" t="s">
        <v>35</v>
      </c>
      <c r="K504" s="2">
        <v>1</v>
      </c>
      <c r="L504" s="2" t="s">
        <v>34</v>
      </c>
      <c r="M504" s="2" t="s">
        <v>34</v>
      </c>
      <c r="N504" s="2" t="s">
        <v>34</v>
      </c>
      <c r="O504" s="2" t="s">
        <v>34</v>
      </c>
      <c r="P504" s="2" t="b">
        <v>0</v>
      </c>
    </row>
    <row r="505" spans="1:16" x14ac:dyDescent="0.25">
      <c r="A505" t="s">
        <v>1478</v>
      </c>
      <c r="B505" s="9">
        <v>3.4076340062087214</v>
      </c>
      <c r="C505" s="2" t="s">
        <v>516</v>
      </c>
      <c r="D505" s="2" t="s">
        <v>1453</v>
      </c>
      <c r="F505" s="2" t="s">
        <v>14</v>
      </c>
      <c r="G505" t="s">
        <v>35</v>
      </c>
      <c r="K505" s="2">
        <v>1</v>
      </c>
      <c r="L505" s="2" t="s">
        <v>34</v>
      </c>
      <c r="M505" s="2" t="s">
        <v>34</v>
      </c>
      <c r="N505" s="2" t="s">
        <v>34</v>
      </c>
      <c r="O505" s="2" t="s">
        <v>34</v>
      </c>
      <c r="P505" s="2" t="b">
        <v>0</v>
      </c>
    </row>
    <row r="506" spans="1:16" x14ac:dyDescent="0.25">
      <c r="A506" t="s">
        <v>1479</v>
      </c>
      <c r="B506" s="9">
        <v>2.4057141989806485</v>
      </c>
      <c r="C506" s="2" t="s">
        <v>516</v>
      </c>
      <c r="D506" s="2" t="s">
        <v>1453</v>
      </c>
      <c r="F506" s="2" t="s">
        <v>14</v>
      </c>
      <c r="G506" t="s">
        <v>35</v>
      </c>
      <c r="K506" s="2">
        <v>1</v>
      </c>
      <c r="L506" s="2" t="s">
        <v>34</v>
      </c>
      <c r="M506" s="2" t="s">
        <v>34</v>
      </c>
      <c r="N506" s="2" t="s">
        <v>34</v>
      </c>
      <c r="O506" s="2" t="s">
        <v>34</v>
      </c>
      <c r="P506" s="2" t="b">
        <v>0</v>
      </c>
    </row>
    <row r="507" spans="1:16" x14ac:dyDescent="0.25">
      <c r="A507" t="s">
        <v>1480</v>
      </c>
      <c r="B507" s="9">
        <v>1.6733111131334373</v>
      </c>
      <c r="C507" s="2" t="s">
        <v>516</v>
      </c>
      <c r="D507" s="2" t="s">
        <v>1453</v>
      </c>
      <c r="F507" s="2" t="s">
        <v>14</v>
      </c>
      <c r="G507" t="s">
        <v>35</v>
      </c>
      <c r="K507" s="2">
        <v>1</v>
      </c>
      <c r="L507" s="2" t="s">
        <v>34</v>
      </c>
      <c r="M507" s="2" t="s">
        <v>34</v>
      </c>
      <c r="N507" s="2" t="s">
        <v>34</v>
      </c>
      <c r="O507" s="2" t="s">
        <v>34</v>
      </c>
      <c r="P507" s="2" t="b">
        <v>0</v>
      </c>
    </row>
    <row r="508" spans="1:16" x14ac:dyDescent="0.25">
      <c r="A508" t="s">
        <v>1481</v>
      </c>
      <c r="B508" s="9">
        <v>0.64185465638489725</v>
      </c>
      <c r="C508" s="2" t="s">
        <v>516</v>
      </c>
      <c r="D508" s="2" t="s">
        <v>1453</v>
      </c>
      <c r="F508" s="2" t="s">
        <v>14</v>
      </c>
      <c r="G508" t="s">
        <v>35</v>
      </c>
      <c r="K508" s="2">
        <v>1</v>
      </c>
      <c r="L508" s="2" t="s">
        <v>34</v>
      </c>
      <c r="M508" s="2" t="s">
        <v>34</v>
      </c>
      <c r="N508" s="2" t="s">
        <v>34</v>
      </c>
      <c r="O508" s="2" t="s">
        <v>34</v>
      </c>
      <c r="P508" s="2" t="b">
        <v>0</v>
      </c>
    </row>
    <row r="509" spans="1:16" x14ac:dyDescent="0.25">
      <c r="A509" t="s">
        <v>1482</v>
      </c>
      <c r="B509" s="9">
        <v>7.4547666618452642</v>
      </c>
      <c r="C509" s="2" t="s">
        <v>516</v>
      </c>
      <c r="D509" s="2" t="s">
        <v>1453</v>
      </c>
      <c r="F509" s="2" t="s">
        <v>14</v>
      </c>
      <c r="G509" t="s">
        <v>35</v>
      </c>
      <c r="K509" s="2">
        <v>1</v>
      </c>
      <c r="L509" s="2" t="s">
        <v>34</v>
      </c>
      <c r="M509" s="2" t="s">
        <v>34</v>
      </c>
      <c r="N509" s="2" t="s">
        <v>34</v>
      </c>
      <c r="O509" s="2" t="s">
        <v>34</v>
      </c>
      <c r="P509" s="2" t="b">
        <v>0</v>
      </c>
    </row>
    <row r="510" spans="1:16" x14ac:dyDescent="0.25">
      <c r="A510" t="s">
        <v>1483</v>
      </c>
      <c r="B510" s="9">
        <v>2.9697272830786399</v>
      </c>
      <c r="C510" s="2" t="s">
        <v>516</v>
      </c>
      <c r="D510" s="2" t="s">
        <v>1453</v>
      </c>
      <c r="F510" s="2" t="s">
        <v>14</v>
      </c>
      <c r="G510" t="s">
        <v>35</v>
      </c>
      <c r="K510" s="2">
        <v>1</v>
      </c>
      <c r="L510" s="2" t="s">
        <v>34</v>
      </c>
      <c r="M510" s="2" t="s">
        <v>34</v>
      </c>
      <c r="N510" s="2" t="s">
        <v>34</v>
      </c>
      <c r="O510" s="2" t="s">
        <v>34</v>
      </c>
      <c r="P510" s="2" t="b">
        <v>0</v>
      </c>
    </row>
    <row r="511" spans="1:16" x14ac:dyDescent="0.25">
      <c r="A511" t="s">
        <v>1484</v>
      </c>
      <c r="B511" s="9">
        <v>0.68735572369109821</v>
      </c>
      <c r="C511" s="2" t="s">
        <v>516</v>
      </c>
      <c r="D511" s="2" t="s">
        <v>1453</v>
      </c>
      <c r="F511" s="2" t="s">
        <v>14</v>
      </c>
      <c r="G511" t="s">
        <v>35</v>
      </c>
      <c r="K511" s="2">
        <v>1</v>
      </c>
      <c r="L511" s="2" t="s">
        <v>34</v>
      </c>
      <c r="M511" s="2" t="s">
        <v>34</v>
      </c>
      <c r="N511" s="2" t="s">
        <v>34</v>
      </c>
      <c r="O511" s="2" t="s">
        <v>34</v>
      </c>
      <c r="P511" s="2" t="b">
        <v>0</v>
      </c>
    </row>
    <row r="512" spans="1:16" x14ac:dyDescent="0.25">
      <c r="A512" t="s">
        <v>1485</v>
      </c>
      <c r="B512" s="9">
        <v>5.7815147895367416E-2</v>
      </c>
      <c r="C512" s="2" t="s">
        <v>516</v>
      </c>
      <c r="D512" s="2" t="s">
        <v>1453</v>
      </c>
      <c r="F512" s="2" t="s">
        <v>14</v>
      </c>
      <c r="G512" t="s">
        <v>35</v>
      </c>
      <c r="K512" s="2">
        <v>1</v>
      </c>
      <c r="L512" s="2" t="s">
        <v>34</v>
      </c>
      <c r="M512" s="2" t="s">
        <v>34</v>
      </c>
      <c r="N512" s="2" t="s">
        <v>34</v>
      </c>
      <c r="O512" s="2" t="s">
        <v>34</v>
      </c>
      <c r="P512" s="2" t="b">
        <v>0</v>
      </c>
    </row>
    <row r="513" spans="1:16" x14ac:dyDescent="0.25">
      <c r="A513" t="s">
        <v>1486</v>
      </c>
      <c r="B513" s="9">
        <v>12.941501345538311</v>
      </c>
      <c r="C513" s="2" t="s">
        <v>516</v>
      </c>
      <c r="D513" s="2" t="s">
        <v>1453</v>
      </c>
      <c r="F513" s="2" t="s">
        <v>14</v>
      </c>
      <c r="G513" t="s">
        <v>35</v>
      </c>
      <c r="K513" s="2">
        <v>1</v>
      </c>
      <c r="L513" s="2" t="s">
        <v>34</v>
      </c>
      <c r="M513" s="2" t="s">
        <v>34</v>
      </c>
      <c r="N513" s="2" t="s">
        <v>34</v>
      </c>
      <c r="O513" s="2" t="s">
        <v>34</v>
      </c>
      <c r="P513" s="2" t="b">
        <v>0</v>
      </c>
    </row>
    <row r="514" spans="1:16" x14ac:dyDescent="0.25">
      <c r="A514" t="s">
        <v>1487</v>
      </c>
      <c r="B514" s="9">
        <v>8.1254932339558614</v>
      </c>
      <c r="C514" s="2" t="s">
        <v>516</v>
      </c>
      <c r="D514" s="2" t="s">
        <v>1453</v>
      </c>
      <c r="F514" s="2" t="s">
        <v>14</v>
      </c>
      <c r="G514" t="s">
        <v>35</v>
      </c>
      <c r="K514" s="2">
        <v>1</v>
      </c>
      <c r="L514" s="2" t="s">
        <v>34</v>
      </c>
      <c r="M514" s="2" t="s">
        <v>34</v>
      </c>
      <c r="N514" s="2" t="s">
        <v>34</v>
      </c>
      <c r="O514" s="2" t="s">
        <v>34</v>
      </c>
      <c r="P514" s="2" t="b">
        <v>0</v>
      </c>
    </row>
    <row r="515" spans="1:16" x14ac:dyDescent="0.25">
      <c r="A515" t="s">
        <v>1488</v>
      </c>
      <c r="B515" s="9">
        <v>2.8845249935144595</v>
      </c>
      <c r="C515" s="2" t="s">
        <v>516</v>
      </c>
      <c r="D515" s="2" t="s">
        <v>1453</v>
      </c>
      <c r="F515" s="2" t="s">
        <v>14</v>
      </c>
      <c r="G515" t="s">
        <v>35</v>
      </c>
      <c r="K515" s="2">
        <v>1</v>
      </c>
      <c r="L515" s="2" t="s">
        <v>34</v>
      </c>
      <c r="M515" s="2" t="s">
        <v>34</v>
      </c>
      <c r="N515" s="2" t="s">
        <v>34</v>
      </c>
      <c r="O515" s="2" t="s">
        <v>34</v>
      </c>
      <c r="P515" s="2" t="b">
        <v>0</v>
      </c>
    </row>
    <row r="516" spans="1:16" x14ac:dyDescent="0.25">
      <c r="A516" t="s">
        <v>1489</v>
      </c>
      <c r="B516" s="9">
        <v>0.79012481676176827</v>
      </c>
      <c r="C516" s="2" t="s">
        <v>516</v>
      </c>
      <c r="D516" s="2" t="s">
        <v>1453</v>
      </c>
      <c r="F516" s="2" t="s">
        <v>14</v>
      </c>
      <c r="G516" t="s">
        <v>35</v>
      </c>
      <c r="K516" s="2">
        <v>1</v>
      </c>
      <c r="L516" s="2" t="s">
        <v>34</v>
      </c>
      <c r="M516" s="2" t="s">
        <v>34</v>
      </c>
      <c r="N516" s="2" t="s">
        <v>34</v>
      </c>
      <c r="O516" s="2" t="s">
        <v>34</v>
      </c>
      <c r="P516" s="2" t="b">
        <v>0</v>
      </c>
    </row>
    <row r="517" spans="1:16" x14ac:dyDescent="0.25">
      <c r="A517" t="s">
        <v>1490</v>
      </c>
      <c r="B517" s="9">
        <v>9.8785162230047394E-2</v>
      </c>
      <c r="C517" s="2" t="s">
        <v>516</v>
      </c>
      <c r="D517" s="2" t="s">
        <v>1453</v>
      </c>
      <c r="F517" s="2" t="s">
        <v>14</v>
      </c>
      <c r="G517" t="s">
        <v>35</v>
      </c>
      <c r="K517" s="2">
        <v>1</v>
      </c>
      <c r="L517" s="2" t="s">
        <v>34</v>
      </c>
      <c r="M517" s="2" t="s">
        <v>34</v>
      </c>
      <c r="N517" s="2" t="s">
        <v>34</v>
      </c>
      <c r="O517" s="2" t="s">
        <v>34</v>
      </c>
      <c r="P517" s="2" t="b">
        <v>0</v>
      </c>
    </row>
    <row r="518" spans="1:16" x14ac:dyDescent="0.25">
      <c r="A518" t="s">
        <v>1491</v>
      </c>
      <c r="B518" s="9">
        <v>1.875110183633659</v>
      </c>
      <c r="C518" s="2" t="s">
        <v>516</v>
      </c>
      <c r="D518" s="2" t="s">
        <v>1453</v>
      </c>
      <c r="F518" s="2" t="s">
        <v>14</v>
      </c>
      <c r="G518" t="s">
        <v>35</v>
      </c>
      <c r="K518" s="2">
        <v>1</v>
      </c>
      <c r="L518" s="2" t="s">
        <v>34</v>
      </c>
      <c r="M518" s="2" t="s">
        <v>34</v>
      </c>
      <c r="N518" s="2" t="s">
        <v>34</v>
      </c>
      <c r="O518" s="2" t="s">
        <v>34</v>
      </c>
      <c r="P518" s="2" t="b">
        <v>0</v>
      </c>
    </row>
    <row r="519" spans="1:16" x14ac:dyDescent="0.25">
      <c r="A519" t="s">
        <v>1492</v>
      </c>
      <c r="B519" s="9">
        <v>4.7170101523636978</v>
      </c>
      <c r="C519" s="2" t="s">
        <v>516</v>
      </c>
      <c r="D519" s="2" t="s">
        <v>1453</v>
      </c>
      <c r="F519" s="2" t="s">
        <v>14</v>
      </c>
      <c r="G519" t="s">
        <v>35</v>
      </c>
      <c r="K519" s="2">
        <v>1</v>
      </c>
      <c r="L519" s="2" t="s">
        <v>34</v>
      </c>
      <c r="M519" s="2" t="s">
        <v>34</v>
      </c>
      <c r="N519" s="2" t="s">
        <v>34</v>
      </c>
      <c r="O519" s="2" t="s">
        <v>34</v>
      </c>
      <c r="P519" s="2" t="b">
        <v>0</v>
      </c>
    </row>
    <row r="520" spans="1:16" x14ac:dyDescent="0.25">
      <c r="A520" t="s">
        <v>1493</v>
      </c>
      <c r="B520" s="9">
        <v>1.3797688257502778</v>
      </c>
      <c r="C520" s="2" t="s">
        <v>516</v>
      </c>
      <c r="D520" s="2" t="s">
        <v>1453</v>
      </c>
      <c r="F520" s="2" t="s">
        <v>14</v>
      </c>
      <c r="G520" t="s">
        <v>35</v>
      </c>
      <c r="K520" s="2">
        <v>1</v>
      </c>
      <c r="L520" s="2" t="s">
        <v>34</v>
      </c>
      <c r="M520" s="2" t="s">
        <v>34</v>
      </c>
      <c r="N520" s="2" t="s">
        <v>34</v>
      </c>
      <c r="O520" s="2" t="s">
        <v>34</v>
      </c>
      <c r="P520" s="2" t="b">
        <v>0</v>
      </c>
    </row>
    <row r="521" spans="1:16" x14ac:dyDescent="0.25">
      <c r="A521" t="s">
        <v>1494</v>
      </c>
      <c r="B521" s="9">
        <v>1.6164605987942346</v>
      </c>
      <c r="C521" s="2" t="s">
        <v>516</v>
      </c>
      <c r="D521" s="2" t="s">
        <v>1453</v>
      </c>
      <c r="F521" s="2" t="s">
        <v>14</v>
      </c>
      <c r="G521" t="s">
        <v>35</v>
      </c>
      <c r="K521" s="2">
        <v>1</v>
      </c>
      <c r="L521" s="2" t="s">
        <v>34</v>
      </c>
      <c r="M521" s="2" t="s">
        <v>34</v>
      </c>
      <c r="N521" s="2" t="s">
        <v>34</v>
      </c>
      <c r="O521" s="2" t="s">
        <v>34</v>
      </c>
      <c r="P521" s="2" t="b">
        <v>0</v>
      </c>
    </row>
    <row r="522" spans="1:16" x14ac:dyDescent="0.25">
      <c r="A522" t="s">
        <v>1495</v>
      </c>
      <c r="B522" s="9">
        <v>5.9657136138289797</v>
      </c>
      <c r="C522" s="2" t="s">
        <v>516</v>
      </c>
      <c r="D522" s="2" t="s">
        <v>1453</v>
      </c>
      <c r="F522" s="2" t="s">
        <v>14</v>
      </c>
      <c r="G522" t="s">
        <v>35</v>
      </c>
      <c r="K522" s="2">
        <v>1</v>
      </c>
      <c r="L522" s="2" t="s">
        <v>34</v>
      </c>
      <c r="M522" s="2" t="s">
        <v>34</v>
      </c>
      <c r="N522" s="2" t="s">
        <v>34</v>
      </c>
      <c r="O522" s="2" t="s">
        <v>34</v>
      </c>
      <c r="P522" s="2" t="b">
        <v>0</v>
      </c>
    </row>
    <row r="523" spans="1:16" x14ac:dyDescent="0.25">
      <c r="A523" t="s">
        <v>1496</v>
      </c>
      <c r="B523" s="9">
        <v>3.6606446820755427</v>
      </c>
      <c r="C523" s="2" t="s">
        <v>516</v>
      </c>
      <c r="D523" s="2" t="s">
        <v>1453</v>
      </c>
      <c r="F523" s="2" t="s">
        <v>14</v>
      </c>
      <c r="G523" t="s">
        <v>35</v>
      </c>
      <c r="K523" s="2">
        <v>1</v>
      </c>
      <c r="L523" s="2" t="s">
        <v>34</v>
      </c>
      <c r="M523" s="2" t="s">
        <v>34</v>
      </c>
      <c r="N523" s="2" t="s">
        <v>34</v>
      </c>
      <c r="O523" s="2" t="s">
        <v>34</v>
      </c>
      <c r="P523" s="2" t="b">
        <v>0</v>
      </c>
    </row>
    <row r="524" spans="1:16" x14ac:dyDescent="0.25">
      <c r="A524" t="s">
        <v>1497</v>
      </c>
      <c r="B524" s="9">
        <v>1.9662537889909517</v>
      </c>
      <c r="C524" s="2" t="s">
        <v>516</v>
      </c>
      <c r="D524" s="2" t="s">
        <v>1453</v>
      </c>
      <c r="F524" s="2" t="s">
        <v>14</v>
      </c>
      <c r="G524" t="s">
        <v>35</v>
      </c>
      <c r="K524" s="2">
        <v>1</v>
      </c>
      <c r="L524" s="2" t="s">
        <v>34</v>
      </c>
      <c r="M524" s="2" t="s">
        <v>34</v>
      </c>
      <c r="N524" s="2" t="s">
        <v>34</v>
      </c>
      <c r="O524" s="2" t="s">
        <v>34</v>
      </c>
      <c r="P524" s="2" t="b">
        <v>0</v>
      </c>
    </row>
    <row r="525" spans="1:16" x14ac:dyDescent="0.25">
      <c r="A525" t="s">
        <v>1498</v>
      </c>
      <c r="B525" s="9">
        <v>1.0098954427892692</v>
      </c>
      <c r="C525" s="2" t="s">
        <v>516</v>
      </c>
      <c r="D525" s="2" t="s">
        <v>1453</v>
      </c>
      <c r="F525" s="2" t="s">
        <v>14</v>
      </c>
      <c r="G525" t="s">
        <v>35</v>
      </c>
      <c r="K525" s="2">
        <v>1</v>
      </c>
      <c r="L525" s="2" t="s">
        <v>34</v>
      </c>
      <c r="M525" s="2" t="s">
        <v>34</v>
      </c>
      <c r="N525" s="2" t="s">
        <v>34</v>
      </c>
      <c r="O525" s="2" t="s">
        <v>34</v>
      </c>
      <c r="P525" s="2" t="b">
        <v>0</v>
      </c>
    </row>
    <row r="526" spans="1:16" x14ac:dyDescent="0.25">
      <c r="A526" t="s">
        <v>1499</v>
      </c>
      <c r="B526" s="9">
        <v>0.62743412353020711</v>
      </c>
      <c r="C526" s="2" t="s">
        <v>516</v>
      </c>
      <c r="D526" s="2" t="s">
        <v>1453</v>
      </c>
      <c r="F526" s="2" t="s">
        <v>14</v>
      </c>
      <c r="G526" t="s">
        <v>35</v>
      </c>
      <c r="K526" s="2">
        <v>1</v>
      </c>
      <c r="L526" s="2" t="s">
        <v>34</v>
      </c>
      <c r="M526" s="2" t="s">
        <v>34</v>
      </c>
      <c r="N526" s="2" t="s">
        <v>34</v>
      </c>
      <c r="O526" s="2" t="s">
        <v>34</v>
      </c>
      <c r="P526" s="2" t="b">
        <v>0</v>
      </c>
    </row>
    <row r="527" spans="1:16" x14ac:dyDescent="0.25">
      <c r="A527" t="s">
        <v>1500</v>
      </c>
      <c r="B527" s="9">
        <v>3.1154748698043342</v>
      </c>
      <c r="C527" s="2" t="s">
        <v>516</v>
      </c>
      <c r="D527" s="2" t="s">
        <v>1453</v>
      </c>
      <c r="F527" s="2" t="s">
        <v>14</v>
      </c>
      <c r="G527" t="s">
        <v>35</v>
      </c>
      <c r="K527" s="2">
        <v>1</v>
      </c>
      <c r="L527" s="2" t="s">
        <v>34</v>
      </c>
      <c r="M527" s="2" t="s">
        <v>34</v>
      </c>
      <c r="N527" s="2" t="s">
        <v>34</v>
      </c>
      <c r="O527" s="2" t="s">
        <v>34</v>
      </c>
      <c r="P527" s="2" t="b">
        <v>0</v>
      </c>
    </row>
    <row r="528" spans="1:16" x14ac:dyDescent="0.25">
      <c r="A528" t="s">
        <v>1501</v>
      </c>
      <c r="B528" s="9">
        <v>1.459464083753544</v>
      </c>
      <c r="C528" s="2" t="s">
        <v>516</v>
      </c>
      <c r="D528" s="2" t="s">
        <v>1453</v>
      </c>
      <c r="F528" s="2" t="s">
        <v>14</v>
      </c>
      <c r="G528" t="s">
        <v>35</v>
      </c>
      <c r="K528" s="2">
        <v>1</v>
      </c>
      <c r="L528" s="2" t="s">
        <v>34</v>
      </c>
      <c r="M528" s="2" t="s">
        <v>34</v>
      </c>
      <c r="N528" s="2" t="s">
        <v>34</v>
      </c>
      <c r="O528" s="2" t="s">
        <v>34</v>
      </c>
      <c r="P528" s="2" t="b">
        <v>0</v>
      </c>
    </row>
    <row r="529" spans="1:16" x14ac:dyDescent="0.25">
      <c r="A529" t="s">
        <v>1502</v>
      </c>
      <c r="B529" s="9">
        <v>0.60271201173422806</v>
      </c>
      <c r="C529" s="2" t="s">
        <v>516</v>
      </c>
      <c r="D529" s="2" t="s">
        <v>1453</v>
      </c>
      <c r="F529" s="2" t="s">
        <v>14</v>
      </c>
      <c r="G529" t="s">
        <v>35</v>
      </c>
      <c r="K529" s="2">
        <v>1</v>
      </c>
      <c r="L529" s="2" t="s">
        <v>34</v>
      </c>
      <c r="M529" s="2" t="s">
        <v>34</v>
      </c>
      <c r="N529" s="2" t="s">
        <v>34</v>
      </c>
      <c r="O529" s="2" t="s">
        <v>34</v>
      </c>
      <c r="P529" s="2" t="b">
        <v>0</v>
      </c>
    </row>
    <row r="530" spans="1:16" x14ac:dyDescent="0.25">
      <c r="A530" t="s">
        <v>1503</v>
      </c>
      <c r="B530" s="9">
        <v>14.959406795094981</v>
      </c>
      <c r="C530" s="2" t="s">
        <v>516</v>
      </c>
      <c r="D530" s="2" t="s">
        <v>1453</v>
      </c>
      <c r="F530" s="2" t="s">
        <v>14</v>
      </c>
      <c r="G530" t="s">
        <v>35</v>
      </c>
      <c r="K530" s="2">
        <v>1</v>
      </c>
      <c r="L530" s="2" t="s">
        <v>34</v>
      </c>
      <c r="M530" s="2" t="s">
        <v>34</v>
      </c>
      <c r="N530" s="2" t="s">
        <v>34</v>
      </c>
      <c r="O530" s="2" t="s">
        <v>34</v>
      </c>
      <c r="P530" s="2" t="b">
        <v>0</v>
      </c>
    </row>
    <row r="531" spans="1:16" x14ac:dyDescent="0.25">
      <c r="A531" t="s">
        <v>1504</v>
      </c>
      <c r="B531" s="9">
        <v>4.5017934465800638</v>
      </c>
      <c r="C531" s="2" t="s">
        <v>516</v>
      </c>
      <c r="D531" s="2" t="s">
        <v>1453</v>
      </c>
      <c r="F531" s="2" t="s">
        <v>14</v>
      </c>
      <c r="G531" t="s">
        <v>35</v>
      </c>
      <c r="K531" s="2">
        <v>1</v>
      </c>
      <c r="L531" s="2" t="s">
        <v>34</v>
      </c>
      <c r="M531" s="2" t="s">
        <v>34</v>
      </c>
      <c r="N531" s="2" t="s">
        <v>34</v>
      </c>
      <c r="O531" s="2" t="s">
        <v>34</v>
      </c>
      <c r="P531" s="2" t="b">
        <v>0</v>
      </c>
    </row>
    <row r="532" spans="1:16" x14ac:dyDescent="0.25">
      <c r="A532" t="s">
        <v>1505</v>
      </c>
      <c r="B532" s="9">
        <v>7.7733184562128035E-2</v>
      </c>
      <c r="C532" s="2" t="s">
        <v>516</v>
      </c>
      <c r="D532" s="2" t="s">
        <v>1453</v>
      </c>
      <c r="F532" s="2" t="s">
        <v>14</v>
      </c>
      <c r="G532" t="s">
        <v>35</v>
      </c>
      <c r="K532" s="2">
        <v>1</v>
      </c>
      <c r="L532" s="2" t="s">
        <v>34</v>
      </c>
      <c r="M532" s="2" t="s">
        <v>34</v>
      </c>
      <c r="N532" s="2" t="s">
        <v>34</v>
      </c>
      <c r="O532" s="2" t="s">
        <v>34</v>
      </c>
      <c r="P532" s="2" t="b">
        <v>0</v>
      </c>
    </row>
    <row r="533" spans="1:16" x14ac:dyDescent="0.25">
      <c r="A533" t="s">
        <v>1506</v>
      </c>
      <c r="B533" s="9">
        <v>7.6614286634546582</v>
      </c>
      <c r="C533" s="2" t="s">
        <v>516</v>
      </c>
      <c r="D533" s="2" t="s">
        <v>1453</v>
      </c>
      <c r="F533" s="2" t="s">
        <v>14</v>
      </c>
      <c r="G533" t="s">
        <v>35</v>
      </c>
      <c r="K533" s="2">
        <v>1</v>
      </c>
      <c r="L533" s="2" t="s">
        <v>34</v>
      </c>
      <c r="M533" s="2" t="s">
        <v>34</v>
      </c>
      <c r="N533" s="2" t="s">
        <v>34</v>
      </c>
      <c r="O533" s="2" t="s">
        <v>34</v>
      </c>
      <c r="P533" s="2" t="b">
        <v>0</v>
      </c>
    </row>
    <row r="534" spans="1:16" x14ac:dyDescent="0.25">
      <c r="A534" t="s">
        <v>1507</v>
      </c>
      <c r="B534" s="9">
        <v>5.8734135138047447</v>
      </c>
      <c r="C534" s="2" t="s">
        <v>516</v>
      </c>
      <c r="D534" s="2" t="s">
        <v>1453</v>
      </c>
      <c r="F534" s="2" t="s">
        <v>14</v>
      </c>
      <c r="G534" t="s">
        <v>35</v>
      </c>
      <c r="K534" s="2">
        <v>1</v>
      </c>
      <c r="L534" s="2" t="s">
        <v>34</v>
      </c>
      <c r="M534" s="2" t="s">
        <v>34</v>
      </c>
      <c r="N534" s="2" t="s">
        <v>34</v>
      </c>
      <c r="O534" s="2" t="s">
        <v>34</v>
      </c>
      <c r="P534" s="2" t="b">
        <v>0</v>
      </c>
    </row>
    <row r="535" spans="1:16" x14ac:dyDescent="0.25">
      <c r="A535" t="s">
        <v>1508</v>
      </c>
      <c r="B535" s="9">
        <v>0.96710205583689091</v>
      </c>
      <c r="C535" s="2" t="s">
        <v>516</v>
      </c>
      <c r="D535" s="2" t="s">
        <v>1453</v>
      </c>
      <c r="F535" s="2" t="s">
        <v>14</v>
      </c>
      <c r="G535" t="s">
        <v>35</v>
      </c>
      <c r="K535" s="2">
        <v>1</v>
      </c>
      <c r="L535" s="2" t="s">
        <v>34</v>
      </c>
      <c r="M535" s="2" t="s">
        <v>34</v>
      </c>
      <c r="N535" s="2" t="s">
        <v>34</v>
      </c>
      <c r="O535" s="2" t="s">
        <v>34</v>
      </c>
      <c r="P535" s="2" t="b">
        <v>0</v>
      </c>
    </row>
    <row r="536" spans="1:16" x14ac:dyDescent="0.25">
      <c r="A536" t="s">
        <v>1509</v>
      </c>
      <c r="B536" s="9">
        <v>1.332506508252725</v>
      </c>
      <c r="C536" s="2" t="s">
        <v>516</v>
      </c>
      <c r="D536" s="2" t="s">
        <v>1453</v>
      </c>
      <c r="F536" s="2" t="s">
        <v>14</v>
      </c>
      <c r="G536" t="s">
        <v>35</v>
      </c>
      <c r="K536" s="2">
        <v>1</v>
      </c>
      <c r="L536" s="2" t="s">
        <v>34</v>
      </c>
      <c r="M536" s="2" t="s">
        <v>34</v>
      </c>
      <c r="N536" s="2" t="s">
        <v>34</v>
      </c>
      <c r="O536" s="2" t="s">
        <v>34</v>
      </c>
      <c r="P536" s="2" t="b">
        <v>0</v>
      </c>
    </row>
    <row r="537" spans="1:16" x14ac:dyDescent="0.25">
      <c r="A537" t="s">
        <v>1510</v>
      </c>
      <c r="B537" s="9">
        <v>3.6952368902274051</v>
      </c>
      <c r="C537" s="9" t="s">
        <v>92</v>
      </c>
      <c r="D537" s="2" t="s">
        <v>1453</v>
      </c>
      <c r="F537" s="2" t="s">
        <v>14</v>
      </c>
      <c r="G537" t="s">
        <v>35</v>
      </c>
      <c r="K537" s="2">
        <v>1</v>
      </c>
      <c r="L537" s="2" t="s">
        <v>34</v>
      </c>
      <c r="M537" s="2" t="s">
        <v>34</v>
      </c>
      <c r="N537" s="2" t="s">
        <v>34</v>
      </c>
      <c r="O537" s="2" t="s">
        <v>34</v>
      </c>
      <c r="P537" s="2" t="b">
        <v>0</v>
      </c>
    </row>
    <row r="538" spans="1:16" x14ac:dyDescent="0.25">
      <c r="A538" t="s">
        <v>1511</v>
      </c>
      <c r="B538" s="9">
        <v>2.4391110378171539</v>
      </c>
      <c r="C538" s="9" t="s">
        <v>92</v>
      </c>
      <c r="D538" s="2" t="s">
        <v>1453</v>
      </c>
      <c r="F538" s="2" t="s">
        <v>14</v>
      </c>
      <c r="G538" t="s">
        <v>35</v>
      </c>
      <c r="H538" s="9"/>
      <c r="I538" s="9"/>
      <c r="J538" s="9"/>
      <c r="K538" s="2">
        <v>1</v>
      </c>
      <c r="L538" s="2" t="s">
        <v>34</v>
      </c>
      <c r="M538" s="2" t="s">
        <v>34</v>
      </c>
      <c r="N538" s="2" t="s">
        <v>34</v>
      </c>
      <c r="O538" s="2" t="s">
        <v>34</v>
      </c>
      <c r="P538" s="2" t="b">
        <v>0</v>
      </c>
    </row>
    <row r="539" spans="1:16" x14ac:dyDescent="0.25">
      <c r="A539" t="s">
        <v>1512</v>
      </c>
      <c r="B539" s="9">
        <v>8.3902017393031228E-2</v>
      </c>
      <c r="C539" s="9" t="s">
        <v>92</v>
      </c>
      <c r="D539" s="2" t="s">
        <v>1453</v>
      </c>
      <c r="F539" s="2" t="s">
        <v>14</v>
      </c>
      <c r="G539" t="s">
        <v>35</v>
      </c>
      <c r="H539" s="9"/>
      <c r="I539" s="9"/>
      <c r="J539" s="9"/>
      <c r="K539" s="2">
        <v>1</v>
      </c>
      <c r="L539" s="2" t="s">
        <v>34</v>
      </c>
      <c r="M539" s="2" t="s">
        <v>34</v>
      </c>
      <c r="N539" s="2" t="s">
        <v>34</v>
      </c>
      <c r="O539" s="2" t="s">
        <v>34</v>
      </c>
      <c r="P539" s="2" t="b">
        <v>0</v>
      </c>
    </row>
    <row r="540" spans="1:16" x14ac:dyDescent="0.25">
      <c r="A540" t="s">
        <v>1513</v>
      </c>
      <c r="B540" s="9">
        <v>7.2408790776889748E-2</v>
      </c>
      <c r="C540" s="9" t="s">
        <v>92</v>
      </c>
      <c r="D540" s="2" t="s">
        <v>1453</v>
      </c>
      <c r="F540" s="2" t="s">
        <v>14</v>
      </c>
      <c r="G540" t="s">
        <v>35</v>
      </c>
      <c r="H540" s="9"/>
      <c r="I540" s="9"/>
      <c r="J540" s="9"/>
      <c r="K540" s="2">
        <v>1</v>
      </c>
      <c r="L540" s="2" t="s">
        <v>34</v>
      </c>
      <c r="M540" s="2" t="s">
        <v>34</v>
      </c>
      <c r="N540" s="2" t="s">
        <v>34</v>
      </c>
      <c r="O540" s="2" t="s">
        <v>34</v>
      </c>
      <c r="P540" s="2" t="b">
        <v>0</v>
      </c>
    </row>
    <row r="541" spans="1:16" x14ac:dyDescent="0.25">
      <c r="A541" t="s">
        <v>1515</v>
      </c>
      <c r="B541" s="9">
        <v>0.97468724811094931</v>
      </c>
      <c r="C541" s="9" t="s">
        <v>92</v>
      </c>
      <c r="D541" s="2" t="s">
        <v>1453</v>
      </c>
      <c r="F541" s="2" t="s">
        <v>14</v>
      </c>
      <c r="G541" t="s">
        <v>35</v>
      </c>
      <c r="H541" s="9"/>
      <c r="I541" s="9"/>
      <c r="J541" s="9"/>
      <c r="K541" s="2">
        <v>1</v>
      </c>
      <c r="L541" s="2" t="s">
        <v>34</v>
      </c>
      <c r="M541" s="2" t="s">
        <v>34</v>
      </c>
      <c r="N541" s="2" t="s">
        <v>34</v>
      </c>
      <c r="O541" s="2" t="s">
        <v>34</v>
      </c>
      <c r="P541" s="2" t="b">
        <v>0</v>
      </c>
    </row>
    <row r="542" spans="1:16" x14ac:dyDescent="0.25">
      <c r="A542" t="s">
        <v>1457</v>
      </c>
      <c r="B542" s="9">
        <v>52.966331887147014</v>
      </c>
      <c r="C542" s="9" t="s">
        <v>92</v>
      </c>
      <c r="D542" s="2" t="s">
        <v>1453</v>
      </c>
      <c r="F542" s="2" t="s">
        <v>14</v>
      </c>
      <c r="G542" t="s">
        <v>35</v>
      </c>
      <c r="K542" s="2">
        <v>1</v>
      </c>
      <c r="L542" s="2" t="s">
        <v>34</v>
      </c>
      <c r="M542" s="2" t="s">
        <v>34</v>
      </c>
      <c r="N542" s="2" t="s">
        <v>34</v>
      </c>
      <c r="O542" s="2" t="s">
        <v>34</v>
      </c>
      <c r="P542" s="2" t="b">
        <v>0</v>
      </c>
    </row>
    <row r="543" spans="1:16" x14ac:dyDescent="0.25">
      <c r="A543" t="s">
        <v>45</v>
      </c>
      <c r="B543" s="9">
        <v>14.050980400434117</v>
      </c>
      <c r="C543" s="2" t="s">
        <v>516</v>
      </c>
      <c r="D543" t="s">
        <v>1420</v>
      </c>
      <c r="E543" t="s">
        <v>781</v>
      </c>
      <c r="F543" s="2" t="s">
        <v>14</v>
      </c>
      <c r="G543" t="s">
        <v>35</v>
      </c>
      <c r="H543" s="9"/>
      <c r="I543" s="9"/>
      <c r="J543" s="9"/>
      <c r="K543" s="2">
        <v>1</v>
      </c>
      <c r="L543" s="2" t="s">
        <v>34</v>
      </c>
      <c r="M543" s="2" t="s">
        <v>34</v>
      </c>
      <c r="N543" s="2" t="s">
        <v>34</v>
      </c>
      <c r="O543" s="2" t="s">
        <v>34</v>
      </c>
      <c r="P543" s="2" t="b">
        <v>0</v>
      </c>
    </row>
    <row r="544" spans="1:16" s="17" customFormat="1" x14ac:dyDescent="0.25">
      <c r="A544" s="24"/>
      <c r="B544" s="23"/>
      <c r="C544" s="23"/>
      <c r="D544" s="23"/>
      <c r="E544" s="23"/>
      <c r="F544" s="23"/>
      <c r="G544" s="23"/>
      <c r="H544" s="23"/>
      <c r="I544" s="23"/>
      <c r="J544" s="23"/>
      <c r="K544" s="23"/>
      <c r="L544" s="23"/>
      <c r="M544" s="23"/>
      <c r="N544" s="23"/>
      <c r="O544" s="23"/>
    </row>
    <row r="545" spans="1:16" x14ac:dyDescent="0.25">
      <c r="A545" s="19" t="s">
        <v>8</v>
      </c>
      <c r="B545" t="s">
        <v>428</v>
      </c>
      <c r="L545" s="9"/>
      <c r="M545" s="9"/>
      <c r="N545" s="9"/>
      <c r="O545" s="9"/>
    </row>
    <row r="546" spans="1:16" x14ac:dyDescent="0.25">
      <c r="A546" s="19" t="s">
        <v>9</v>
      </c>
      <c r="B546" t="s">
        <v>613</v>
      </c>
      <c r="L546" s="9"/>
      <c r="M546" s="9"/>
      <c r="N546" s="9"/>
      <c r="O546" s="9"/>
    </row>
    <row r="547" spans="1:16" x14ac:dyDescent="0.25">
      <c r="A547" s="1" t="s">
        <v>560</v>
      </c>
      <c r="B547" t="s">
        <v>428</v>
      </c>
      <c r="L547" s="9"/>
      <c r="M547" s="9"/>
      <c r="N547" s="9"/>
      <c r="O547" s="9"/>
    </row>
    <row r="548" spans="1:16" x14ac:dyDescent="0.25">
      <c r="A548" s="19" t="s">
        <v>10</v>
      </c>
      <c r="B548" s="19" t="s">
        <v>1530</v>
      </c>
      <c r="L548" s="9"/>
      <c r="M548" s="9"/>
      <c r="N548" s="9"/>
      <c r="O548" s="9"/>
    </row>
    <row r="549" spans="1:16" x14ac:dyDescent="0.25">
      <c r="A549" s="19" t="s">
        <v>11</v>
      </c>
      <c r="B549" s="1" t="s">
        <v>12</v>
      </c>
      <c r="L549" s="9"/>
      <c r="M549" s="9"/>
      <c r="N549" s="9"/>
      <c r="O549" s="9"/>
    </row>
    <row r="550" spans="1:16" x14ac:dyDescent="0.25">
      <c r="A550" s="19" t="s">
        <v>13</v>
      </c>
      <c r="B550" s="19" t="s">
        <v>14</v>
      </c>
      <c r="L550" s="9"/>
      <c r="M550" s="9"/>
      <c r="N550" s="9"/>
      <c r="O550" s="9"/>
    </row>
    <row r="551" spans="1:16" x14ac:dyDescent="0.25">
      <c r="A551" s="19" t="s">
        <v>15</v>
      </c>
      <c r="B551" s="19" t="s">
        <v>16</v>
      </c>
      <c r="L551" s="9"/>
      <c r="M551" s="9"/>
      <c r="N551" s="9"/>
      <c r="O551" s="9"/>
    </row>
    <row r="552" spans="1:16" x14ac:dyDescent="0.25">
      <c r="A552" s="19" t="s">
        <v>17</v>
      </c>
      <c r="B552" s="19" t="s">
        <v>290</v>
      </c>
      <c r="L552" s="9"/>
      <c r="M552" s="9"/>
      <c r="N552" s="9"/>
      <c r="O552" s="9"/>
    </row>
    <row r="553" spans="1:16" x14ac:dyDescent="0.25">
      <c r="A553" s="19"/>
      <c r="B553" s="1"/>
      <c r="L553" s="9"/>
      <c r="M553" s="9"/>
      <c r="N553" s="9"/>
      <c r="O553" s="9"/>
    </row>
    <row r="554" spans="1:16" x14ac:dyDescent="0.25">
      <c r="A554" s="19" t="s">
        <v>18</v>
      </c>
      <c r="B554" s="1"/>
      <c r="C554" s="1" t="s">
        <v>19</v>
      </c>
      <c r="D554" s="1" t="s">
        <v>19</v>
      </c>
      <c r="E554" s="1" t="s">
        <v>19</v>
      </c>
      <c r="F554" s="1" t="s">
        <v>19</v>
      </c>
      <c r="G554" s="1" t="s">
        <v>19</v>
      </c>
      <c r="H554" s="1" t="s">
        <v>19</v>
      </c>
      <c r="I554" s="1" t="s">
        <v>19</v>
      </c>
      <c r="J554" s="1" t="s">
        <v>19</v>
      </c>
      <c r="K554" s="1" t="s">
        <v>19</v>
      </c>
      <c r="L554" s="9"/>
      <c r="M554" s="9"/>
      <c r="N554" s="9"/>
      <c r="O554" s="9"/>
    </row>
    <row r="555" spans="1:16" x14ac:dyDescent="0.25">
      <c r="A555" s="19" t="s">
        <v>20</v>
      </c>
      <c r="B555" s="1" t="s">
        <v>21</v>
      </c>
      <c r="C555" s="1" t="s">
        <v>17</v>
      </c>
      <c r="D555" s="1" t="s">
        <v>10</v>
      </c>
      <c r="E555" s="1" t="s">
        <v>22</v>
      </c>
      <c r="F555" s="1" t="s">
        <v>23</v>
      </c>
      <c r="G555" s="1" t="s">
        <v>24</v>
      </c>
      <c r="H555" s="1" t="s">
        <v>25</v>
      </c>
      <c r="I555" s="1" t="s">
        <v>26</v>
      </c>
      <c r="J555" s="1" t="s">
        <v>27</v>
      </c>
      <c r="K555" s="1" t="s">
        <v>28</v>
      </c>
      <c r="L555" s="9"/>
      <c r="M555" s="9"/>
      <c r="N555" s="9"/>
      <c r="O555" s="9"/>
    </row>
    <row r="556" spans="1:16" x14ac:dyDescent="0.25">
      <c r="A556" s="1"/>
      <c r="B556" s="9"/>
      <c r="C556" s="9"/>
      <c r="D556" s="9"/>
      <c r="E556" s="9"/>
      <c r="F556" s="9"/>
      <c r="G556" s="9"/>
      <c r="H556" s="9"/>
      <c r="I556" s="9"/>
      <c r="J556" s="9"/>
      <c r="K556" s="9"/>
      <c r="L556" s="9"/>
      <c r="M556" s="9"/>
      <c r="N556" s="9"/>
      <c r="O556" s="9"/>
    </row>
    <row r="557" spans="1:16" x14ac:dyDescent="0.25">
      <c r="A557" s="19" t="s">
        <v>29</v>
      </c>
      <c r="B557" s="1" t="s">
        <v>19</v>
      </c>
      <c r="C557" s="1" t="s">
        <v>19</v>
      </c>
      <c r="D557" s="1" t="s">
        <v>19</v>
      </c>
      <c r="E557" s="1" t="s">
        <v>19</v>
      </c>
      <c r="F557" s="1" t="s">
        <v>19</v>
      </c>
      <c r="G557" s="1" t="s">
        <v>19</v>
      </c>
      <c r="H557" s="1" t="s">
        <v>19</v>
      </c>
      <c r="I557" s="1" t="s">
        <v>19</v>
      </c>
      <c r="J557" s="1" t="s">
        <v>19</v>
      </c>
      <c r="K557" s="1" t="s">
        <v>19</v>
      </c>
      <c r="L557" s="1" t="s">
        <v>19</v>
      </c>
      <c r="M557" s="1" t="s">
        <v>19</v>
      </c>
      <c r="N557" s="1" t="s">
        <v>19</v>
      </c>
      <c r="O557" s="1" t="s">
        <v>19</v>
      </c>
    </row>
    <row r="558" spans="1:16" x14ac:dyDescent="0.25">
      <c r="A558" s="19" t="s">
        <v>20</v>
      </c>
      <c r="B558" s="1" t="s">
        <v>21</v>
      </c>
      <c r="C558" s="1" t="s">
        <v>17</v>
      </c>
      <c r="D558" s="1" t="s">
        <v>30</v>
      </c>
      <c r="E558" s="1" t="s">
        <v>560</v>
      </c>
      <c r="F558" s="1" t="s">
        <v>13</v>
      </c>
      <c r="G558" s="1" t="s">
        <v>15</v>
      </c>
      <c r="H558" s="1" t="s">
        <v>31</v>
      </c>
      <c r="I558" s="1" t="s">
        <v>22</v>
      </c>
      <c r="J558" s="1" t="s">
        <v>23</v>
      </c>
      <c r="K558" s="1" t="s">
        <v>24</v>
      </c>
      <c r="L558" s="1" t="s">
        <v>25</v>
      </c>
      <c r="M558" s="1" t="s">
        <v>26</v>
      </c>
      <c r="N558" s="1" t="s">
        <v>27</v>
      </c>
      <c r="O558" s="1" t="s">
        <v>28</v>
      </c>
      <c r="P558" s="1" t="s">
        <v>32</v>
      </c>
    </row>
    <row r="559" spans="1:16" x14ac:dyDescent="0.25">
      <c r="A559" s="1" t="s">
        <v>428</v>
      </c>
      <c r="B559" s="2">
        <v>1</v>
      </c>
      <c r="C559" s="2" t="s">
        <v>290</v>
      </c>
      <c r="D559" s="2" t="s">
        <v>1453</v>
      </c>
      <c r="F559" s="2" t="s">
        <v>14</v>
      </c>
      <c r="G559" t="s">
        <v>33</v>
      </c>
      <c r="K559" s="2">
        <v>1</v>
      </c>
      <c r="L559" s="2" t="s">
        <v>34</v>
      </c>
      <c r="M559" s="2" t="s">
        <v>34</v>
      </c>
      <c r="N559" s="2" t="s">
        <v>34</v>
      </c>
      <c r="O559" s="2" t="s">
        <v>34</v>
      </c>
      <c r="P559" s="2" t="b">
        <v>0</v>
      </c>
    </row>
    <row r="560" spans="1:16" x14ac:dyDescent="0.25">
      <c r="A560" t="s">
        <v>1458</v>
      </c>
      <c r="B560" s="9">
        <v>2.6355989867385508</v>
      </c>
      <c r="C560" s="2" t="s">
        <v>516</v>
      </c>
      <c r="D560" s="2" t="s">
        <v>1453</v>
      </c>
      <c r="F560" s="2" t="s">
        <v>14</v>
      </c>
      <c r="G560" t="s">
        <v>35</v>
      </c>
      <c r="K560" s="2">
        <v>1</v>
      </c>
      <c r="L560" s="2" t="s">
        <v>34</v>
      </c>
      <c r="M560" s="2" t="s">
        <v>34</v>
      </c>
      <c r="N560" s="2" t="s">
        <v>34</v>
      </c>
      <c r="O560" s="2" t="s">
        <v>34</v>
      </c>
      <c r="P560" s="2" t="b">
        <v>0</v>
      </c>
    </row>
    <row r="561" spans="1:16" x14ac:dyDescent="0.25">
      <c r="A561" t="s">
        <v>1459</v>
      </c>
      <c r="B561" s="9">
        <v>0.63063691235522368</v>
      </c>
      <c r="C561" s="2" t="s">
        <v>516</v>
      </c>
      <c r="D561" s="2" t="s">
        <v>1453</v>
      </c>
      <c r="F561" s="2" t="s">
        <v>14</v>
      </c>
      <c r="G561" t="s">
        <v>35</v>
      </c>
      <c r="K561" s="2">
        <v>1</v>
      </c>
      <c r="L561" s="2" t="s">
        <v>34</v>
      </c>
      <c r="M561" s="2" t="s">
        <v>34</v>
      </c>
      <c r="N561" s="2" t="s">
        <v>34</v>
      </c>
      <c r="O561" s="2" t="s">
        <v>34</v>
      </c>
      <c r="P561" s="2" t="b">
        <v>0</v>
      </c>
    </row>
    <row r="562" spans="1:16" x14ac:dyDescent="0.25">
      <c r="A562" t="s">
        <v>1460</v>
      </c>
      <c r="B562" s="9">
        <v>4.291638852106793</v>
      </c>
      <c r="C562" s="2" t="s">
        <v>516</v>
      </c>
      <c r="D562" s="2" t="s">
        <v>1453</v>
      </c>
      <c r="F562" s="2" t="s">
        <v>14</v>
      </c>
      <c r="G562" t="s">
        <v>35</v>
      </c>
      <c r="K562" s="2">
        <v>1</v>
      </c>
      <c r="L562" s="2" t="s">
        <v>34</v>
      </c>
      <c r="M562" s="2" t="s">
        <v>34</v>
      </c>
      <c r="N562" s="2" t="s">
        <v>34</v>
      </c>
      <c r="O562" s="2" t="s">
        <v>34</v>
      </c>
      <c r="P562" s="2" t="b">
        <v>0</v>
      </c>
    </row>
    <row r="563" spans="1:16" x14ac:dyDescent="0.25">
      <c r="A563" t="s">
        <v>1461</v>
      </c>
      <c r="B563" s="9">
        <v>2.2877368819826609</v>
      </c>
      <c r="C563" s="2" t="s">
        <v>516</v>
      </c>
      <c r="D563" s="2" t="s">
        <v>1453</v>
      </c>
      <c r="F563" s="2" t="s">
        <v>14</v>
      </c>
      <c r="G563" t="s">
        <v>35</v>
      </c>
      <c r="K563" s="2">
        <v>1</v>
      </c>
      <c r="L563" s="2" t="s">
        <v>34</v>
      </c>
      <c r="M563" s="2" t="s">
        <v>34</v>
      </c>
      <c r="N563" s="2" t="s">
        <v>34</v>
      </c>
      <c r="O563" s="2" t="s">
        <v>34</v>
      </c>
      <c r="P563" s="2" t="b">
        <v>0</v>
      </c>
    </row>
    <row r="564" spans="1:16" x14ac:dyDescent="0.25">
      <c r="A564" t="s">
        <v>1462</v>
      </c>
      <c r="B564" s="9">
        <v>0.5137327045551161</v>
      </c>
      <c r="C564" s="2" t="s">
        <v>516</v>
      </c>
      <c r="D564" s="2" t="s">
        <v>1453</v>
      </c>
      <c r="F564" s="2" t="s">
        <v>14</v>
      </c>
      <c r="G564" t="s">
        <v>35</v>
      </c>
      <c r="K564" s="2">
        <v>1</v>
      </c>
      <c r="L564" s="2" t="s">
        <v>34</v>
      </c>
      <c r="M564" s="2" t="s">
        <v>34</v>
      </c>
      <c r="N564" s="2" t="s">
        <v>34</v>
      </c>
      <c r="O564" s="2" t="s">
        <v>34</v>
      </c>
      <c r="P564" s="2" t="b">
        <v>0</v>
      </c>
    </row>
    <row r="565" spans="1:16" x14ac:dyDescent="0.25">
      <c r="A565" t="s">
        <v>1463</v>
      </c>
      <c r="B565" s="9">
        <v>1.1633853873857609</v>
      </c>
      <c r="C565" s="2" t="s">
        <v>516</v>
      </c>
      <c r="D565" s="2" t="s">
        <v>1453</v>
      </c>
      <c r="F565" s="2" t="s">
        <v>14</v>
      </c>
      <c r="G565" t="s">
        <v>35</v>
      </c>
      <c r="K565" s="2">
        <v>1</v>
      </c>
      <c r="L565" s="2" t="s">
        <v>34</v>
      </c>
      <c r="M565" s="2" t="s">
        <v>34</v>
      </c>
      <c r="N565" s="2" t="s">
        <v>34</v>
      </c>
      <c r="O565" s="2" t="s">
        <v>34</v>
      </c>
      <c r="P565" s="2" t="b">
        <v>0</v>
      </c>
    </row>
    <row r="566" spans="1:16" x14ac:dyDescent="0.25">
      <c r="A566" t="s">
        <v>1464</v>
      </c>
      <c r="B566" s="9">
        <v>0.51339906755758591</v>
      </c>
      <c r="C566" s="2" t="s">
        <v>516</v>
      </c>
      <c r="D566" s="2" t="s">
        <v>1453</v>
      </c>
      <c r="F566" s="2" t="s">
        <v>14</v>
      </c>
      <c r="G566" t="s">
        <v>35</v>
      </c>
      <c r="K566" s="2">
        <v>1</v>
      </c>
      <c r="L566" s="2" t="s">
        <v>34</v>
      </c>
      <c r="M566" s="2" t="s">
        <v>34</v>
      </c>
      <c r="N566" s="2" t="s">
        <v>34</v>
      </c>
      <c r="O566" s="2" t="s">
        <v>34</v>
      </c>
      <c r="P566" s="2" t="b">
        <v>0</v>
      </c>
    </row>
    <row r="567" spans="1:16" x14ac:dyDescent="0.25">
      <c r="A567" t="s">
        <v>1465</v>
      </c>
      <c r="B567" s="9">
        <v>2.6239307488343537</v>
      </c>
      <c r="C567" s="2" t="s">
        <v>516</v>
      </c>
      <c r="D567" s="2" t="s">
        <v>1453</v>
      </c>
      <c r="F567" s="2" t="s">
        <v>14</v>
      </c>
      <c r="G567" t="s">
        <v>35</v>
      </c>
      <c r="K567" s="2">
        <v>1</v>
      </c>
      <c r="L567" s="2" t="s">
        <v>34</v>
      </c>
      <c r="M567" s="2" t="s">
        <v>34</v>
      </c>
      <c r="N567" s="2" t="s">
        <v>34</v>
      </c>
      <c r="O567" s="2" t="s">
        <v>34</v>
      </c>
      <c r="P567" s="2" t="b">
        <v>0</v>
      </c>
    </row>
    <row r="568" spans="1:16" x14ac:dyDescent="0.25">
      <c r="A568" t="s">
        <v>1466</v>
      </c>
      <c r="B568" s="9">
        <v>2.8341076821631805</v>
      </c>
      <c r="C568" s="2" t="s">
        <v>516</v>
      </c>
      <c r="D568" s="2" t="s">
        <v>1453</v>
      </c>
      <c r="F568" s="2" t="s">
        <v>14</v>
      </c>
      <c r="G568" t="s">
        <v>35</v>
      </c>
      <c r="K568" s="2">
        <v>1</v>
      </c>
      <c r="L568" s="2" t="s">
        <v>34</v>
      </c>
      <c r="M568" s="2" t="s">
        <v>34</v>
      </c>
      <c r="N568" s="2" t="s">
        <v>34</v>
      </c>
      <c r="O568" s="2" t="s">
        <v>34</v>
      </c>
      <c r="P568" s="2" t="b">
        <v>0</v>
      </c>
    </row>
    <row r="569" spans="1:16" x14ac:dyDescent="0.25">
      <c r="A569" t="s">
        <v>1467</v>
      </c>
      <c r="B569" s="9">
        <v>1.1833669455119509</v>
      </c>
      <c r="C569" s="2" t="s">
        <v>516</v>
      </c>
      <c r="D569" s="2" t="s">
        <v>1453</v>
      </c>
      <c r="F569" s="2" t="s">
        <v>14</v>
      </c>
      <c r="G569" t="s">
        <v>35</v>
      </c>
      <c r="K569" s="2">
        <v>1</v>
      </c>
      <c r="L569" s="2" t="s">
        <v>34</v>
      </c>
      <c r="M569" s="2" t="s">
        <v>34</v>
      </c>
      <c r="N569" s="2" t="s">
        <v>34</v>
      </c>
      <c r="O569" s="2" t="s">
        <v>34</v>
      </c>
      <c r="P569" s="2" t="b">
        <v>0</v>
      </c>
    </row>
    <row r="570" spans="1:16" x14ac:dyDescent="0.25">
      <c r="A570" t="s">
        <v>1468</v>
      </c>
      <c r="B570" s="9">
        <v>4.6191790923841483</v>
      </c>
      <c r="C570" s="2" t="s">
        <v>516</v>
      </c>
      <c r="D570" s="2" t="s">
        <v>1453</v>
      </c>
      <c r="F570" s="2" t="s">
        <v>14</v>
      </c>
      <c r="G570" t="s">
        <v>35</v>
      </c>
      <c r="K570" s="2">
        <v>1</v>
      </c>
      <c r="L570" s="2" t="s">
        <v>34</v>
      </c>
      <c r="M570" s="2" t="s">
        <v>34</v>
      </c>
      <c r="N570" s="2" t="s">
        <v>34</v>
      </c>
      <c r="O570" s="2" t="s">
        <v>34</v>
      </c>
      <c r="P570" s="2" t="b">
        <v>0</v>
      </c>
    </row>
    <row r="571" spans="1:16" x14ac:dyDescent="0.25">
      <c r="A571" t="s">
        <v>1469</v>
      </c>
      <c r="B571" s="9">
        <v>0.25883803466983651</v>
      </c>
      <c r="C571" s="2" t="s">
        <v>516</v>
      </c>
      <c r="D571" s="2" t="s">
        <v>1453</v>
      </c>
      <c r="F571" s="2" t="s">
        <v>14</v>
      </c>
      <c r="G571" t="s">
        <v>35</v>
      </c>
      <c r="K571" s="2">
        <v>1</v>
      </c>
      <c r="L571" s="2" t="s">
        <v>34</v>
      </c>
      <c r="M571" s="2" t="s">
        <v>34</v>
      </c>
      <c r="N571" s="2" t="s">
        <v>34</v>
      </c>
      <c r="O571" s="2" t="s">
        <v>34</v>
      </c>
      <c r="P571" s="2" t="b">
        <v>0</v>
      </c>
    </row>
    <row r="572" spans="1:16" x14ac:dyDescent="0.25">
      <c r="A572" t="s">
        <v>1470</v>
      </c>
      <c r="B572" s="9">
        <v>0.86537350933255619</v>
      </c>
      <c r="C572" s="2" t="s">
        <v>516</v>
      </c>
      <c r="D572" s="2" t="s">
        <v>1453</v>
      </c>
      <c r="F572" s="2" t="s">
        <v>14</v>
      </c>
      <c r="G572" t="s">
        <v>35</v>
      </c>
      <c r="K572" s="2">
        <v>1</v>
      </c>
      <c r="L572" s="2" t="s">
        <v>34</v>
      </c>
      <c r="M572" s="2" t="s">
        <v>34</v>
      </c>
      <c r="N572" s="2" t="s">
        <v>34</v>
      </c>
      <c r="O572" s="2" t="s">
        <v>34</v>
      </c>
      <c r="P572" s="2" t="b">
        <v>0</v>
      </c>
    </row>
    <row r="573" spans="1:16" x14ac:dyDescent="0.25">
      <c r="A573" t="s">
        <v>1471</v>
      </c>
      <c r="B573" s="9">
        <v>1.0975392134048103</v>
      </c>
      <c r="C573" s="2" t="s">
        <v>516</v>
      </c>
      <c r="D573" s="2" t="s">
        <v>1453</v>
      </c>
      <c r="F573" s="2" t="s">
        <v>14</v>
      </c>
      <c r="G573" t="s">
        <v>35</v>
      </c>
      <c r="K573" s="2">
        <v>1</v>
      </c>
      <c r="L573" s="2" t="s">
        <v>34</v>
      </c>
      <c r="M573" s="2" t="s">
        <v>34</v>
      </c>
      <c r="N573" s="2" t="s">
        <v>34</v>
      </c>
      <c r="O573" s="2" t="s">
        <v>34</v>
      </c>
      <c r="P573" s="2" t="b">
        <v>0</v>
      </c>
    </row>
    <row r="574" spans="1:16" x14ac:dyDescent="0.25">
      <c r="A574" t="s">
        <v>1472</v>
      </c>
      <c r="B574" s="9">
        <v>0.17984158354399571</v>
      </c>
      <c r="C574" s="2" t="s">
        <v>516</v>
      </c>
      <c r="D574" s="2" t="s">
        <v>1453</v>
      </c>
      <c r="F574" s="2" t="s">
        <v>14</v>
      </c>
      <c r="G574" t="s">
        <v>35</v>
      </c>
      <c r="K574" s="2">
        <v>1</v>
      </c>
      <c r="L574" s="2" t="s">
        <v>34</v>
      </c>
      <c r="M574" s="2" t="s">
        <v>34</v>
      </c>
      <c r="N574" s="2" t="s">
        <v>34</v>
      </c>
      <c r="O574" s="2" t="s">
        <v>34</v>
      </c>
      <c r="P574" s="2" t="b">
        <v>0</v>
      </c>
    </row>
    <row r="575" spans="1:16" x14ac:dyDescent="0.25">
      <c r="A575" t="s">
        <v>1473</v>
      </c>
      <c r="B575" s="9">
        <v>3.3668732503859018</v>
      </c>
      <c r="C575" s="2" t="s">
        <v>516</v>
      </c>
      <c r="D575" s="2" t="s">
        <v>1453</v>
      </c>
      <c r="F575" s="2" t="s">
        <v>14</v>
      </c>
      <c r="G575" t="s">
        <v>35</v>
      </c>
      <c r="K575" s="2">
        <v>1</v>
      </c>
      <c r="L575" s="2" t="s">
        <v>34</v>
      </c>
      <c r="M575" s="2" t="s">
        <v>34</v>
      </c>
      <c r="N575" s="2" t="s">
        <v>34</v>
      </c>
      <c r="O575" s="2" t="s">
        <v>34</v>
      </c>
      <c r="P575" s="2" t="b">
        <v>0</v>
      </c>
    </row>
    <row r="576" spans="1:16" x14ac:dyDescent="0.25">
      <c r="A576" t="s">
        <v>1474</v>
      </c>
      <c r="B576" s="9">
        <v>3.0819401371790072</v>
      </c>
      <c r="C576" s="2" t="s">
        <v>516</v>
      </c>
      <c r="D576" s="2" t="s">
        <v>1453</v>
      </c>
      <c r="F576" s="2" t="s">
        <v>14</v>
      </c>
      <c r="G576" t="s">
        <v>35</v>
      </c>
      <c r="K576" s="2">
        <v>1</v>
      </c>
      <c r="L576" s="2" t="s">
        <v>34</v>
      </c>
      <c r="M576" s="2" t="s">
        <v>34</v>
      </c>
      <c r="N576" s="2" t="s">
        <v>34</v>
      </c>
      <c r="O576" s="2" t="s">
        <v>34</v>
      </c>
      <c r="P576" s="2" t="b">
        <v>0</v>
      </c>
    </row>
    <row r="577" spans="1:16" x14ac:dyDescent="0.25">
      <c r="A577" t="s">
        <v>1475</v>
      </c>
      <c r="B577" s="9">
        <v>1.0983698581763175</v>
      </c>
      <c r="C577" s="2" t="s">
        <v>516</v>
      </c>
      <c r="D577" s="2" t="s">
        <v>1453</v>
      </c>
      <c r="F577" s="2" t="s">
        <v>14</v>
      </c>
      <c r="G577" t="s">
        <v>35</v>
      </c>
      <c r="K577" s="2">
        <v>1</v>
      </c>
      <c r="L577" s="2" t="s">
        <v>34</v>
      </c>
      <c r="M577" s="2" t="s">
        <v>34</v>
      </c>
      <c r="N577" s="2" t="s">
        <v>34</v>
      </c>
      <c r="O577" s="2" t="s">
        <v>34</v>
      </c>
      <c r="P577" s="2" t="b">
        <v>0</v>
      </c>
    </row>
    <row r="578" spans="1:16" x14ac:dyDescent="0.25">
      <c r="A578" t="s">
        <v>1476</v>
      </c>
      <c r="B578" s="9">
        <v>1.3371142054375638</v>
      </c>
      <c r="C578" s="2" t="s">
        <v>516</v>
      </c>
      <c r="D578" s="2" t="s">
        <v>1453</v>
      </c>
      <c r="F578" s="2" t="s">
        <v>14</v>
      </c>
      <c r="G578" t="s">
        <v>35</v>
      </c>
      <c r="K578" s="2">
        <v>1</v>
      </c>
      <c r="L578" s="2" t="s">
        <v>34</v>
      </c>
      <c r="M578" s="2" t="s">
        <v>34</v>
      </c>
      <c r="N578" s="2" t="s">
        <v>34</v>
      </c>
      <c r="O578" s="2" t="s">
        <v>34</v>
      </c>
      <c r="P578" s="2" t="b">
        <v>0</v>
      </c>
    </row>
    <row r="579" spans="1:16" x14ac:dyDescent="0.25">
      <c r="A579" t="s">
        <v>1477</v>
      </c>
      <c r="B579" s="9">
        <v>0.17044589997759851</v>
      </c>
      <c r="C579" s="2" t="s">
        <v>516</v>
      </c>
      <c r="D579" s="2" t="s">
        <v>1453</v>
      </c>
      <c r="F579" s="2" t="s">
        <v>14</v>
      </c>
      <c r="G579" t="s">
        <v>35</v>
      </c>
      <c r="K579" s="2">
        <v>1</v>
      </c>
      <c r="L579" s="2" t="s">
        <v>34</v>
      </c>
      <c r="M579" s="2" t="s">
        <v>34</v>
      </c>
      <c r="N579" s="2" t="s">
        <v>34</v>
      </c>
      <c r="O579" s="2" t="s">
        <v>34</v>
      </c>
      <c r="P579" s="2" t="b">
        <v>0</v>
      </c>
    </row>
    <row r="580" spans="1:16" x14ac:dyDescent="0.25">
      <c r="A580" t="s">
        <v>1478</v>
      </c>
      <c r="B580" s="9">
        <v>2.1319658954819829</v>
      </c>
      <c r="C580" s="2" t="s">
        <v>516</v>
      </c>
      <c r="D580" s="2" t="s">
        <v>1453</v>
      </c>
      <c r="F580" s="2" t="s">
        <v>14</v>
      </c>
      <c r="G580" t="s">
        <v>35</v>
      </c>
      <c r="K580" s="2">
        <v>1</v>
      </c>
      <c r="L580" s="2" t="s">
        <v>34</v>
      </c>
      <c r="M580" s="2" t="s">
        <v>34</v>
      </c>
      <c r="N580" s="2" t="s">
        <v>34</v>
      </c>
      <c r="O580" s="2" t="s">
        <v>34</v>
      </c>
      <c r="P580" s="2" t="b">
        <v>0</v>
      </c>
    </row>
    <row r="581" spans="1:16" x14ac:dyDescent="0.25">
      <c r="A581" t="s">
        <v>1479</v>
      </c>
      <c r="B581" s="9">
        <v>1.4968426491057791</v>
      </c>
      <c r="C581" s="2" t="s">
        <v>516</v>
      </c>
      <c r="D581" s="2" t="s">
        <v>1453</v>
      </c>
      <c r="F581" s="2" t="s">
        <v>14</v>
      </c>
      <c r="G581" t="s">
        <v>35</v>
      </c>
      <c r="K581" s="2">
        <v>1</v>
      </c>
      <c r="L581" s="2" t="s">
        <v>34</v>
      </c>
      <c r="M581" s="2" t="s">
        <v>34</v>
      </c>
      <c r="N581" s="2" t="s">
        <v>34</v>
      </c>
      <c r="O581" s="2" t="s">
        <v>34</v>
      </c>
      <c r="P581" s="2" t="b">
        <v>0</v>
      </c>
    </row>
    <row r="582" spans="1:16" x14ac:dyDescent="0.25">
      <c r="A582" t="s">
        <v>1480</v>
      </c>
      <c r="B582" s="9">
        <v>1.079626791490313</v>
      </c>
      <c r="C582" s="2" t="s">
        <v>516</v>
      </c>
      <c r="D582" s="2" t="s">
        <v>1453</v>
      </c>
      <c r="F582" s="2" t="s">
        <v>14</v>
      </c>
      <c r="G582" t="s">
        <v>35</v>
      </c>
      <c r="K582" s="2">
        <v>1</v>
      </c>
      <c r="L582" s="2" t="s">
        <v>34</v>
      </c>
      <c r="M582" s="2" t="s">
        <v>34</v>
      </c>
      <c r="N582" s="2" t="s">
        <v>34</v>
      </c>
      <c r="O582" s="2" t="s">
        <v>34</v>
      </c>
      <c r="P582" s="2" t="b">
        <v>0</v>
      </c>
    </row>
    <row r="583" spans="1:16" x14ac:dyDescent="0.25">
      <c r="A583" t="s">
        <v>1481</v>
      </c>
      <c r="B583" s="9">
        <v>0.45924951728556618</v>
      </c>
      <c r="C583" s="2" t="s">
        <v>516</v>
      </c>
      <c r="D583" s="2" t="s">
        <v>1453</v>
      </c>
      <c r="F583" s="2" t="s">
        <v>14</v>
      </c>
      <c r="G583" t="s">
        <v>35</v>
      </c>
      <c r="K583" s="2">
        <v>1</v>
      </c>
      <c r="L583" s="2" t="s">
        <v>34</v>
      </c>
      <c r="M583" s="2" t="s">
        <v>34</v>
      </c>
      <c r="N583" s="2" t="s">
        <v>34</v>
      </c>
      <c r="O583" s="2" t="s">
        <v>34</v>
      </c>
      <c r="P583" s="2" t="b">
        <v>0</v>
      </c>
    </row>
    <row r="584" spans="1:16" x14ac:dyDescent="0.25">
      <c r="A584" t="s">
        <v>1482</v>
      </c>
      <c r="B584" s="9">
        <v>4.0447251081837878</v>
      </c>
      <c r="C584" s="2" t="s">
        <v>516</v>
      </c>
      <c r="D584" s="2" t="s">
        <v>1453</v>
      </c>
      <c r="F584" s="2" t="s">
        <v>14</v>
      </c>
      <c r="G584" t="s">
        <v>35</v>
      </c>
      <c r="K584" s="2">
        <v>1</v>
      </c>
      <c r="L584" s="2" t="s">
        <v>34</v>
      </c>
      <c r="M584" s="2" t="s">
        <v>34</v>
      </c>
      <c r="N584" s="2" t="s">
        <v>34</v>
      </c>
      <c r="O584" s="2" t="s">
        <v>34</v>
      </c>
      <c r="P584" s="2" t="b">
        <v>0</v>
      </c>
    </row>
    <row r="585" spans="1:16" x14ac:dyDescent="0.25">
      <c r="A585" t="s">
        <v>1483</v>
      </c>
      <c r="B585" s="9">
        <v>1.9168665414979529</v>
      </c>
      <c r="C585" s="2" t="s">
        <v>516</v>
      </c>
      <c r="D585" s="2" t="s">
        <v>1453</v>
      </c>
      <c r="F585" s="2" t="s">
        <v>14</v>
      </c>
      <c r="G585" t="s">
        <v>35</v>
      </c>
      <c r="K585" s="2">
        <v>1</v>
      </c>
      <c r="L585" s="2" t="s">
        <v>34</v>
      </c>
      <c r="M585" s="2" t="s">
        <v>34</v>
      </c>
      <c r="N585" s="2" t="s">
        <v>34</v>
      </c>
      <c r="O585" s="2" t="s">
        <v>34</v>
      </c>
      <c r="P585" s="2" t="b">
        <v>0</v>
      </c>
    </row>
    <row r="586" spans="1:16" x14ac:dyDescent="0.25">
      <c r="A586" t="s">
        <v>1484</v>
      </c>
      <c r="B586" s="9">
        <v>0.84160849000228144</v>
      </c>
      <c r="C586" s="2" t="s">
        <v>516</v>
      </c>
      <c r="D586" s="2" t="s">
        <v>1453</v>
      </c>
      <c r="F586" s="2" t="s">
        <v>14</v>
      </c>
      <c r="G586" t="s">
        <v>35</v>
      </c>
      <c r="K586" s="2">
        <v>1</v>
      </c>
      <c r="L586" s="2" t="s">
        <v>34</v>
      </c>
      <c r="M586" s="2" t="s">
        <v>34</v>
      </c>
      <c r="N586" s="2" t="s">
        <v>34</v>
      </c>
      <c r="O586" s="2" t="s">
        <v>34</v>
      </c>
      <c r="P586" s="2" t="b">
        <v>0</v>
      </c>
    </row>
    <row r="587" spans="1:16" x14ac:dyDescent="0.25">
      <c r="A587" t="s">
        <v>1485</v>
      </c>
      <c r="B587" s="9">
        <v>0.1337190051049158</v>
      </c>
      <c r="C587" s="2" t="s">
        <v>516</v>
      </c>
      <c r="D587" s="2" t="s">
        <v>1453</v>
      </c>
      <c r="F587" s="2" t="s">
        <v>14</v>
      </c>
      <c r="G587" t="s">
        <v>35</v>
      </c>
      <c r="K587" s="2">
        <v>1</v>
      </c>
      <c r="L587" s="2" t="s">
        <v>34</v>
      </c>
      <c r="M587" s="2" t="s">
        <v>34</v>
      </c>
      <c r="N587" s="2" t="s">
        <v>34</v>
      </c>
      <c r="O587" s="2" t="s">
        <v>34</v>
      </c>
      <c r="P587" s="2" t="b">
        <v>0</v>
      </c>
    </row>
    <row r="588" spans="1:16" x14ac:dyDescent="0.25">
      <c r="A588" t="s">
        <v>1486</v>
      </c>
      <c r="B588" s="9">
        <v>14.143234044414491</v>
      </c>
      <c r="C588" s="2" t="s">
        <v>516</v>
      </c>
      <c r="D588" s="2" t="s">
        <v>1453</v>
      </c>
      <c r="F588" s="2" t="s">
        <v>14</v>
      </c>
      <c r="G588" t="s">
        <v>35</v>
      </c>
      <c r="K588" s="2">
        <v>1</v>
      </c>
      <c r="L588" s="2" t="s">
        <v>34</v>
      </c>
      <c r="M588" s="2" t="s">
        <v>34</v>
      </c>
      <c r="N588" s="2" t="s">
        <v>34</v>
      </c>
      <c r="O588" s="2" t="s">
        <v>34</v>
      </c>
      <c r="P588" s="2" t="b">
        <v>0</v>
      </c>
    </row>
    <row r="589" spans="1:16" x14ac:dyDescent="0.25">
      <c r="A589" t="s">
        <v>1487</v>
      </c>
      <c r="B589" s="9">
        <v>3.2832588721735187</v>
      </c>
      <c r="C589" s="2" t="s">
        <v>516</v>
      </c>
      <c r="D589" s="2" t="s">
        <v>1453</v>
      </c>
      <c r="F589" s="2" t="s">
        <v>14</v>
      </c>
      <c r="G589" t="s">
        <v>35</v>
      </c>
      <c r="K589" s="2">
        <v>1</v>
      </c>
      <c r="L589" s="2" t="s">
        <v>34</v>
      </c>
      <c r="M589" s="2" t="s">
        <v>34</v>
      </c>
      <c r="N589" s="2" t="s">
        <v>34</v>
      </c>
      <c r="O589" s="2" t="s">
        <v>34</v>
      </c>
      <c r="P589" s="2" t="b">
        <v>0</v>
      </c>
    </row>
    <row r="590" spans="1:16" x14ac:dyDescent="0.25">
      <c r="A590" t="s">
        <v>1488</v>
      </c>
      <c r="B590" s="9">
        <v>2.5836053220285433</v>
      </c>
      <c r="C590" s="2" t="s">
        <v>516</v>
      </c>
      <c r="D590" s="2" t="s">
        <v>1453</v>
      </c>
      <c r="F590" s="2" t="s">
        <v>14</v>
      </c>
      <c r="G590" t="s">
        <v>35</v>
      </c>
      <c r="K590" s="2">
        <v>1</v>
      </c>
      <c r="L590" s="2" t="s">
        <v>34</v>
      </c>
      <c r="M590" s="2" t="s">
        <v>34</v>
      </c>
      <c r="N590" s="2" t="s">
        <v>34</v>
      </c>
      <c r="O590" s="2" t="s">
        <v>34</v>
      </c>
      <c r="P590" s="2" t="b">
        <v>0</v>
      </c>
    </row>
    <row r="591" spans="1:16" x14ac:dyDescent="0.25">
      <c r="A591" t="s">
        <v>1489</v>
      </c>
      <c r="B591" s="9">
        <v>0.79927554360742026</v>
      </c>
      <c r="C591" s="2" t="s">
        <v>516</v>
      </c>
      <c r="D591" s="2" t="s">
        <v>1453</v>
      </c>
      <c r="F591" s="2" t="s">
        <v>14</v>
      </c>
      <c r="G591" t="s">
        <v>35</v>
      </c>
      <c r="K591" s="2">
        <v>1</v>
      </c>
      <c r="L591" s="2" t="s">
        <v>34</v>
      </c>
      <c r="M591" s="2" t="s">
        <v>34</v>
      </c>
      <c r="N591" s="2" t="s">
        <v>34</v>
      </c>
      <c r="O591" s="2" t="s">
        <v>34</v>
      </c>
      <c r="P591" s="2" t="b">
        <v>0</v>
      </c>
    </row>
    <row r="592" spans="1:16" x14ac:dyDescent="0.25">
      <c r="A592" t="s">
        <v>1490</v>
      </c>
      <c r="B592" s="9">
        <v>7.6148052362949722E-4</v>
      </c>
      <c r="C592" s="2" t="s">
        <v>516</v>
      </c>
      <c r="D592" s="2" t="s">
        <v>1453</v>
      </c>
      <c r="F592" s="2" t="s">
        <v>14</v>
      </c>
      <c r="G592" t="s">
        <v>35</v>
      </c>
      <c r="K592" s="2">
        <v>1</v>
      </c>
      <c r="L592" s="2" t="s">
        <v>34</v>
      </c>
      <c r="M592" s="2" t="s">
        <v>34</v>
      </c>
      <c r="N592" s="2" t="s">
        <v>34</v>
      </c>
      <c r="O592" s="2" t="s">
        <v>34</v>
      </c>
      <c r="P592" s="2" t="b">
        <v>0</v>
      </c>
    </row>
    <row r="593" spans="1:16" x14ac:dyDescent="0.25">
      <c r="A593" t="s">
        <v>1491</v>
      </c>
      <c r="B593" s="9">
        <v>1.3590048218294579</v>
      </c>
      <c r="C593" s="2" t="s">
        <v>516</v>
      </c>
      <c r="D593" s="2" t="s">
        <v>1453</v>
      </c>
      <c r="F593" s="2" t="s">
        <v>14</v>
      </c>
      <c r="G593" t="s">
        <v>35</v>
      </c>
      <c r="K593" s="2">
        <v>1</v>
      </c>
      <c r="L593" s="2" t="s">
        <v>34</v>
      </c>
      <c r="M593" s="2" t="s">
        <v>34</v>
      </c>
      <c r="N593" s="2" t="s">
        <v>34</v>
      </c>
      <c r="O593" s="2" t="s">
        <v>34</v>
      </c>
      <c r="P593" s="2" t="b">
        <v>0</v>
      </c>
    </row>
    <row r="594" spans="1:16" x14ac:dyDescent="0.25">
      <c r="A594" t="s">
        <v>1492</v>
      </c>
      <c r="B594" s="9">
        <v>3.9414006242758548</v>
      </c>
      <c r="C594" s="2" t="s">
        <v>516</v>
      </c>
      <c r="D594" s="2" t="s">
        <v>1453</v>
      </c>
      <c r="F594" s="2" t="s">
        <v>14</v>
      </c>
      <c r="G594" t="s">
        <v>35</v>
      </c>
      <c r="K594" s="2">
        <v>1</v>
      </c>
      <c r="L594" s="2" t="s">
        <v>34</v>
      </c>
      <c r="M594" s="2" t="s">
        <v>34</v>
      </c>
      <c r="N594" s="2" t="s">
        <v>34</v>
      </c>
      <c r="O594" s="2" t="s">
        <v>34</v>
      </c>
      <c r="P594" s="2" t="b">
        <v>0</v>
      </c>
    </row>
    <row r="595" spans="1:16" x14ac:dyDescent="0.25">
      <c r="A595" t="s">
        <v>1493</v>
      </c>
      <c r="B595" s="9">
        <v>2.7629203765547312</v>
      </c>
      <c r="C595" s="2" t="s">
        <v>516</v>
      </c>
      <c r="D595" s="2" t="s">
        <v>1453</v>
      </c>
      <c r="F595" s="2" t="s">
        <v>14</v>
      </c>
      <c r="G595" t="s">
        <v>35</v>
      </c>
      <c r="K595" s="2">
        <v>1</v>
      </c>
      <c r="L595" s="2" t="s">
        <v>34</v>
      </c>
      <c r="M595" s="2" t="s">
        <v>34</v>
      </c>
      <c r="N595" s="2" t="s">
        <v>34</v>
      </c>
      <c r="O595" s="2" t="s">
        <v>34</v>
      </c>
      <c r="P595" s="2" t="b">
        <v>0</v>
      </c>
    </row>
    <row r="596" spans="1:16" x14ac:dyDescent="0.25">
      <c r="A596" t="s">
        <v>1494</v>
      </c>
      <c r="B596" s="9">
        <v>1.1910900401406306</v>
      </c>
      <c r="C596" s="2" t="s">
        <v>516</v>
      </c>
      <c r="D596" s="2" t="s">
        <v>1453</v>
      </c>
      <c r="F596" s="2" t="s">
        <v>14</v>
      </c>
      <c r="G596" t="s">
        <v>35</v>
      </c>
      <c r="K596" s="2">
        <v>1</v>
      </c>
      <c r="L596" s="2" t="s">
        <v>34</v>
      </c>
      <c r="M596" s="2" t="s">
        <v>34</v>
      </c>
      <c r="N596" s="2" t="s">
        <v>34</v>
      </c>
      <c r="O596" s="2" t="s">
        <v>34</v>
      </c>
      <c r="P596" s="2" t="b">
        <v>0</v>
      </c>
    </row>
    <row r="597" spans="1:16" x14ac:dyDescent="0.25">
      <c r="A597" t="s">
        <v>1495</v>
      </c>
      <c r="B597" s="9">
        <v>7.4923768844563643</v>
      </c>
      <c r="C597" s="2" t="s">
        <v>516</v>
      </c>
      <c r="D597" s="2" t="s">
        <v>1453</v>
      </c>
      <c r="F597" s="2" t="s">
        <v>14</v>
      </c>
      <c r="G597" t="s">
        <v>35</v>
      </c>
      <c r="K597" s="2">
        <v>1</v>
      </c>
      <c r="L597" s="2" t="s">
        <v>34</v>
      </c>
      <c r="M597" s="2" t="s">
        <v>34</v>
      </c>
      <c r="N597" s="2" t="s">
        <v>34</v>
      </c>
      <c r="O597" s="2" t="s">
        <v>34</v>
      </c>
      <c r="P597" s="2" t="b">
        <v>0</v>
      </c>
    </row>
    <row r="598" spans="1:16" x14ac:dyDescent="0.25">
      <c r="A598" t="s">
        <v>1496</v>
      </c>
      <c r="B598" s="9">
        <v>3.2065701155072741</v>
      </c>
      <c r="C598" s="2" t="s">
        <v>516</v>
      </c>
      <c r="D598" s="2" t="s">
        <v>1453</v>
      </c>
      <c r="F598" s="2" t="s">
        <v>14</v>
      </c>
      <c r="G598" t="s">
        <v>35</v>
      </c>
      <c r="K598" s="2">
        <v>1</v>
      </c>
      <c r="L598" s="2" t="s">
        <v>34</v>
      </c>
      <c r="M598" s="2" t="s">
        <v>34</v>
      </c>
      <c r="N598" s="2" t="s">
        <v>34</v>
      </c>
      <c r="O598" s="2" t="s">
        <v>34</v>
      </c>
      <c r="P598" s="2" t="b">
        <v>0</v>
      </c>
    </row>
    <row r="599" spans="1:16" x14ac:dyDescent="0.25">
      <c r="A599" t="s">
        <v>1497</v>
      </c>
      <c r="B599" s="9">
        <v>1.4510044856802891</v>
      </c>
      <c r="C599" s="2" t="s">
        <v>516</v>
      </c>
      <c r="D599" s="2" t="s">
        <v>1453</v>
      </c>
      <c r="F599" s="2" t="s">
        <v>14</v>
      </c>
      <c r="G599" t="s">
        <v>35</v>
      </c>
      <c r="K599" s="2">
        <v>1</v>
      </c>
      <c r="L599" s="2" t="s">
        <v>34</v>
      </c>
      <c r="M599" s="2" t="s">
        <v>34</v>
      </c>
      <c r="N599" s="2" t="s">
        <v>34</v>
      </c>
      <c r="O599" s="2" t="s">
        <v>34</v>
      </c>
      <c r="P599" s="2" t="b">
        <v>0</v>
      </c>
    </row>
    <row r="600" spans="1:16" x14ac:dyDescent="0.25">
      <c r="A600" t="s">
        <v>1498</v>
      </c>
      <c r="B600" s="9">
        <v>2.0914235337733773</v>
      </c>
      <c r="C600" s="2" t="s">
        <v>516</v>
      </c>
      <c r="D600" s="2" t="s">
        <v>1453</v>
      </c>
      <c r="F600" s="2" t="s">
        <v>14</v>
      </c>
      <c r="G600" t="s">
        <v>35</v>
      </c>
      <c r="K600" s="2">
        <v>1</v>
      </c>
      <c r="L600" s="2" t="s">
        <v>34</v>
      </c>
      <c r="M600" s="2" t="s">
        <v>34</v>
      </c>
      <c r="N600" s="2" t="s">
        <v>34</v>
      </c>
      <c r="O600" s="2" t="s">
        <v>34</v>
      </c>
      <c r="P600" s="2" t="b">
        <v>0</v>
      </c>
    </row>
    <row r="601" spans="1:16" x14ac:dyDescent="0.25">
      <c r="A601" t="s">
        <v>1499</v>
      </c>
      <c r="B601" s="9">
        <v>0.63969229394861937</v>
      </c>
      <c r="C601" s="2" t="s">
        <v>516</v>
      </c>
      <c r="D601" s="2" t="s">
        <v>1453</v>
      </c>
      <c r="F601" s="2" t="s">
        <v>14</v>
      </c>
      <c r="G601" t="s">
        <v>35</v>
      </c>
      <c r="K601" s="2">
        <v>1</v>
      </c>
      <c r="L601" s="2" t="s">
        <v>34</v>
      </c>
      <c r="M601" s="2" t="s">
        <v>34</v>
      </c>
      <c r="N601" s="2" t="s">
        <v>34</v>
      </c>
      <c r="O601" s="2" t="s">
        <v>34</v>
      </c>
      <c r="P601" s="2" t="b">
        <v>0</v>
      </c>
    </row>
    <row r="602" spans="1:16" x14ac:dyDescent="0.25">
      <c r="A602" t="s">
        <v>1500</v>
      </c>
      <c r="B602" s="9">
        <v>3.1699815922826415</v>
      </c>
      <c r="C602" s="2" t="s">
        <v>516</v>
      </c>
      <c r="D602" s="2" t="s">
        <v>1453</v>
      </c>
      <c r="F602" s="2" t="s">
        <v>14</v>
      </c>
      <c r="G602" t="s">
        <v>35</v>
      </c>
      <c r="K602" s="2">
        <v>1</v>
      </c>
      <c r="L602" s="2" t="s">
        <v>34</v>
      </c>
      <c r="M602" s="2" t="s">
        <v>34</v>
      </c>
      <c r="N602" s="2" t="s">
        <v>34</v>
      </c>
      <c r="O602" s="2" t="s">
        <v>34</v>
      </c>
      <c r="P602" s="2" t="b">
        <v>0</v>
      </c>
    </row>
    <row r="603" spans="1:16" x14ac:dyDescent="0.25">
      <c r="A603" t="s">
        <v>1501</v>
      </c>
      <c r="B603" s="9">
        <v>0.64383052222615922</v>
      </c>
      <c r="C603" s="2" t="s">
        <v>516</v>
      </c>
      <c r="D603" s="2" t="s">
        <v>1453</v>
      </c>
      <c r="F603" s="2" t="s">
        <v>14</v>
      </c>
      <c r="G603" t="s">
        <v>35</v>
      </c>
      <c r="K603" s="2">
        <v>1</v>
      </c>
      <c r="L603" s="2" t="s">
        <v>34</v>
      </c>
      <c r="M603" s="2" t="s">
        <v>34</v>
      </c>
      <c r="N603" s="2" t="s">
        <v>34</v>
      </c>
      <c r="O603" s="2" t="s">
        <v>34</v>
      </c>
      <c r="P603" s="2" t="b">
        <v>0</v>
      </c>
    </row>
    <row r="604" spans="1:16" x14ac:dyDescent="0.25">
      <c r="A604" t="s">
        <v>1502</v>
      </c>
      <c r="B604" s="9">
        <v>0.70557793588105411</v>
      </c>
      <c r="C604" s="2" t="s">
        <v>516</v>
      </c>
      <c r="D604" s="2" t="s">
        <v>1453</v>
      </c>
      <c r="F604" s="2" t="s">
        <v>14</v>
      </c>
      <c r="G604" t="s">
        <v>35</v>
      </c>
      <c r="K604" s="2">
        <v>1</v>
      </c>
      <c r="L604" s="2" t="s">
        <v>34</v>
      </c>
      <c r="M604" s="2" t="s">
        <v>34</v>
      </c>
      <c r="N604" s="2" t="s">
        <v>34</v>
      </c>
      <c r="O604" s="2" t="s">
        <v>34</v>
      </c>
      <c r="P604" s="2" t="b">
        <v>0</v>
      </c>
    </row>
    <row r="605" spans="1:16" x14ac:dyDescent="0.25">
      <c r="A605" t="s">
        <v>1503</v>
      </c>
      <c r="B605" s="9">
        <v>20.684769757675259</v>
      </c>
      <c r="C605" s="2" t="s">
        <v>516</v>
      </c>
      <c r="D605" s="2" t="s">
        <v>1453</v>
      </c>
      <c r="F605" s="2" t="s">
        <v>14</v>
      </c>
      <c r="G605" t="s">
        <v>35</v>
      </c>
      <c r="K605" s="2">
        <v>1</v>
      </c>
      <c r="L605" s="2" t="s">
        <v>34</v>
      </c>
      <c r="M605" s="2" t="s">
        <v>34</v>
      </c>
      <c r="N605" s="2" t="s">
        <v>34</v>
      </c>
      <c r="O605" s="2" t="s">
        <v>34</v>
      </c>
      <c r="P605" s="2" t="b">
        <v>0</v>
      </c>
    </row>
    <row r="606" spans="1:16" x14ac:dyDescent="0.25">
      <c r="A606" t="s">
        <v>1504</v>
      </c>
      <c r="B606" s="9">
        <v>4.0964138467261568</v>
      </c>
      <c r="C606" s="2" t="s">
        <v>516</v>
      </c>
      <c r="D606" s="2" t="s">
        <v>1453</v>
      </c>
      <c r="F606" s="2" t="s">
        <v>14</v>
      </c>
      <c r="G606" t="s">
        <v>35</v>
      </c>
      <c r="K606" s="2">
        <v>1</v>
      </c>
      <c r="L606" s="2" t="s">
        <v>34</v>
      </c>
      <c r="M606" s="2" t="s">
        <v>34</v>
      </c>
      <c r="N606" s="2" t="s">
        <v>34</v>
      </c>
      <c r="O606" s="2" t="s">
        <v>34</v>
      </c>
      <c r="P606" s="2" t="b">
        <v>0</v>
      </c>
    </row>
    <row r="607" spans="1:16" x14ac:dyDescent="0.25">
      <c r="A607" t="s">
        <v>1505</v>
      </c>
      <c r="B607" s="9">
        <v>3.3498450768705605E-2</v>
      </c>
      <c r="C607" s="2" t="s">
        <v>516</v>
      </c>
      <c r="D607" s="2" t="s">
        <v>1453</v>
      </c>
      <c r="F607" s="2" t="s">
        <v>14</v>
      </c>
      <c r="G607" t="s">
        <v>35</v>
      </c>
      <c r="K607" s="2">
        <v>1</v>
      </c>
      <c r="L607" s="2" t="s">
        <v>34</v>
      </c>
      <c r="M607" s="2" t="s">
        <v>34</v>
      </c>
      <c r="N607" s="2" t="s">
        <v>34</v>
      </c>
      <c r="O607" s="2" t="s">
        <v>34</v>
      </c>
      <c r="P607" s="2" t="b">
        <v>0</v>
      </c>
    </row>
    <row r="608" spans="1:16" x14ac:dyDescent="0.25">
      <c r="A608" t="s">
        <v>1506</v>
      </c>
      <c r="B608" s="9">
        <v>4.8035580935345363</v>
      </c>
      <c r="C608" s="2" t="s">
        <v>516</v>
      </c>
      <c r="D608" s="2" t="s">
        <v>1453</v>
      </c>
      <c r="F608" s="2" t="s">
        <v>14</v>
      </c>
      <c r="G608" t="s">
        <v>35</v>
      </c>
      <c r="K608" s="2">
        <v>1</v>
      </c>
      <c r="L608" s="2" t="s">
        <v>34</v>
      </c>
      <c r="M608" s="2" t="s">
        <v>34</v>
      </c>
      <c r="N608" s="2" t="s">
        <v>34</v>
      </c>
      <c r="O608" s="2" t="s">
        <v>34</v>
      </c>
      <c r="P608" s="2" t="b">
        <v>0</v>
      </c>
    </row>
    <row r="609" spans="1:16" x14ac:dyDescent="0.25">
      <c r="A609" t="s">
        <v>1507</v>
      </c>
      <c r="B609" s="9">
        <v>2.1630627037614722</v>
      </c>
      <c r="C609" s="2" t="s">
        <v>516</v>
      </c>
      <c r="D609" s="2" t="s">
        <v>1453</v>
      </c>
      <c r="F609" s="2" t="s">
        <v>14</v>
      </c>
      <c r="G609" t="s">
        <v>35</v>
      </c>
      <c r="K609" s="2">
        <v>1</v>
      </c>
      <c r="L609" s="2" t="s">
        <v>34</v>
      </c>
      <c r="M609" s="2" t="s">
        <v>34</v>
      </c>
      <c r="N609" s="2" t="s">
        <v>34</v>
      </c>
      <c r="O609" s="2" t="s">
        <v>34</v>
      </c>
      <c r="P609" s="2" t="b">
        <v>0</v>
      </c>
    </row>
    <row r="610" spans="1:16" x14ac:dyDescent="0.25">
      <c r="A610" t="s">
        <v>1508</v>
      </c>
      <c r="B610" s="9">
        <v>0.74877374087304382</v>
      </c>
      <c r="C610" s="2" t="s">
        <v>516</v>
      </c>
      <c r="D610" s="2" t="s">
        <v>1453</v>
      </c>
      <c r="F610" s="2" t="s">
        <v>14</v>
      </c>
      <c r="G610" t="s">
        <v>35</v>
      </c>
      <c r="K610" s="2">
        <v>1</v>
      </c>
      <c r="L610" s="2" t="s">
        <v>34</v>
      </c>
      <c r="M610" s="2" t="s">
        <v>34</v>
      </c>
      <c r="N610" s="2" t="s">
        <v>34</v>
      </c>
      <c r="O610" s="2" t="s">
        <v>34</v>
      </c>
      <c r="P610" s="2" t="b">
        <v>0</v>
      </c>
    </row>
    <row r="611" spans="1:16" x14ac:dyDescent="0.25">
      <c r="A611" t="s">
        <v>1509</v>
      </c>
      <c r="B611" s="9">
        <v>1.332506508252725</v>
      </c>
      <c r="C611" s="2" t="s">
        <v>516</v>
      </c>
      <c r="D611" s="2" t="s">
        <v>1453</v>
      </c>
      <c r="F611" s="2" t="s">
        <v>14</v>
      </c>
      <c r="G611" t="s">
        <v>35</v>
      </c>
      <c r="K611" s="2">
        <v>1</v>
      </c>
      <c r="L611" s="2" t="s">
        <v>34</v>
      </c>
      <c r="M611" s="2" t="s">
        <v>34</v>
      </c>
      <c r="N611" s="2" t="s">
        <v>34</v>
      </c>
      <c r="O611" s="2" t="s">
        <v>34</v>
      </c>
      <c r="P611" s="2" t="b">
        <v>0</v>
      </c>
    </row>
    <row r="612" spans="1:16" x14ac:dyDescent="0.25">
      <c r="A612" t="s">
        <v>1510</v>
      </c>
      <c r="B612" s="9">
        <v>3.3506066072617298</v>
      </c>
      <c r="C612" s="9" t="s">
        <v>92</v>
      </c>
      <c r="D612" s="2" t="s">
        <v>1453</v>
      </c>
      <c r="F612" s="2" t="s">
        <v>14</v>
      </c>
      <c r="G612" t="s">
        <v>35</v>
      </c>
      <c r="K612" s="2">
        <v>1</v>
      </c>
      <c r="L612" s="2" t="s">
        <v>34</v>
      </c>
      <c r="M612" s="2" t="s">
        <v>34</v>
      </c>
      <c r="N612" s="2" t="s">
        <v>34</v>
      </c>
      <c r="O612" s="2" t="s">
        <v>34</v>
      </c>
      <c r="P612" s="2" t="b">
        <v>0</v>
      </c>
    </row>
    <row r="613" spans="1:16" x14ac:dyDescent="0.25">
      <c r="A613" t="s">
        <v>1511</v>
      </c>
      <c r="B613" s="9">
        <v>2.4289636960838688</v>
      </c>
      <c r="C613" s="9" t="s">
        <v>92</v>
      </c>
      <c r="D613" s="2" t="s">
        <v>1453</v>
      </c>
      <c r="F613" s="2" t="s">
        <v>14</v>
      </c>
      <c r="G613" t="s">
        <v>35</v>
      </c>
      <c r="H613" s="9"/>
      <c r="I613" s="9"/>
      <c r="J613" s="9"/>
      <c r="K613" s="2">
        <v>1</v>
      </c>
      <c r="L613" s="2" t="s">
        <v>34</v>
      </c>
      <c r="M613" s="2" t="s">
        <v>34</v>
      </c>
      <c r="N613" s="2" t="s">
        <v>34</v>
      </c>
      <c r="O613" s="2" t="s">
        <v>34</v>
      </c>
      <c r="P613" s="2" t="b">
        <v>0</v>
      </c>
    </row>
    <row r="614" spans="1:16" x14ac:dyDescent="0.25">
      <c r="A614" t="s">
        <v>1512</v>
      </c>
      <c r="B614" s="9">
        <v>0.11580101825549424</v>
      </c>
      <c r="C614" s="9" t="s">
        <v>92</v>
      </c>
      <c r="D614" s="2" t="s">
        <v>1453</v>
      </c>
      <c r="F614" s="2" t="s">
        <v>14</v>
      </c>
      <c r="G614" t="s">
        <v>35</v>
      </c>
      <c r="H614" s="9"/>
      <c r="I614" s="9"/>
      <c r="J614" s="9"/>
      <c r="K614" s="2">
        <v>1</v>
      </c>
      <c r="L614" s="2" t="s">
        <v>34</v>
      </c>
      <c r="M614" s="2" t="s">
        <v>34</v>
      </c>
      <c r="N614" s="2" t="s">
        <v>34</v>
      </c>
      <c r="O614" s="2" t="s">
        <v>34</v>
      </c>
      <c r="P614" s="2" t="b">
        <v>0</v>
      </c>
    </row>
    <row r="615" spans="1:16" x14ac:dyDescent="0.25">
      <c r="A615" t="s">
        <v>1513</v>
      </c>
      <c r="B615" s="9">
        <v>7.2408790776889748E-2</v>
      </c>
      <c r="C615" s="9" t="s">
        <v>92</v>
      </c>
      <c r="D615" s="2" t="s">
        <v>1453</v>
      </c>
      <c r="F615" s="2" t="s">
        <v>14</v>
      </c>
      <c r="G615" t="s">
        <v>35</v>
      </c>
      <c r="H615" s="9"/>
      <c r="I615" s="9"/>
      <c r="J615" s="9"/>
      <c r="K615" s="2">
        <v>1</v>
      </c>
      <c r="L615" s="2" t="s">
        <v>34</v>
      </c>
      <c r="M615" s="2" t="s">
        <v>34</v>
      </c>
      <c r="N615" s="2" t="s">
        <v>34</v>
      </c>
      <c r="O615" s="2" t="s">
        <v>34</v>
      </c>
      <c r="P615" s="2" t="b">
        <v>0</v>
      </c>
    </row>
    <row r="616" spans="1:16" x14ac:dyDescent="0.25">
      <c r="A616" t="s">
        <v>1515</v>
      </c>
      <c r="B616" s="9">
        <v>0.63139536542438524</v>
      </c>
      <c r="C616" s="9" t="s">
        <v>92</v>
      </c>
      <c r="D616" s="2" t="s">
        <v>1453</v>
      </c>
      <c r="F616" s="2" t="s">
        <v>14</v>
      </c>
      <c r="G616" t="s">
        <v>35</v>
      </c>
      <c r="H616" s="9"/>
      <c r="I616" s="9"/>
      <c r="J616" s="9"/>
      <c r="K616" s="2">
        <v>1</v>
      </c>
      <c r="L616" s="2" t="s">
        <v>34</v>
      </c>
      <c r="M616" s="2" t="s">
        <v>34</v>
      </c>
      <c r="N616" s="2" t="s">
        <v>34</v>
      </c>
      <c r="O616" s="2" t="s">
        <v>34</v>
      </c>
      <c r="P616" s="2" t="b">
        <v>0</v>
      </c>
    </row>
    <row r="617" spans="1:16" x14ac:dyDescent="0.25">
      <c r="A617" t="s">
        <v>1457</v>
      </c>
      <c r="B617" s="9">
        <v>44.907204259353762</v>
      </c>
      <c r="C617" s="9" t="s">
        <v>92</v>
      </c>
      <c r="D617" s="2" t="s">
        <v>1453</v>
      </c>
      <c r="F617" s="2" t="s">
        <v>14</v>
      </c>
      <c r="G617" t="s">
        <v>35</v>
      </c>
      <c r="K617" s="2">
        <v>1</v>
      </c>
      <c r="L617" s="2" t="s">
        <v>34</v>
      </c>
      <c r="M617" s="2" t="s">
        <v>34</v>
      </c>
      <c r="N617" s="2" t="s">
        <v>34</v>
      </c>
      <c r="O617" s="2" t="s">
        <v>34</v>
      </c>
      <c r="P617" s="2" t="b">
        <v>0</v>
      </c>
    </row>
    <row r="618" spans="1:16" x14ac:dyDescent="0.25">
      <c r="A618" t="s">
        <v>45</v>
      </c>
      <c r="B618" s="9">
        <v>10.087776473560204</v>
      </c>
      <c r="C618" s="2" t="s">
        <v>516</v>
      </c>
      <c r="D618" t="s">
        <v>1420</v>
      </c>
      <c r="E618" t="s">
        <v>781</v>
      </c>
      <c r="F618" s="2" t="s">
        <v>14</v>
      </c>
      <c r="G618" t="s">
        <v>35</v>
      </c>
      <c r="H618" s="9"/>
      <c r="I618" s="9"/>
      <c r="J618" s="9"/>
      <c r="K618" s="2">
        <v>1</v>
      </c>
      <c r="L618" s="2" t="s">
        <v>34</v>
      </c>
      <c r="M618" s="2" t="s">
        <v>34</v>
      </c>
      <c r="N618" s="2" t="s">
        <v>34</v>
      </c>
      <c r="O618" s="2" t="s">
        <v>34</v>
      </c>
      <c r="P618" s="2" t="b">
        <v>0</v>
      </c>
    </row>
    <row r="619" spans="1:16" s="17" customFormat="1" x14ac:dyDescent="0.25">
      <c r="A619" s="25"/>
    </row>
    <row r="620" spans="1:16" x14ac:dyDescent="0.25">
      <c r="A620" s="1" t="s">
        <v>8</v>
      </c>
      <c r="B620" t="s">
        <v>1196</v>
      </c>
    </row>
    <row r="621" spans="1:16" x14ac:dyDescent="0.25">
      <c r="A621" s="1" t="s">
        <v>9</v>
      </c>
      <c r="B621" t="s">
        <v>1216</v>
      </c>
    </row>
    <row r="622" spans="1:16" x14ac:dyDescent="0.25">
      <c r="A622" s="1" t="s">
        <v>560</v>
      </c>
      <c r="B622" t="s">
        <v>1196</v>
      </c>
    </row>
    <row r="623" spans="1:16" x14ac:dyDescent="0.25">
      <c r="A623" s="1" t="s">
        <v>10</v>
      </c>
      <c r="B623" s="19" t="s">
        <v>1531</v>
      </c>
    </row>
    <row r="624" spans="1:16" x14ac:dyDescent="0.25">
      <c r="A624" s="1" t="s">
        <v>11</v>
      </c>
      <c r="B624" s="1" t="s">
        <v>12</v>
      </c>
    </row>
    <row r="625" spans="1:16" x14ac:dyDescent="0.25">
      <c r="A625" s="1" t="s">
        <v>13</v>
      </c>
      <c r="B625" t="s">
        <v>193</v>
      </c>
    </row>
    <row r="626" spans="1:16" x14ac:dyDescent="0.25">
      <c r="A626" s="1" t="s">
        <v>15</v>
      </c>
      <c r="B626" s="19" t="s">
        <v>16</v>
      </c>
    </row>
    <row r="627" spans="1:16" x14ac:dyDescent="0.25">
      <c r="A627" s="1" t="s">
        <v>17</v>
      </c>
      <c r="B627" s="1" t="s">
        <v>516</v>
      </c>
    </row>
    <row r="628" spans="1:16" x14ac:dyDescent="0.25">
      <c r="A628" s="1"/>
      <c r="B628" s="1"/>
    </row>
    <row r="629" spans="1:16" x14ac:dyDescent="0.25">
      <c r="A629" s="1" t="s">
        <v>18</v>
      </c>
      <c r="B629" s="1"/>
      <c r="C629" s="1" t="s">
        <v>19</v>
      </c>
      <c r="D629" s="1" t="s">
        <v>19</v>
      </c>
      <c r="E629" s="1" t="s">
        <v>19</v>
      </c>
      <c r="F629" s="1" t="s">
        <v>19</v>
      </c>
      <c r="G629" s="1" t="s">
        <v>19</v>
      </c>
      <c r="H629" s="1" t="s">
        <v>19</v>
      </c>
      <c r="I629" s="1" t="s">
        <v>19</v>
      </c>
      <c r="J629" s="1" t="s">
        <v>19</v>
      </c>
      <c r="K629" s="1" t="s">
        <v>19</v>
      </c>
      <c r="L629" s="1" t="s">
        <v>19</v>
      </c>
      <c r="M629" s="1" t="s">
        <v>19</v>
      </c>
      <c r="N629" s="1" t="s">
        <v>19</v>
      </c>
      <c r="O629" s="1" t="s">
        <v>19</v>
      </c>
    </row>
    <row r="630" spans="1:16" x14ac:dyDescent="0.25">
      <c r="A630" s="1" t="s">
        <v>20</v>
      </c>
      <c r="B630" s="1" t="s">
        <v>21</v>
      </c>
      <c r="C630" s="1" t="s">
        <v>17</v>
      </c>
      <c r="D630" s="1" t="s">
        <v>10</v>
      </c>
      <c r="E630" s="1" t="s">
        <v>22</v>
      </c>
      <c r="F630" s="1" t="s">
        <v>23</v>
      </c>
      <c r="G630" s="1" t="s">
        <v>24</v>
      </c>
      <c r="H630" s="1" t="s">
        <v>25</v>
      </c>
      <c r="I630" s="1" t="s">
        <v>26</v>
      </c>
      <c r="J630" s="1" t="s">
        <v>27</v>
      </c>
      <c r="K630" s="1" t="s">
        <v>28</v>
      </c>
      <c r="L630" s="1" t="s">
        <v>19</v>
      </c>
      <c r="M630" s="1" t="s">
        <v>19</v>
      </c>
      <c r="N630" s="1" t="s">
        <v>19</v>
      </c>
      <c r="O630" s="1" t="s">
        <v>19</v>
      </c>
    </row>
    <row r="631" spans="1:16" x14ac:dyDescent="0.25">
      <c r="A631"/>
      <c r="B631"/>
    </row>
    <row r="632" spans="1:16" x14ac:dyDescent="0.25">
      <c r="A632" s="1" t="s">
        <v>29</v>
      </c>
      <c r="B632" s="1" t="s">
        <v>19</v>
      </c>
      <c r="C632" s="1" t="s">
        <v>19</v>
      </c>
      <c r="D632" s="1" t="s">
        <v>19</v>
      </c>
      <c r="E632" s="1" t="s">
        <v>19</v>
      </c>
      <c r="F632" s="1" t="s">
        <v>19</v>
      </c>
      <c r="G632" s="1" t="s">
        <v>19</v>
      </c>
      <c r="H632" s="1" t="s">
        <v>19</v>
      </c>
      <c r="I632" s="1" t="s">
        <v>19</v>
      </c>
      <c r="J632" s="1" t="s">
        <v>19</v>
      </c>
      <c r="K632" s="1" t="s">
        <v>19</v>
      </c>
      <c r="L632" s="1" t="s">
        <v>19</v>
      </c>
      <c r="M632" s="1" t="s">
        <v>19</v>
      </c>
      <c r="N632" s="1" t="s">
        <v>19</v>
      </c>
      <c r="O632" s="1" t="s">
        <v>19</v>
      </c>
    </row>
    <row r="633" spans="1:16" x14ac:dyDescent="0.25">
      <c r="A633" s="1" t="s">
        <v>20</v>
      </c>
      <c r="B633" s="1" t="s">
        <v>21</v>
      </c>
      <c r="C633" s="1" t="s">
        <v>17</v>
      </c>
      <c r="D633" s="1" t="s">
        <v>30</v>
      </c>
      <c r="E633" s="1" t="s">
        <v>560</v>
      </c>
      <c r="F633" s="1" t="s">
        <v>13</v>
      </c>
      <c r="G633" s="1" t="s">
        <v>15</v>
      </c>
      <c r="H633" s="1" t="s">
        <v>31</v>
      </c>
      <c r="I633" s="1" t="s">
        <v>22</v>
      </c>
      <c r="J633" s="1" t="s">
        <v>23</v>
      </c>
      <c r="K633" s="1" t="s">
        <v>24</v>
      </c>
      <c r="L633" s="1" t="s">
        <v>25</v>
      </c>
      <c r="M633" s="1" t="s">
        <v>26</v>
      </c>
      <c r="N633" s="1" t="s">
        <v>27</v>
      </c>
      <c r="O633" s="1" t="s">
        <v>28</v>
      </c>
      <c r="P633" s="1" t="s">
        <v>32</v>
      </c>
    </row>
    <row r="634" spans="1:16" x14ac:dyDescent="0.25">
      <c r="A634" t="s">
        <v>1196</v>
      </c>
      <c r="B634" s="2">
        <v>1</v>
      </c>
      <c r="C634" s="2" t="s">
        <v>516</v>
      </c>
      <c r="D634" t="s">
        <v>1453</v>
      </c>
      <c r="F634" t="s">
        <v>193</v>
      </c>
      <c r="G634" t="s">
        <v>33</v>
      </c>
      <c r="K634" s="2">
        <v>1</v>
      </c>
      <c r="L634" t="s">
        <v>34</v>
      </c>
      <c r="M634" t="s">
        <v>34</v>
      </c>
      <c r="N634" t="s">
        <v>34</v>
      </c>
      <c r="O634" t="s">
        <v>34</v>
      </c>
      <c r="P634" t="b">
        <v>0</v>
      </c>
    </row>
    <row r="635" spans="1:16" x14ac:dyDescent="0.25">
      <c r="A635" t="s">
        <v>4</v>
      </c>
      <c r="B635" s="2">
        <v>-0.75</v>
      </c>
      <c r="C635" s="2" t="s">
        <v>516</v>
      </c>
      <c r="D635" t="s">
        <v>1420</v>
      </c>
      <c r="E635" t="s">
        <v>792</v>
      </c>
      <c r="F635" t="s">
        <v>193</v>
      </c>
      <c r="G635" s="8" t="s">
        <v>35</v>
      </c>
      <c r="K635" s="2">
        <v>1</v>
      </c>
      <c r="L635" t="s">
        <v>34</v>
      </c>
      <c r="M635" t="s">
        <v>34</v>
      </c>
      <c r="N635" t="s">
        <v>34</v>
      </c>
      <c r="O635" t="s">
        <v>34</v>
      </c>
      <c r="P635" t="b">
        <v>0</v>
      </c>
    </row>
    <row r="636" spans="1:16" x14ac:dyDescent="0.25">
      <c r="A636" t="s">
        <v>289</v>
      </c>
      <c r="B636" s="2">
        <v>-0.25</v>
      </c>
      <c r="C636" s="2" t="s">
        <v>516</v>
      </c>
      <c r="D636" t="s">
        <v>1420</v>
      </c>
      <c r="E636" t="s">
        <v>828</v>
      </c>
      <c r="F636" t="s">
        <v>193</v>
      </c>
      <c r="G636" s="8" t="s">
        <v>35</v>
      </c>
      <c r="K636" s="2">
        <v>1</v>
      </c>
      <c r="L636" t="s">
        <v>34</v>
      </c>
      <c r="M636" t="s">
        <v>34</v>
      </c>
      <c r="N636" t="s">
        <v>34</v>
      </c>
      <c r="O636" t="s">
        <v>34</v>
      </c>
      <c r="P636" t="b">
        <v>0</v>
      </c>
    </row>
    <row r="637" spans="1:16" x14ac:dyDescent="0.25">
      <c r="A637" t="s">
        <v>40</v>
      </c>
      <c r="B637" s="2">
        <v>0.5</v>
      </c>
      <c r="C637" s="2" t="s">
        <v>521</v>
      </c>
      <c r="D637" t="s">
        <v>1420</v>
      </c>
      <c r="E637" t="s">
        <v>1436</v>
      </c>
      <c r="F637" t="s">
        <v>193</v>
      </c>
      <c r="G637" s="8" t="s">
        <v>35</v>
      </c>
      <c r="H637" s="8"/>
      <c r="I637" s="8"/>
      <c r="J637" s="8"/>
      <c r="K637" s="2">
        <v>1</v>
      </c>
      <c r="L637" s="8" t="s">
        <v>34</v>
      </c>
      <c r="M637" s="8" t="s">
        <v>34</v>
      </c>
      <c r="N637" s="8" t="s">
        <v>34</v>
      </c>
      <c r="O637" s="8" t="s">
        <v>34</v>
      </c>
      <c r="P637" s="2" t="b">
        <v>0</v>
      </c>
    </row>
    <row r="638" spans="1:16" s="17" customFormat="1" x14ac:dyDescent="0.25">
      <c r="A638" s="25"/>
    </row>
    <row r="639" spans="1:16" x14ac:dyDescent="0.25">
      <c r="A639" s="1" t="s">
        <v>8</v>
      </c>
      <c r="B639" t="s">
        <v>1186</v>
      </c>
    </row>
    <row r="640" spans="1:16" x14ac:dyDescent="0.25">
      <c r="A640" s="1" t="s">
        <v>9</v>
      </c>
      <c r="B640" t="s">
        <v>1217</v>
      </c>
    </row>
    <row r="641" spans="1:16" x14ac:dyDescent="0.25">
      <c r="A641" s="1" t="s">
        <v>560</v>
      </c>
      <c r="B641" t="s">
        <v>1186</v>
      </c>
    </row>
    <row r="642" spans="1:16" x14ac:dyDescent="0.25">
      <c r="A642" s="1" t="s">
        <v>10</v>
      </c>
      <c r="B642" s="19" t="s">
        <v>1532</v>
      </c>
    </row>
    <row r="643" spans="1:16" x14ac:dyDescent="0.25">
      <c r="A643" s="1" t="s">
        <v>11</v>
      </c>
      <c r="B643" s="1" t="s">
        <v>12</v>
      </c>
    </row>
    <row r="644" spans="1:16" x14ac:dyDescent="0.25">
      <c r="A644" s="1" t="s">
        <v>13</v>
      </c>
      <c r="B644" s="19" t="s">
        <v>14</v>
      </c>
    </row>
    <row r="645" spans="1:16" x14ac:dyDescent="0.25">
      <c r="A645" s="1" t="s">
        <v>15</v>
      </c>
      <c r="B645" s="19" t="s">
        <v>16</v>
      </c>
    </row>
    <row r="646" spans="1:16" x14ac:dyDescent="0.25">
      <c r="A646" s="1" t="s">
        <v>17</v>
      </c>
      <c r="B646" s="1" t="s">
        <v>516</v>
      </c>
    </row>
    <row r="647" spans="1:16" x14ac:dyDescent="0.25">
      <c r="A647" s="1"/>
      <c r="B647" s="1"/>
    </row>
    <row r="648" spans="1:16" x14ac:dyDescent="0.25">
      <c r="A648" s="1" t="s">
        <v>18</v>
      </c>
      <c r="B648" s="1"/>
      <c r="C648" s="1" t="s">
        <v>19</v>
      </c>
      <c r="D648" s="1" t="s">
        <v>19</v>
      </c>
      <c r="E648" s="1" t="s">
        <v>19</v>
      </c>
      <c r="F648" s="1" t="s">
        <v>19</v>
      </c>
      <c r="G648" s="1" t="s">
        <v>19</v>
      </c>
      <c r="H648" s="1" t="s">
        <v>19</v>
      </c>
      <c r="I648" s="1" t="s">
        <v>19</v>
      </c>
      <c r="J648" s="1" t="s">
        <v>19</v>
      </c>
      <c r="K648" s="1" t="s">
        <v>19</v>
      </c>
      <c r="L648" s="1" t="s">
        <v>19</v>
      </c>
      <c r="M648" s="1" t="s">
        <v>19</v>
      </c>
      <c r="N648" s="1" t="s">
        <v>19</v>
      </c>
      <c r="O648" s="1" t="s">
        <v>19</v>
      </c>
    </row>
    <row r="649" spans="1:16" x14ac:dyDescent="0.25">
      <c r="A649" s="1" t="s">
        <v>20</v>
      </c>
      <c r="B649" s="1" t="s">
        <v>21</v>
      </c>
      <c r="C649" s="1" t="s">
        <v>17</v>
      </c>
      <c r="D649" s="1" t="s">
        <v>10</v>
      </c>
      <c r="E649" s="1" t="s">
        <v>22</v>
      </c>
      <c r="F649" s="1" t="s">
        <v>23</v>
      </c>
      <c r="G649" s="1" t="s">
        <v>24</v>
      </c>
      <c r="H649" s="1" t="s">
        <v>25</v>
      </c>
      <c r="I649" s="1" t="s">
        <v>26</v>
      </c>
      <c r="J649" s="1" t="s">
        <v>27</v>
      </c>
      <c r="K649" s="1" t="s">
        <v>28</v>
      </c>
      <c r="L649" s="1" t="s">
        <v>19</v>
      </c>
      <c r="M649" s="1" t="s">
        <v>19</v>
      </c>
      <c r="N649" s="1" t="s">
        <v>19</v>
      </c>
      <c r="O649" s="1" t="s">
        <v>19</v>
      </c>
    </row>
    <row r="650" spans="1:16" x14ac:dyDescent="0.25">
      <c r="A650"/>
      <c r="B650"/>
    </row>
    <row r="651" spans="1:16" x14ac:dyDescent="0.25">
      <c r="A651" s="1" t="s">
        <v>29</v>
      </c>
      <c r="B651" s="1" t="s">
        <v>19</v>
      </c>
      <c r="C651" s="1" t="s">
        <v>19</v>
      </c>
      <c r="D651" s="1" t="s">
        <v>19</v>
      </c>
      <c r="E651" s="1" t="s">
        <v>19</v>
      </c>
      <c r="F651" s="1" t="s">
        <v>19</v>
      </c>
      <c r="G651" s="1" t="s">
        <v>19</v>
      </c>
      <c r="H651" s="1" t="s">
        <v>19</v>
      </c>
      <c r="I651" s="1" t="s">
        <v>19</v>
      </c>
      <c r="J651" s="1" t="s">
        <v>19</v>
      </c>
      <c r="K651" s="1" t="s">
        <v>19</v>
      </c>
      <c r="L651" s="1" t="s">
        <v>19</v>
      </c>
      <c r="M651" s="1" t="s">
        <v>19</v>
      </c>
      <c r="N651" s="1" t="s">
        <v>19</v>
      </c>
      <c r="O651" s="1" t="s">
        <v>19</v>
      </c>
    </row>
    <row r="652" spans="1:16" x14ac:dyDescent="0.25">
      <c r="A652" s="1" t="s">
        <v>20</v>
      </c>
      <c r="B652" s="1" t="s">
        <v>21</v>
      </c>
      <c r="C652" s="1" t="s">
        <v>17</v>
      </c>
      <c r="D652" s="1" t="s">
        <v>30</v>
      </c>
      <c r="E652" s="1" t="s">
        <v>560</v>
      </c>
      <c r="F652" s="1" t="s">
        <v>13</v>
      </c>
      <c r="G652" s="1" t="s">
        <v>15</v>
      </c>
      <c r="H652" s="1" t="s">
        <v>31</v>
      </c>
      <c r="I652" s="1" t="s">
        <v>22</v>
      </c>
      <c r="J652" s="1" t="s">
        <v>23</v>
      </c>
      <c r="K652" s="1" t="s">
        <v>24</v>
      </c>
      <c r="L652" s="1" t="s">
        <v>25</v>
      </c>
      <c r="M652" s="1" t="s">
        <v>26</v>
      </c>
      <c r="N652" s="1" t="s">
        <v>27</v>
      </c>
      <c r="O652" s="1" t="s">
        <v>28</v>
      </c>
      <c r="P652" s="1" t="s">
        <v>32</v>
      </c>
    </row>
    <row r="653" spans="1:16" x14ac:dyDescent="0.25">
      <c r="A653" t="s">
        <v>1186</v>
      </c>
      <c r="B653" s="2">
        <v>1</v>
      </c>
      <c r="C653" s="2" t="s">
        <v>516</v>
      </c>
      <c r="D653" t="s">
        <v>1453</v>
      </c>
      <c r="F653" s="8" t="s">
        <v>14</v>
      </c>
      <c r="G653" t="s">
        <v>33</v>
      </c>
      <c r="K653" s="2">
        <v>1</v>
      </c>
      <c r="L653" t="s">
        <v>34</v>
      </c>
      <c r="M653" t="s">
        <v>34</v>
      </c>
      <c r="N653" t="s">
        <v>34</v>
      </c>
      <c r="O653" t="s">
        <v>34</v>
      </c>
      <c r="P653" t="b">
        <v>0</v>
      </c>
    </row>
    <row r="654" spans="1:16" x14ac:dyDescent="0.25">
      <c r="A654" t="s">
        <v>4</v>
      </c>
      <c r="B654" s="2">
        <v>-0.75</v>
      </c>
      <c r="C654" s="2" t="s">
        <v>516</v>
      </c>
      <c r="D654" t="s">
        <v>1420</v>
      </c>
      <c r="E654" t="s">
        <v>792</v>
      </c>
      <c r="F654" s="8" t="s">
        <v>14</v>
      </c>
      <c r="G654" s="8" t="s">
        <v>35</v>
      </c>
      <c r="K654" s="2">
        <v>1</v>
      </c>
      <c r="L654" t="s">
        <v>34</v>
      </c>
      <c r="M654" t="s">
        <v>34</v>
      </c>
      <c r="N654" t="s">
        <v>34</v>
      </c>
      <c r="O654" t="s">
        <v>34</v>
      </c>
      <c r="P654" t="b">
        <v>0</v>
      </c>
    </row>
    <row r="655" spans="1:16" x14ac:dyDescent="0.25">
      <c r="A655" t="s">
        <v>289</v>
      </c>
      <c r="B655" s="2">
        <v>-0.25</v>
      </c>
      <c r="C655" s="2" t="s">
        <v>516</v>
      </c>
      <c r="D655" t="s">
        <v>1420</v>
      </c>
      <c r="E655" t="s">
        <v>828</v>
      </c>
      <c r="F655" t="s">
        <v>193</v>
      </c>
      <c r="G655" s="8" t="s">
        <v>35</v>
      </c>
      <c r="K655" s="2">
        <v>1</v>
      </c>
      <c r="L655" t="s">
        <v>34</v>
      </c>
      <c r="M655" t="s">
        <v>34</v>
      </c>
      <c r="N655" t="s">
        <v>34</v>
      </c>
      <c r="O655" t="s">
        <v>34</v>
      </c>
      <c r="P655" t="b">
        <v>0</v>
      </c>
    </row>
    <row r="656" spans="1:16" x14ac:dyDescent="0.25">
      <c r="A656" t="s">
        <v>40</v>
      </c>
      <c r="B656" s="2">
        <v>0.5</v>
      </c>
      <c r="C656" s="2" t="s">
        <v>521</v>
      </c>
      <c r="D656" t="s">
        <v>1420</v>
      </c>
      <c r="E656" t="s">
        <v>1436</v>
      </c>
      <c r="F656" t="s">
        <v>193</v>
      </c>
      <c r="G656" s="8" t="s">
        <v>35</v>
      </c>
      <c r="H656" s="8"/>
      <c r="I656" s="8"/>
      <c r="J656" s="8"/>
      <c r="K656" s="2">
        <v>1</v>
      </c>
      <c r="L656" s="8" t="s">
        <v>34</v>
      </c>
      <c r="M656" s="8" t="s">
        <v>34</v>
      </c>
      <c r="N656" s="8" t="s">
        <v>34</v>
      </c>
      <c r="O656" s="8" t="s">
        <v>34</v>
      </c>
      <c r="P656" s="2" t="b">
        <v>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2D582-BC29-4937-BE93-0B7C54811C93}">
  <sheetPr>
    <tabColor rgb="FF009FBB"/>
  </sheetPr>
  <dimension ref="A1:P600"/>
  <sheetViews>
    <sheetView zoomScale="57" workbookViewId="0">
      <selection activeCell="T93" sqref="T93"/>
    </sheetView>
  </sheetViews>
  <sheetFormatPr baseColWidth="10" defaultRowHeight="15" x14ac:dyDescent="0.25"/>
  <cols>
    <col min="1" max="1" width="51.85546875" bestFit="1" customWidth="1"/>
    <col min="3" max="3" width="14.85546875" customWidth="1"/>
    <col min="4" max="4" width="14.5703125" customWidth="1"/>
  </cols>
  <sheetData>
    <row r="1" spans="1:16" x14ac:dyDescent="0.25">
      <c r="A1" s="19" t="s">
        <v>8</v>
      </c>
      <c r="B1" s="28" t="s">
        <v>1175</v>
      </c>
    </row>
    <row r="2" spans="1:16" x14ac:dyDescent="0.25">
      <c r="A2" s="19" t="s">
        <v>9</v>
      </c>
      <c r="B2" s="2" t="s">
        <v>1187</v>
      </c>
    </row>
    <row r="3" spans="1:16" x14ac:dyDescent="0.25">
      <c r="A3" s="1" t="s">
        <v>560</v>
      </c>
      <c r="B3" t="s">
        <v>1175</v>
      </c>
    </row>
    <row r="4" spans="1:16" x14ac:dyDescent="0.25">
      <c r="A4" s="19" t="s">
        <v>10</v>
      </c>
      <c r="B4" s="19" t="s">
        <v>1528</v>
      </c>
    </row>
    <row r="5" spans="1:16" x14ac:dyDescent="0.25">
      <c r="A5" s="19" t="s">
        <v>11</v>
      </c>
      <c r="B5" s="4" t="s">
        <v>12</v>
      </c>
    </row>
    <row r="6" spans="1:16" x14ac:dyDescent="0.25">
      <c r="A6" s="19" t="s">
        <v>13</v>
      </c>
      <c r="B6" s="19" t="s">
        <v>14</v>
      </c>
    </row>
    <row r="7" spans="1:16" x14ac:dyDescent="0.25">
      <c r="A7" s="19" t="s">
        <v>15</v>
      </c>
      <c r="B7" s="19" t="s">
        <v>16</v>
      </c>
    </row>
    <row r="8" spans="1:16" x14ac:dyDescent="0.25">
      <c r="A8" s="19" t="s">
        <v>17</v>
      </c>
      <c r="B8" s="19" t="s">
        <v>290</v>
      </c>
    </row>
    <row r="9" spans="1:16" x14ac:dyDescent="0.25">
      <c r="A9" s="19"/>
      <c r="B9" s="1"/>
    </row>
    <row r="10" spans="1:16" x14ac:dyDescent="0.25">
      <c r="A10" s="19"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6" x14ac:dyDescent="0.25">
      <c r="A11" s="19"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2" spans="1:16" x14ac:dyDescent="0.25">
      <c r="A12" s="8"/>
    </row>
    <row r="13" spans="1:16" x14ac:dyDescent="0.25">
      <c r="A13" s="19"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6" x14ac:dyDescent="0.25">
      <c r="A14" s="19" t="s">
        <v>20</v>
      </c>
      <c r="B14" s="1" t="s">
        <v>21</v>
      </c>
      <c r="C14" s="1" t="s">
        <v>17</v>
      </c>
      <c r="D14" s="1" t="s">
        <v>30</v>
      </c>
      <c r="E14" s="1" t="s">
        <v>560</v>
      </c>
      <c r="F14" s="1" t="s">
        <v>13</v>
      </c>
      <c r="G14" s="1" t="s">
        <v>15</v>
      </c>
      <c r="H14" s="1" t="s">
        <v>31</v>
      </c>
      <c r="I14" s="1" t="s">
        <v>22</v>
      </c>
      <c r="J14" s="1" t="s">
        <v>23</v>
      </c>
      <c r="K14" s="1" t="s">
        <v>24</v>
      </c>
      <c r="L14" s="1" t="s">
        <v>25</v>
      </c>
      <c r="M14" s="1" t="s">
        <v>26</v>
      </c>
      <c r="N14" s="1" t="s">
        <v>27</v>
      </c>
      <c r="O14" s="1" t="s">
        <v>28</v>
      </c>
      <c r="P14" s="1" t="s">
        <v>32</v>
      </c>
    </row>
    <row r="15" spans="1:16" x14ac:dyDescent="0.25">
      <c r="A15" s="1" t="s">
        <v>1175</v>
      </c>
      <c r="B15" s="2">
        <v>1</v>
      </c>
      <c r="C15" s="2" t="s">
        <v>290</v>
      </c>
      <c r="D15" t="s">
        <v>1453</v>
      </c>
      <c r="F15" s="2" t="s">
        <v>14</v>
      </c>
      <c r="G15" t="s">
        <v>33</v>
      </c>
      <c r="K15" s="2">
        <v>1</v>
      </c>
      <c r="L15" s="2" t="s">
        <v>34</v>
      </c>
      <c r="M15" s="2" t="s">
        <v>34</v>
      </c>
      <c r="N15" s="2" t="s">
        <v>34</v>
      </c>
      <c r="O15" s="2" t="s">
        <v>34</v>
      </c>
      <c r="P15" s="2" t="b">
        <v>0</v>
      </c>
    </row>
    <row r="16" spans="1:16" x14ac:dyDescent="0.25">
      <c r="A16" t="s">
        <v>1458</v>
      </c>
      <c r="B16">
        <v>2.065307110820767</v>
      </c>
      <c r="C16" s="2" t="s">
        <v>516</v>
      </c>
      <c r="D16" t="s">
        <v>1453</v>
      </c>
      <c r="F16" s="2" t="s">
        <v>14</v>
      </c>
      <c r="G16" t="s">
        <v>35</v>
      </c>
      <c r="K16" s="2">
        <v>1</v>
      </c>
      <c r="L16" s="2" t="s">
        <v>34</v>
      </c>
      <c r="M16" s="2" t="s">
        <v>34</v>
      </c>
      <c r="N16" s="2" t="s">
        <v>34</v>
      </c>
      <c r="O16" s="2" t="s">
        <v>34</v>
      </c>
      <c r="P16" s="2" t="b">
        <v>0</v>
      </c>
    </row>
    <row r="17" spans="1:16" x14ac:dyDescent="0.25">
      <c r="A17" t="s">
        <v>1459</v>
      </c>
      <c r="B17">
        <v>2.9159905478563122</v>
      </c>
      <c r="C17" s="2" t="s">
        <v>516</v>
      </c>
      <c r="D17" t="s">
        <v>1453</v>
      </c>
      <c r="F17" s="2" t="s">
        <v>14</v>
      </c>
      <c r="G17" t="s">
        <v>35</v>
      </c>
      <c r="K17" s="2">
        <v>1</v>
      </c>
      <c r="L17" s="2" t="s">
        <v>34</v>
      </c>
      <c r="M17" s="2" t="s">
        <v>34</v>
      </c>
      <c r="N17" s="2" t="s">
        <v>34</v>
      </c>
      <c r="O17" s="2" t="s">
        <v>34</v>
      </c>
      <c r="P17" s="2" t="b">
        <v>0</v>
      </c>
    </row>
    <row r="18" spans="1:16" x14ac:dyDescent="0.25">
      <c r="A18" t="s">
        <v>1460</v>
      </c>
      <c r="B18">
        <v>5.9440766232657998</v>
      </c>
      <c r="C18" s="2" t="s">
        <v>516</v>
      </c>
      <c r="D18" t="s">
        <v>1453</v>
      </c>
      <c r="F18" s="2" t="s">
        <v>14</v>
      </c>
      <c r="G18" t="s">
        <v>35</v>
      </c>
      <c r="K18" s="2">
        <v>1</v>
      </c>
      <c r="L18" s="2" t="s">
        <v>34</v>
      </c>
      <c r="M18" s="2" t="s">
        <v>34</v>
      </c>
      <c r="N18" s="2" t="s">
        <v>34</v>
      </c>
      <c r="O18" s="2" t="s">
        <v>34</v>
      </c>
      <c r="P18" s="2" t="b">
        <v>0</v>
      </c>
    </row>
    <row r="19" spans="1:16" x14ac:dyDescent="0.25">
      <c r="A19" t="s">
        <v>1461</v>
      </c>
      <c r="B19">
        <v>3.3214095981258471</v>
      </c>
      <c r="C19" s="2" t="s">
        <v>516</v>
      </c>
      <c r="D19" t="s">
        <v>1453</v>
      </c>
      <c r="F19" s="2" t="s">
        <v>14</v>
      </c>
      <c r="G19" t="s">
        <v>35</v>
      </c>
      <c r="K19" s="2">
        <v>1</v>
      </c>
      <c r="L19" s="2" t="s">
        <v>34</v>
      </c>
      <c r="M19" s="2" t="s">
        <v>34</v>
      </c>
      <c r="N19" s="2" t="s">
        <v>34</v>
      </c>
      <c r="O19" s="2" t="s">
        <v>34</v>
      </c>
      <c r="P19" s="2" t="b">
        <v>0</v>
      </c>
    </row>
    <row r="20" spans="1:16" x14ac:dyDescent="0.25">
      <c r="A20" t="s">
        <v>1462</v>
      </c>
      <c r="B20">
        <v>2.2719845726001462</v>
      </c>
      <c r="C20" s="2" t="s">
        <v>516</v>
      </c>
      <c r="D20" t="s">
        <v>1453</v>
      </c>
      <c r="F20" s="2" t="s">
        <v>14</v>
      </c>
      <c r="G20" t="s">
        <v>35</v>
      </c>
      <c r="K20" s="2">
        <v>1</v>
      </c>
      <c r="L20" s="2" t="s">
        <v>34</v>
      </c>
      <c r="M20" s="2" t="s">
        <v>34</v>
      </c>
      <c r="N20" s="2" t="s">
        <v>34</v>
      </c>
      <c r="O20" s="2" t="s">
        <v>34</v>
      </c>
      <c r="P20" s="2" t="b">
        <v>0</v>
      </c>
    </row>
    <row r="21" spans="1:16" x14ac:dyDescent="0.25">
      <c r="A21" t="s">
        <v>1463</v>
      </c>
      <c r="B21">
        <v>0.36583099271221564</v>
      </c>
      <c r="C21" s="2" t="s">
        <v>516</v>
      </c>
      <c r="D21" t="s">
        <v>1453</v>
      </c>
      <c r="F21" s="2" t="s">
        <v>14</v>
      </c>
      <c r="G21" t="s">
        <v>35</v>
      </c>
      <c r="K21" s="2">
        <v>1</v>
      </c>
      <c r="L21" s="2" t="s">
        <v>34</v>
      </c>
      <c r="M21" s="2" t="s">
        <v>34</v>
      </c>
      <c r="N21" s="2" t="s">
        <v>34</v>
      </c>
      <c r="O21" s="2" t="s">
        <v>34</v>
      </c>
      <c r="P21" s="2" t="b">
        <v>0</v>
      </c>
    </row>
    <row r="22" spans="1:16" x14ac:dyDescent="0.25">
      <c r="A22" t="s">
        <v>1464</v>
      </c>
      <c r="B22">
        <v>0.1367116228821047</v>
      </c>
      <c r="C22" s="2" t="s">
        <v>516</v>
      </c>
      <c r="D22" t="s">
        <v>1453</v>
      </c>
      <c r="F22" s="2" t="s">
        <v>14</v>
      </c>
      <c r="G22" t="s">
        <v>35</v>
      </c>
      <c r="K22" s="2">
        <v>1</v>
      </c>
      <c r="L22" s="2" t="s">
        <v>34</v>
      </c>
      <c r="M22" s="2" t="s">
        <v>34</v>
      </c>
      <c r="N22" s="2" t="s">
        <v>34</v>
      </c>
      <c r="O22" s="2" t="s">
        <v>34</v>
      </c>
      <c r="P22" s="2" t="b">
        <v>0</v>
      </c>
    </row>
    <row r="23" spans="1:16" x14ac:dyDescent="0.25">
      <c r="A23" t="s">
        <v>1465</v>
      </c>
      <c r="B23">
        <v>1.4035855273328097</v>
      </c>
      <c r="C23" s="2" t="s">
        <v>516</v>
      </c>
      <c r="D23" t="s">
        <v>1453</v>
      </c>
      <c r="F23" s="2" t="s">
        <v>14</v>
      </c>
      <c r="G23" t="s">
        <v>35</v>
      </c>
      <c r="K23" s="2">
        <v>1</v>
      </c>
      <c r="L23" s="2" t="s">
        <v>34</v>
      </c>
      <c r="M23" s="2" t="s">
        <v>34</v>
      </c>
      <c r="N23" s="2" t="s">
        <v>34</v>
      </c>
      <c r="O23" s="2" t="s">
        <v>34</v>
      </c>
      <c r="P23" s="2" t="b">
        <v>0</v>
      </c>
    </row>
    <row r="24" spans="1:16" x14ac:dyDescent="0.25">
      <c r="A24" t="s">
        <v>1466</v>
      </c>
      <c r="B24">
        <v>1.9394859468645296</v>
      </c>
      <c r="C24" s="2" t="s">
        <v>516</v>
      </c>
      <c r="D24" t="s">
        <v>1453</v>
      </c>
      <c r="F24" s="2" t="s">
        <v>14</v>
      </c>
      <c r="G24" t="s">
        <v>35</v>
      </c>
      <c r="K24" s="2">
        <v>1</v>
      </c>
      <c r="L24" s="2" t="s">
        <v>34</v>
      </c>
      <c r="M24" s="2" t="s">
        <v>34</v>
      </c>
      <c r="N24" s="2" t="s">
        <v>34</v>
      </c>
      <c r="O24" s="2" t="s">
        <v>34</v>
      </c>
      <c r="P24" s="2" t="b">
        <v>0</v>
      </c>
    </row>
    <row r="25" spans="1:16" x14ac:dyDescent="0.25">
      <c r="A25" t="s">
        <v>1467</v>
      </c>
      <c r="B25">
        <v>0.43672150215008015</v>
      </c>
      <c r="C25" s="2" t="s">
        <v>516</v>
      </c>
      <c r="D25" t="s">
        <v>1453</v>
      </c>
      <c r="F25" s="2" t="s">
        <v>14</v>
      </c>
      <c r="G25" t="s">
        <v>35</v>
      </c>
      <c r="K25" s="2">
        <v>1</v>
      </c>
      <c r="L25" s="2" t="s">
        <v>34</v>
      </c>
      <c r="M25" s="2" t="s">
        <v>34</v>
      </c>
      <c r="N25" s="2" t="s">
        <v>34</v>
      </c>
      <c r="O25" s="2" t="s">
        <v>34</v>
      </c>
      <c r="P25" s="2" t="b">
        <v>0</v>
      </c>
    </row>
    <row r="26" spans="1:16" x14ac:dyDescent="0.25">
      <c r="A26" t="s">
        <v>1468</v>
      </c>
      <c r="B26">
        <v>5.2919770063969995</v>
      </c>
      <c r="C26" s="2" t="s">
        <v>516</v>
      </c>
      <c r="D26" t="s">
        <v>1453</v>
      </c>
      <c r="F26" s="2" t="s">
        <v>14</v>
      </c>
      <c r="G26" t="s">
        <v>35</v>
      </c>
      <c r="K26" s="2">
        <v>1</v>
      </c>
      <c r="L26" s="2" t="s">
        <v>34</v>
      </c>
      <c r="M26" s="2" t="s">
        <v>34</v>
      </c>
      <c r="N26" s="2" t="s">
        <v>34</v>
      </c>
      <c r="O26" s="2" t="s">
        <v>34</v>
      </c>
      <c r="P26" s="2" t="b">
        <v>0</v>
      </c>
    </row>
    <row r="27" spans="1:16" x14ac:dyDescent="0.25">
      <c r="A27" t="s">
        <v>1469</v>
      </c>
      <c r="B27">
        <v>0</v>
      </c>
      <c r="C27" s="2" t="s">
        <v>516</v>
      </c>
      <c r="D27" t="s">
        <v>1453</v>
      </c>
      <c r="F27" s="2" t="s">
        <v>14</v>
      </c>
      <c r="G27" t="s">
        <v>35</v>
      </c>
      <c r="K27" s="2">
        <v>1</v>
      </c>
      <c r="L27" s="2" t="s">
        <v>34</v>
      </c>
      <c r="M27" s="2" t="s">
        <v>34</v>
      </c>
      <c r="N27" s="2" t="s">
        <v>34</v>
      </c>
      <c r="O27" s="2" t="s">
        <v>34</v>
      </c>
      <c r="P27" s="2" t="b">
        <v>0</v>
      </c>
    </row>
    <row r="28" spans="1:16" x14ac:dyDescent="0.25">
      <c r="A28" t="s">
        <v>1470</v>
      </c>
      <c r="B28">
        <v>0.6151728570058298</v>
      </c>
      <c r="C28" s="2" t="s">
        <v>516</v>
      </c>
      <c r="D28" t="s">
        <v>1453</v>
      </c>
      <c r="F28" s="2" t="s">
        <v>14</v>
      </c>
      <c r="G28" t="s">
        <v>35</v>
      </c>
      <c r="K28" s="2">
        <v>1</v>
      </c>
      <c r="L28" s="2" t="s">
        <v>34</v>
      </c>
      <c r="M28" s="2" t="s">
        <v>34</v>
      </c>
      <c r="N28" s="2" t="s">
        <v>34</v>
      </c>
      <c r="O28" s="2" t="s">
        <v>34</v>
      </c>
      <c r="P28" s="2" t="b">
        <v>0</v>
      </c>
    </row>
    <row r="29" spans="1:16" x14ac:dyDescent="0.25">
      <c r="A29" t="s">
        <v>1471</v>
      </c>
      <c r="B29">
        <v>0.64761734604612387</v>
      </c>
      <c r="C29" s="2" t="s">
        <v>516</v>
      </c>
      <c r="D29" t="s">
        <v>1453</v>
      </c>
      <c r="F29" s="2" t="s">
        <v>14</v>
      </c>
      <c r="G29" t="s">
        <v>35</v>
      </c>
      <c r="K29" s="2">
        <v>1</v>
      </c>
      <c r="L29" s="2" t="s">
        <v>34</v>
      </c>
      <c r="M29" s="2" t="s">
        <v>34</v>
      </c>
      <c r="N29" s="2" t="s">
        <v>34</v>
      </c>
      <c r="O29" s="2" t="s">
        <v>34</v>
      </c>
      <c r="P29" s="2" t="b">
        <v>0</v>
      </c>
    </row>
    <row r="30" spans="1:16" x14ac:dyDescent="0.25">
      <c r="A30" t="s">
        <v>1472</v>
      </c>
      <c r="B30">
        <v>0</v>
      </c>
      <c r="C30" s="2" t="s">
        <v>516</v>
      </c>
      <c r="D30" t="s">
        <v>1453</v>
      </c>
      <c r="F30" s="2" t="s">
        <v>14</v>
      </c>
      <c r="G30" t="s">
        <v>35</v>
      </c>
      <c r="K30" s="2">
        <v>1</v>
      </c>
      <c r="L30" s="2" t="s">
        <v>34</v>
      </c>
      <c r="M30" s="2" t="s">
        <v>34</v>
      </c>
      <c r="N30" s="2" t="s">
        <v>34</v>
      </c>
      <c r="O30" s="2" t="s">
        <v>34</v>
      </c>
      <c r="P30" s="2" t="b">
        <v>0</v>
      </c>
    </row>
    <row r="31" spans="1:16" x14ac:dyDescent="0.25">
      <c r="A31" t="s">
        <v>1473</v>
      </c>
      <c r="B31">
        <v>1.1584911970699907</v>
      </c>
      <c r="C31" s="2" t="s">
        <v>516</v>
      </c>
      <c r="D31" t="s">
        <v>1453</v>
      </c>
      <c r="F31" s="2" t="s">
        <v>14</v>
      </c>
      <c r="G31" t="s">
        <v>35</v>
      </c>
      <c r="K31" s="2">
        <v>1</v>
      </c>
      <c r="L31" s="2" t="s">
        <v>34</v>
      </c>
      <c r="M31" s="2" t="s">
        <v>34</v>
      </c>
      <c r="N31" s="2" t="s">
        <v>34</v>
      </c>
      <c r="O31" s="2" t="s">
        <v>34</v>
      </c>
      <c r="P31" s="2" t="b">
        <v>0</v>
      </c>
    </row>
    <row r="32" spans="1:16" x14ac:dyDescent="0.25">
      <c r="A32" t="s">
        <v>1474</v>
      </c>
      <c r="B32">
        <v>0.75720897882799731</v>
      </c>
      <c r="C32" s="2" t="s">
        <v>516</v>
      </c>
      <c r="D32" t="s">
        <v>1453</v>
      </c>
      <c r="F32" s="2" t="s">
        <v>14</v>
      </c>
      <c r="G32" t="s">
        <v>35</v>
      </c>
      <c r="K32" s="2">
        <v>1</v>
      </c>
      <c r="L32" s="2" t="s">
        <v>34</v>
      </c>
      <c r="M32" s="2" t="s">
        <v>34</v>
      </c>
      <c r="N32" s="2" t="s">
        <v>34</v>
      </c>
      <c r="O32" s="2" t="s">
        <v>34</v>
      </c>
      <c r="P32" s="2" t="b">
        <v>0</v>
      </c>
    </row>
    <row r="33" spans="1:16" x14ac:dyDescent="0.25">
      <c r="A33" t="s">
        <v>1475</v>
      </c>
      <c r="B33">
        <v>2.0406467305865074E-2</v>
      </c>
      <c r="C33" s="2" t="s">
        <v>516</v>
      </c>
      <c r="D33" t="s">
        <v>1453</v>
      </c>
      <c r="F33" s="2" t="s">
        <v>14</v>
      </c>
      <c r="G33" t="s">
        <v>35</v>
      </c>
      <c r="K33" s="2">
        <v>1</v>
      </c>
      <c r="L33" s="2" t="s">
        <v>34</v>
      </c>
      <c r="M33" s="2" t="s">
        <v>34</v>
      </c>
      <c r="N33" s="2" t="s">
        <v>34</v>
      </c>
      <c r="O33" s="2" t="s">
        <v>34</v>
      </c>
      <c r="P33" s="2" t="b">
        <v>0</v>
      </c>
    </row>
    <row r="34" spans="1:16" x14ac:dyDescent="0.25">
      <c r="A34" t="s">
        <v>1476</v>
      </c>
      <c r="B34">
        <v>0.97962197471884838</v>
      </c>
      <c r="C34" s="2" t="s">
        <v>516</v>
      </c>
      <c r="D34" t="s">
        <v>1453</v>
      </c>
      <c r="F34" s="2" t="s">
        <v>14</v>
      </c>
      <c r="G34" t="s">
        <v>35</v>
      </c>
      <c r="K34" s="2">
        <v>1</v>
      </c>
      <c r="L34" s="2" t="s">
        <v>34</v>
      </c>
      <c r="M34" s="2" t="s">
        <v>34</v>
      </c>
      <c r="N34" s="2" t="s">
        <v>34</v>
      </c>
      <c r="O34" s="2" t="s">
        <v>34</v>
      </c>
      <c r="P34" s="2" t="b">
        <v>0</v>
      </c>
    </row>
    <row r="35" spans="1:16" x14ac:dyDescent="0.25">
      <c r="A35" t="s">
        <v>1477</v>
      </c>
      <c r="B35">
        <v>0.69094507317626064</v>
      </c>
      <c r="C35" s="2" t="s">
        <v>516</v>
      </c>
      <c r="D35" t="s">
        <v>1453</v>
      </c>
      <c r="F35" s="2" t="s">
        <v>14</v>
      </c>
      <c r="G35" t="s">
        <v>35</v>
      </c>
      <c r="K35" s="2">
        <v>1</v>
      </c>
      <c r="L35" s="2" t="s">
        <v>34</v>
      </c>
      <c r="M35" s="2" t="s">
        <v>34</v>
      </c>
      <c r="N35" s="2" t="s">
        <v>34</v>
      </c>
      <c r="O35" s="2" t="s">
        <v>34</v>
      </c>
      <c r="P35" s="2" t="b">
        <v>0</v>
      </c>
    </row>
    <row r="36" spans="1:16" x14ac:dyDescent="0.25">
      <c r="A36" t="s">
        <v>1478</v>
      </c>
      <c r="B36">
        <v>14.269869309223235</v>
      </c>
      <c r="C36" s="2" t="s">
        <v>516</v>
      </c>
      <c r="D36" t="s">
        <v>1453</v>
      </c>
      <c r="F36" s="2" t="s">
        <v>14</v>
      </c>
      <c r="G36" t="s">
        <v>35</v>
      </c>
      <c r="K36" s="2">
        <v>1</v>
      </c>
      <c r="L36" s="2" t="s">
        <v>34</v>
      </c>
      <c r="M36" s="2" t="s">
        <v>34</v>
      </c>
      <c r="N36" s="2" t="s">
        <v>34</v>
      </c>
      <c r="O36" s="2" t="s">
        <v>34</v>
      </c>
      <c r="P36" s="2" t="b">
        <v>0</v>
      </c>
    </row>
    <row r="37" spans="1:16" x14ac:dyDescent="0.25">
      <c r="A37" t="s">
        <v>1479</v>
      </c>
      <c r="B37">
        <v>0.50662279065300431</v>
      </c>
      <c r="C37" s="2" t="s">
        <v>516</v>
      </c>
      <c r="D37" t="s">
        <v>1453</v>
      </c>
      <c r="F37" s="2" t="s">
        <v>14</v>
      </c>
      <c r="G37" t="s">
        <v>35</v>
      </c>
      <c r="K37" s="2">
        <v>1</v>
      </c>
      <c r="L37" s="2" t="s">
        <v>34</v>
      </c>
      <c r="M37" s="2" t="s">
        <v>34</v>
      </c>
      <c r="N37" s="2" t="s">
        <v>34</v>
      </c>
      <c r="O37" s="2" t="s">
        <v>34</v>
      </c>
      <c r="P37" s="2" t="b">
        <v>0</v>
      </c>
    </row>
    <row r="38" spans="1:16" x14ac:dyDescent="0.25">
      <c r="A38" t="s">
        <v>1480</v>
      </c>
      <c r="B38">
        <v>0</v>
      </c>
      <c r="C38" s="2" t="s">
        <v>516</v>
      </c>
      <c r="D38" t="s">
        <v>1453</v>
      </c>
      <c r="F38" s="2" t="s">
        <v>14</v>
      </c>
      <c r="G38" t="s">
        <v>35</v>
      </c>
      <c r="K38" s="2">
        <v>1</v>
      </c>
      <c r="L38" s="2" t="s">
        <v>34</v>
      </c>
      <c r="M38" s="2" t="s">
        <v>34</v>
      </c>
      <c r="N38" s="2" t="s">
        <v>34</v>
      </c>
      <c r="O38" s="2" t="s">
        <v>34</v>
      </c>
      <c r="P38" s="2" t="b">
        <v>0</v>
      </c>
    </row>
    <row r="39" spans="1:16" x14ac:dyDescent="0.25">
      <c r="A39" t="s">
        <v>1481</v>
      </c>
      <c r="B39">
        <v>0</v>
      </c>
      <c r="C39" s="2" t="s">
        <v>516</v>
      </c>
      <c r="D39" t="s">
        <v>1453</v>
      </c>
      <c r="F39" s="2" t="s">
        <v>14</v>
      </c>
      <c r="G39" t="s">
        <v>35</v>
      </c>
      <c r="K39" s="2">
        <v>1</v>
      </c>
      <c r="L39" s="2" t="s">
        <v>34</v>
      </c>
      <c r="M39" s="2" t="s">
        <v>34</v>
      </c>
      <c r="N39" s="2" t="s">
        <v>34</v>
      </c>
      <c r="O39" s="2" t="s">
        <v>34</v>
      </c>
      <c r="P39" s="2" t="b">
        <v>0</v>
      </c>
    </row>
    <row r="40" spans="1:16" x14ac:dyDescent="0.25">
      <c r="A40" t="s">
        <v>1482</v>
      </c>
      <c r="B40">
        <v>12.639356803195732</v>
      </c>
      <c r="C40" s="2" t="s">
        <v>516</v>
      </c>
      <c r="D40" t="s">
        <v>1453</v>
      </c>
      <c r="F40" s="2" t="s">
        <v>14</v>
      </c>
      <c r="G40" t="s">
        <v>35</v>
      </c>
      <c r="K40" s="2">
        <v>1</v>
      </c>
      <c r="L40" s="2" t="s">
        <v>34</v>
      </c>
      <c r="M40" s="2" t="s">
        <v>34</v>
      </c>
      <c r="N40" s="2" t="s">
        <v>34</v>
      </c>
      <c r="O40" s="2" t="s">
        <v>34</v>
      </c>
      <c r="P40" s="2" t="b">
        <v>0</v>
      </c>
    </row>
    <row r="41" spans="1:16" x14ac:dyDescent="0.25">
      <c r="A41" t="s">
        <v>1483</v>
      </c>
      <c r="B41">
        <v>1.2831597093827471</v>
      </c>
      <c r="C41" s="2" t="s">
        <v>516</v>
      </c>
      <c r="D41" t="s">
        <v>1453</v>
      </c>
      <c r="F41" s="2" t="s">
        <v>14</v>
      </c>
      <c r="G41" t="s">
        <v>35</v>
      </c>
      <c r="K41" s="2">
        <v>1</v>
      </c>
      <c r="L41" s="2" t="s">
        <v>34</v>
      </c>
      <c r="M41" s="2" t="s">
        <v>34</v>
      </c>
      <c r="N41" s="2" t="s">
        <v>34</v>
      </c>
      <c r="O41" s="2" t="s">
        <v>34</v>
      </c>
      <c r="P41" s="2" t="b">
        <v>0</v>
      </c>
    </row>
    <row r="42" spans="1:16" x14ac:dyDescent="0.25">
      <c r="A42" t="s">
        <v>1484</v>
      </c>
      <c r="B42">
        <v>0</v>
      </c>
      <c r="C42" s="2" t="s">
        <v>516</v>
      </c>
      <c r="D42" t="s">
        <v>1453</v>
      </c>
      <c r="F42" s="2" t="s">
        <v>14</v>
      </c>
      <c r="G42" t="s">
        <v>35</v>
      </c>
      <c r="K42" s="2">
        <v>1</v>
      </c>
      <c r="L42" s="2" t="s">
        <v>34</v>
      </c>
      <c r="M42" s="2" t="s">
        <v>34</v>
      </c>
      <c r="N42" s="2" t="s">
        <v>34</v>
      </c>
      <c r="O42" s="2" t="s">
        <v>34</v>
      </c>
      <c r="P42" s="2" t="b">
        <v>0</v>
      </c>
    </row>
    <row r="43" spans="1:16" x14ac:dyDescent="0.25">
      <c r="A43" t="s">
        <v>1485</v>
      </c>
      <c r="B43">
        <v>0.47102503727408063</v>
      </c>
      <c r="C43" s="2" t="s">
        <v>516</v>
      </c>
      <c r="D43" t="s">
        <v>1453</v>
      </c>
      <c r="F43" s="2" t="s">
        <v>14</v>
      </c>
      <c r="G43" t="s">
        <v>35</v>
      </c>
      <c r="K43" s="2">
        <v>1</v>
      </c>
      <c r="L43" s="2" t="s">
        <v>34</v>
      </c>
      <c r="M43" s="2" t="s">
        <v>34</v>
      </c>
      <c r="N43" s="2" t="s">
        <v>34</v>
      </c>
      <c r="O43" s="2" t="s">
        <v>34</v>
      </c>
      <c r="P43" s="2" t="b">
        <v>0</v>
      </c>
    </row>
    <row r="44" spans="1:16" x14ac:dyDescent="0.25">
      <c r="A44" t="s">
        <v>1486</v>
      </c>
      <c r="B44">
        <v>0</v>
      </c>
      <c r="C44" s="2" t="s">
        <v>516</v>
      </c>
      <c r="D44" t="s">
        <v>1453</v>
      </c>
      <c r="F44" s="2" t="s">
        <v>14</v>
      </c>
      <c r="G44" t="s">
        <v>35</v>
      </c>
      <c r="K44" s="2">
        <v>1</v>
      </c>
      <c r="L44" s="2" t="s">
        <v>34</v>
      </c>
      <c r="M44" s="2" t="s">
        <v>34</v>
      </c>
      <c r="N44" s="2" t="s">
        <v>34</v>
      </c>
      <c r="O44" s="2" t="s">
        <v>34</v>
      </c>
      <c r="P44" s="2" t="b">
        <v>0</v>
      </c>
    </row>
    <row r="45" spans="1:16" x14ac:dyDescent="0.25">
      <c r="A45" t="s">
        <v>1487</v>
      </c>
      <c r="B45">
        <v>0</v>
      </c>
      <c r="C45" s="2" t="s">
        <v>516</v>
      </c>
      <c r="D45" t="s">
        <v>1453</v>
      </c>
      <c r="F45" s="2" t="s">
        <v>14</v>
      </c>
      <c r="G45" t="s">
        <v>35</v>
      </c>
      <c r="K45" s="2">
        <v>1</v>
      </c>
      <c r="L45" s="2" t="s">
        <v>34</v>
      </c>
      <c r="M45" s="2" t="s">
        <v>34</v>
      </c>
      <c r="N45" s="2" t="s">
        <v>34</v>
      </c>
      <c r="O45" s="2" t="s">
        <v>34</v>
      </c>
      <c r="P45" s="2" t="b">
        <v>0</v>
      </c>
    </row>
    <row r="46" spans="1:16" x14ac:dyDescent="0.25">
      <c r="A46" t="s">
        <v>1488</v>
      </c>
      <c r="B46">
        <v>0</v>
      </c>
      <c r="C46" s="2" t="s">
        <v>516</v>
      </c>
      <c r="D46" t="s">
        <v>1453</v>
      </c>
      <c r="F46" s="2" t="s">
        <v>14</v>
      </c>
      <c r="G46" t="s">
        <v>35</v>
      </c>
      <c r="K46" s="2">
        <v>1</v>
      </c>
      <c r="L46" s="2" t="s">
        <v>34</v>
      </c>
      <c r="M46" s="2" t="s">
        <v>34</v>
      </c>
      <c r="N46" s="2" t="s">
        <v>34</v>
      </c>
      <c r="O46" s="2" t="s">
        <v>34</v>
      </c>
      <c r="P46" s="2" t="b">
        <v>0</v>
      </c>
    </row>
    <row r="47" spans="1:16" x14ac:dyDescent="0.25">
      <c r="A47" t="s">
        <v>1489</v>
      </c>
      <c r="B47">
        <v>0</v>
      </c>
      <c r="C47" s="2" t="s">
        <v>516</v>
      </c>
      <c r="D47" t="s">
        <v>1453</v>
      </c>
      <c r="F47" s="2" t="s">
        <v>14</v>
      </c>
      <c r="G47" t="s">
        <v>35</v>
      </c>
      <c r="K47" s="2">
        <v>1</v>
      </c>
      <c r="L47" s="2" t="s">
        <v>34</v>
      </c>
      <c r="M47" s="2" t="s">
        <v>34</v>
      </c>
      <c r="N47" s="2" t="s">
        <v>34</v>
      </c>
      <c r="O47" s="2" t="s">
        <v>34</v>
      </c>
      <c r="P47" s="2" t="b">
        <v>0</v>
      </c>
    </row>
    <row r="48" spans="1:16" x14ac:dyDescent="0.25">
      <c r="A48" t="s">
        <v>1490</v>
      </c>
      <c r="B48">
        <v>0</v>
      </c>
      <c r="C48" s="2" t="s">
        <v>516</v>
      </c>
      <c r="D48" t="s">
        <v>1453</v>
      </c>
      <c r="F48" s="2" t="s">
        <v>14</v>
      </c>
      <c r="G48" t="s">
        <v>35</v>
      </c>
      <c r="K48" s="2">
        <v>1</v>
      </c>
      <c r="L48" s="2" t="s">
        <v>34</v>
      </c>
      <c r="M48" s="2" t="s">
        <v>34</v>
      </c>
      <c r="N48" s="2" t="s">
        <v>34</v>
      </c>
      <c r="O48" s="2" t="s">
        <v>34</v>
      </c>
      <c r="P48" s="2" t="b">
        <v>0</v>
      </c>
    </row>
    <row r="49" spans="1:16" x14ac:dyDescent="0.25">
      <c r="A49" t="s">
        <v>1491</v>
      </c>
      <c r="B49">
        <v>0</v>
      </c>
      <c r="C49" s="2" t="s">
        <v>516</v>
      </c>
      <c r="D49" t="s">
        <v>1453</v>
      </c>
      <c r="F49" s="2" t="s">
        <v>14</v>
      </c>
      <c r="G49" t="s">
        <v>35</v>
      </c>
      <c r="K49" s="2">
        <v>1</v>
      </c>
      <c r="L49" s="2" t="s">
        <v>34</v>
      </c>
      <c r="M49" s="2" t="s">
        <v>34</v>
      </c>
      <c r="N49" s="2" t="s">
        <v>34</v>
      </c>
      <c r="O49" s="2" t="s">
        <v>34</v>
      </c>
      <c r="P49" s="2" t="b">
        <v>0</v>
      </c>
    </row>
    <row r="50" spans="1:16" x14ac:dyDescent="0.25">
      <c r="A50" t="s">
        <v>1492</v>
      </c>
      <c r="B50">
        <v>0</v>
      </c>
      <c r="C50" s="2" t="s">
        <v>516</v>
      </c>
      <c r="D50" t="s">
        <v>1453</v>
      </c>
      <c r="F50" s="2" t="s">
        <v>14</v>
      </c>
      <c r="G50" t="s">
        <v>35</v>
      </c>
      <c r="K50" s="2">
        <v>1</v>
      </c>
      <c r="L50" s="2" t="s">
        <v>34</v>
      </c>
      <c r="M50" s="2" t="s">
        <v>34</v>
      </c>
      <c r="N50" s="2" t="s">
        <v>34</v>
      </c>
      <c r="O50" s="2" t="s">
        <v>34</v>
      </c>
      <c r="P50" s="2" t="b">
        <v>0</v>
      </c>
    </row>
    <row r="51" spans="1:16" x14ac:dyDescent="0.25">
      <c r="A51" t="s">
        <v>1493</v>
      </c>
      <c r="B51">
        <v>0</v>
      </c>
      <c r="C51" s="2" t="s">
        <v>516</v>
      </c>
      <c r="D51" t="s">
        <v>1453</v>
      </c>
      <c r="F51" s="2" t="s">
        <v>14</v>
      </c>
      <c r="G51" t="s">
        <v>35</v>
      </c>
      <c r="K51" s="2">
        <v>1</v>
      </c>
      <c r="L51" s="2" t="s">
        <v>34</v>
      </c>
      <c r="M51" s="2" t="s">
        <v>34</v>
      </c>
      <c r="N51" s="2" t="s">
        <v>34</v>
      </c>
      <c r="O51" s="2" t="s">
        <v>34</v>
      </c>
      <c r="P51" s="2" t="b">
        <v>0</v>
      </c>
    </row>
    <row r="52" spans="1:16" x14ac:dyDescent="0.25">
      <c r="A52" t="s">
        <v>1494</v>
      </c>
      <c r="B52">
        <v>8.1536744050053744E-3</v>
      </c>
      <c r="C52" s="2" t="s">
        <v>516</v>
      </c>
      <c r="D52" t="s">
        <v>1453</v>
      </c>
      <c r="F52" s="2" t="s">
        <v>14</v>
      </c>
      <c r="G52" t="s">
        <v>35</v>
      </c>
      <c r="K52" s="2">
        <v>1</v>
      </c>
      <c r="L52" s="2" t="s">
        <v>34</v>
      </c>
      <c r="M52" s="2" t="s">
        <v>34</v>
      </c>
      <c r="N52" s="2" t="s">
        <v>34</v>
      </c>
      <c r="O52" s="2" t="s">
        <v>34</v>
      </c>
      <c r="P52" s="2" t="b">
        <v>0</v>
      </c>
    </row>
    <row r="53" spans="1:16" x14ac:dyDescent="0.25">
      <c r="A53" t="s">
        <v>1495</v>
      </c>
      <c r="B53">
        <v>0</v>
      </c>
      <c r="C53" s="2" t="s">
        <v>516</v>
      </c>
      <c r="D53" t="s">
        <v>1453</v>
      </c>
      <c r="F53" s="2" t="s">
        <v>14</v>
      </c>
      <c r="G53" t="s">
        <v>35</v>
      </c>
      <c r="K53" s="2">
        <v>1</v>
      </c>
      <c r="L53" s="2" t="s">
        <v>34</v>
      </c>
      <c r="M53" s="2" t="s">
        <v>34</v>
      </c>
      <c r="N53" s="2" t="s">
        <v>34</v>
      </c>
      <c r="O53" s="2" t="s">
        <v>34</v>
      </c>
      <c r="P53" s="2" t="b">
        <v>0</v>
      </c>
    </row>
    <row r="54" spans="1:16" x14ac:dyDescent="0.25">
      <c r="A54" t="s">
        <v>1496</v>
      </c>
      <c r="B54">
        <v>0</v>
      </c>
      <c r="C54" s="2" t="s">
        <v>516</v>
      </c>
      <c r="D54" t="s">
        <v>1453</v>
      </c>
      <c r="F54" s="2" t="s">
        <v>14</v>
      </c>
      <c r="G54" t="s">
        <v>35</v>
      </c>
      <c r="K54" s="2">
        <v>1</v>
      </c>
      <c r="L54" s="2" t="s">
        <v>34</v>
      </c>
      <c r="M54" s="2" t="s">
        <v>34</v>
      </c>
      <c r="N54" s="2" t="s">
        <v>34</v>
      </c>
      <c r="O54" s="2" t="s">
        <v>34</v>
      </c>
      <c r="P54" s="2" t="b">
        <v>0</v>
      </c>
    </row>
    <row r="55" spans="1:16" x14ac:dyDescent="0.25">
      <c r="A55" t="s">
        <v>1497</v>
      </c>
      <c r="B55">
        <v>0</v>
      </c>
      <c r="C55" s="2" t="s">
        <v>516</v>
      </c>
      <c r="D55" t="s">
        <v>1453</v>
      </c>
      <c r="F55" s="2" t="s">
        <v>14</v>
      </c>
      <c r="G55" t="s">
        <v>35</v>
      </c>
      <c r="K55" s="2">
        <v>1</v>
      </c>
      <c r="L55" s="2" t="s">
        <v>34</v>
      </c>
      <c r="M55" s="2" t="s">
        <v>34</v>
      </c>
      <c r="N55" s="2" t="s">
        <v>34</v>
      </c>
      <c r="O55" s="2" t="s">
        <v>34</v>
      </c>
      <c r="P55" s="2" t="b">
        <v>0</v>
      </c>
    </row>
    <row r="56" spans="1:16" x14ac:dyDescent="0.25">
      <c r="A56" t="s">
        <v>1498</v>
      </c>
      <c r="B56">
        <v>0</v>
      </c>
      <c r="C56" s="2" t="s">
        <v>516</v>
      </c>
      <c r="D56" t="s">
        <v>1453</v>
      </c>
      <c r="F56" s="2" t="s">
        <v>14</v>
      </c>
      <c r="G56" t="s">
        <v>35</v>
      </c>
      <c r="K56" s="2">
        <v>1</v>
      </c>
      <c r="L56" s="2" t="s">
        <v>34</v>
      </c>
      <c r="M56" s="2" t="s">
        <v>34</v>
      </c>
      <c r="N56" s="2" t="s">
        <v>34</v>
      </c>
      <c r="O56" s="2" t="s">
        <v>34</v>
      </c>
      <c r="P56" s="2" t="b">
        <v>0</v>
      </c>
    </row>
    <row r="57" spans="1:16" x14ac:dyDescent="0.25">
      <c r="A57" t="s">
        <v>1499</v>
      </c>
      <c r="B57">
        <v>0</v>
      </c>
      <c r="C57" s="2" t="s">
        <v>516</v>
      </c>
      <c r="D57" t="s">
        <v>1453</v>
      </c>
      <c r="F57" s="2" t="s">
        <v>14</v>
      </c>
      <c r="G57" t="s">
        <v>35</v>
      </c>
      <c r="K57" s="2">
        <v>1</v>
      </c>
      <c r="L57" s="2" t="s">
        <v>34</v>
      </c>
      <c r="M57" s="2" t="s">
        <v>34</v>
      </c>
      <c r="N57" s="2" t="s">
        <v>34</v>
      </c>
      <c r="O57" s="2" t="s">
        <v>34</v>
      </c>
      <c r="P57" s="2" t="b">
        <v>0</v>
      </c>
    </row>
    <row r="58" spans="1:16" x14ac:dyDescent="0.25">
      <c r="A58" t="s">
        <v>1500</v>
      </c>
      <c r="B58">
        <v>0</v>
      </c>
      <c r="C58" s="2" t="s">
        <v>516</v>
      </c>
      <c r="D58" t="s">
        <v>1453</v>
      </c>
      <c r="F58" s="2" t="s">
        <v>14</v>
      </c>
      <c r="G58" t="s">
        <v>35</v>
      </c>
      <c r="K58" s="2">
        <v>1</v>
      </c>
      <c r="L58" s="2" t="s">
        <v>34</v>
      </c>
      <c r="M58" s="2" t="s">
        <v>34</v>
      </c>
      <c r="N58" s="2" t="s">
        <v>34</v>
      </c>
      <c r="O58" s="2" t="s">
        <v>34</v>
      </c>
      <c r="P58" s="2" t="b">
        <v>0</v>
      </c>
    </row>
    <row r="59" spans="1:16" x14ac:dyDescent="0.25">
      <c r="A59" t="s">
        <v>1501</v>
      </c>
      <c r="B59">
        <v>0</v>
      </c>
      <c r="C59" s="2" t="s">
        <v>516</v>
      </c>
      <c r="D59" t="s">
        <v>1453</v>
      </c>
      <c r="F59" s="2" t="s">
        <v>14</v>
      </c>
      <c r="G59" t="s">
        <v>35</v>
      </c>
      <c r="K59" s="2">
        <v>1</v>
      </c>
      <c r="L59" s="2" t="s">
        <v>34</v>
      </c>
      <c r="M59" s="2" t="s">
        <v>34</v>
      </c>
      <c r="N59" s="2" t="s">
        <v>34</v>
      </c>
      <c r="O59" s="2" t="s">
        <v>34</v>
      </c>
      <c r="P59" s="2" t="b">
        <v>0</v>
      </c>
    </row>
    <row r="60" spans="1:16" x14ac:dyDescent="0.25">
      <c r="A60" t="s">
        <v>1502</v>
      </c>
      <c r="B60">
        <v>0</v>
      </c>
      <c r="C60" s="2" t="s">
        <v>516</v>
      </c>
      <c r="D60" t="s">
        <v>1453</v>
      </c>
      <c r="F60" s="2" t="s">
        <v>14</v>
      </c>
      <c r="G60" t="s">
        <v>35</v>
      </c>
      <c r="K60" s="2">
        <v>1</v>
      </c>
      <c r="L60" s="2" t="s">
        <v>34</v>
      </c>
      <c r="M60" s="2" t="s">
        <v>34</v>
      </c>
      <c r="N60" s="2" t="s">
        <v>34</v>
      </c>
      <c r="O60" s="2" t="s">
        <v>34</v>
      </c>
      <c r="P60" s="2" t="b">
        <v>0</v>
      </c>
    </row>
    <row r="61" spans="1:16" x14ac:dyDescent="0.25">
      <c r="A61" t="s">
        <v>1503</v>
      </c>
      <c r="B61">
        <v>0</v>
      </c>
      <c r="C61" s="2" t="s">
        <v>516</v>
      </c>
      <c r="D61" t="s">
        <v>1453</v>
      </c>
      <c r="F61" s="2" t="s">
        <v>14</v>
      </c>
      <c r="G61" t="s">
        <v>35</v>
      </c>
      <c r="K61" s="2">
        <v>1</v>
      </c>
      <c r="L61" s="2" t="s">
        <v>34</v>
      </c>
      <c r="M61" s="2" t="s">
        <v>34</v>
      </c>
      <c r="N61" s="2" t="s">
        <v>34</v>
      </c>
      <c r="O61" s="2" t="s">
        <v>34</v>
      </c>
      <c r="P61" s="2" t="b">
        <v>0</v>
      </c>
    </row>
    <row r="62" spans="1:16" x14ac:dyDescent="0.25">
      <c r="A62" t="s">
        <v>1504</v>
      </c>
      <c r="B62">
        <v>0</v>
      </c>
      <c r="C62" s="2" t="s">
        <v>516</v>
      </c>
      <c r="D62" t="s">
        <v>1453</v>
      </c>
      <c r="F62" s="2" t="s">
        <v>14</v>
      </c>
      <c r="G62" t="s">
        <v>35</v>
      </c>
      <c r="K62" s="2">
        <v>1</v>
      </c>
      <c r="L62" s="2" t="s">
        <v>34</v>
      </c>
      <c r="M62" s="2" t="s">
        <v>34</v>
      </c>
      <c r="N62" s="2" t="s">
        <v>34</v>
      </c>
      <c r="O62" s="2" t="s">
        <v>34</v>
      </c>
      <c r="P62" s="2" t="b">
        <v>0</v>
      </c>
    </row>
    <row r="63" spans="1:16" x14ac:dyDescent="0.25">
      <c r="A63" t="s">
        <v>1505</v>
      </c>
      <c r="B63">
        <v>0</v>
      </c>
      <c r="C63" s="2" t="s">
        <v>516</v>
      </c>
      <c r="D63" t="s">
        <v>1453</v>
      </c>
      <c r="F63" s="2" t="s">
        <v>14</v>
      </c>
      <c r="G63" t="s">
        <v>35</v>
      </c>
      <c r="K63" s="2">
        <v>1</v>
      </c>
      <c r="L63" s="2" t="s">
        <v>34</v>
      </c>
      <c r="M63" s="2" t="s">
        <v>34</v>
      </c>
      <c r="N63" s="2" t="s">
        <v>34</v>
      </c>
      <c r="O63" s="2" t="s">
        <v>34</v>
      </c>
      <c r="P63" s="2" t="b">
        <v>0</v>
      </c>
    </row>
    <row r="64" spans="1:16" x14ac:dyDescent="0.25">
      <c r="A64" t="s">
        <v>1506</v>
      </c>
      <c r="B64">
        <v>0</v>
      </c>
      <c r="C64" s="2" t="s">
        <v>516</v>
      </c>
      <c r="D64" t="s">
        <v>1453</v>
      </c>
      <c r="F64" s="2" t="s">
        <v>14</v>
      </c>
      <c r="G64" t="s">
        <v>35</v>
      </c>
      <c r="K64" s="2">
        <v>1</v>
      </c>
      <c r="L64" s="2" t="s">
        <v>34</v>
      </c>
      <c r="M64" s="2" t="s">
        <v>34</v>
      </c>
      <c r="N64" s="2" t="s">
        <v>34</v>
      </c>
      <c r="O64" s="2" t="s">
        <v>34</v>
      </c>
      <c r="P64" s="2" t="b">
        <v>0</v>
      </c>
    </row>
    <row r="65" spans="1:16" x14ac:dyDescent="0.25">
      <c r="A65" t="s">
        <v>1507</v>
      </c>
      <c r="B65">
        <v>0</v>
      </c>
      <c r="C65" s="2" t="s">
        <v>516</v>
      </c>
      <c r="D65" t="s">
        <v>1453</v>
      </c>
      <c r="F65" s="2" t="s">
        <v>14</v>
      </c>
      <c r="G65" t="s">
        <v>35</v>
      </c>
      <c r="K65" s="2">
        <v>1</v>
      </c>
      <c r="L65" s="2" t="s">
        <v>34</v>
      </c>
      <c r="M65" s="2" t="s">
        <v>34</v>
      </c>
      <c r="N65" s="2" t="s">
        <v>34</v>
      </c>
      <c r="O65" s="2" t="s">
        <v>34</v>
      </c>
      <c r="P65" s="2" t="b">
        <v>0</v>
      </c>
    </row>
    <row r="66" spans="1:16" x14ac:dyDescent="0.25">
      <c r="A66" t="s">
        <v>1508</v>
      </c>
      <c r="B66">
        <v>0</v>
      </c>
      <c r="C66" s="2" t="s">
        <v>516</v>
      </c>
      <c r="D66" t="s">
        <v>1453</v>
      </c>
      <c r="F66" s="2" t="s">
        <v>14</v>
      </c>
      <c r="G66" t="s">
        <v>35</v>
      </c>
      <c r="K66" s="2">
        <v>1</v>
      </c>
      <c r="L66" s="2" t="s">
        <v>34</v>
      </c>
      <c r="M66" s="2" t="s">
        <v>34</v>
      </c>
      <c r="N66" s="2" t="s">
        <v>34</v>
      </c>
      <c r="O66" s="2" t="s">
        <v>34</v>
      </c>
      <c r="P66" s="2" t="b">
        <v>0</v>
      </c>
    </row>
    <row r="67" spans="1:16" x14ac:dyDescent="0.25">
      <c r="A67" t="s">
        <v>1509</v>
      </c>
      <c r="B67">
        <v>0</v>
      </c>
      <c r="C67" s="2" t="s">
        <v>516</v>
      </c>
      <c r="D67" t="s">
        <v>1453</v>
      </c>
      <c r="F67" s="2" t="s">
        <v>14</v>
      </c>
      <c r="G67" t="s">
        <v>35</v>
      </c>
      <c r="K67" s="2">
        <v>1</v>
      </c>
      <c r="L67" s="2" t="s">
        <v>34</v>
      </c>
      <c r="M67" s="2" t="s">
        <v>34</v>
      </c>
      <c r="N67" s="2" t="s">
        <v>34</v>
      </c>
      <c r="O67" s="2" t="s">
        <v>34</v>
      </c>
      <c r="P67" s="2" t="b">
        <v>0</v>
      </c>
    </row>
    <row r="68" spans="1:16" x14ac:dyDescent="0.25">
      <c r="A68" t="s">
        <v>1510</v>
      </c>
      <c r="B68">
        <v>0</v>
      </c>
      <c r="C68" s="9" t="s">
        <v>92</v>
      </c>
      <c r="D68" t="s">
        <v>1453</v>
      </c>
      <c r="F68" s="2" t="s">
        <v>14</v>
      </c>
      <c r="G68" t="s">
        <v>35</v>
      </c>
      <c r="K68" s="2">
        <v>1</v>
      </c>
      <c r="L68" s="2" t="s">
        <v>34</v>
      </c>
      <c r="M68" s="2" t="s">
        <v>34</v>
      </c>
      <c r="N68" s="2" t="s">
        <v>34</v>
      </c>
      <c r="O68" s="2" t="s">
        <v>34</v>
      </c>
      <c r="P68" s="2" t="b">
        <v>0</v>
      </c>
    </row>
    <row r="69" spans="1:16" x14ac:dyDescent="0.25">
      <c r="A69" t="s">
        <v>1511</v>
      </c>
      <c r="B69">
        <v>0</v>
      </c>
      <c r="C69" s="9" t="s">
        <v>92</v>
      </c>
      <c r="D69" t="s">
        <v>1453</v>
      </c>
      <c r="F69" s="2" t="s">
        <v>14</v>
      </c>
      <c r="G69" t="s">
        <v>35</v>
      </c>
      <c r="H69" s="9"/>
      <c r="I69" s="9"/>
      <c r="J69" s="9"/>
      <c r="K69" s="2">
        <v>1</v>
      </c>
      <c r="L69" s="2" t="s">
        <v>34</v>
      </c>
      <c r="M69" s="2" t="s">
        <v>34</v>
      </c>
      <c r="N69" s="2" t="s">
        <v>34</v>
      </c>
      <c r="O69" s="2" t="s">
        <v>34</v>
      </c>
      <c r="P69" s="2" t="b">
        <v>0</v>
      </c>
    </row>
    <row r="70" spans="1:16" x14ac:dyDescent="0.25">
      <c r="A70" t="s">
        <v>1512</v>
      </c>
      <c r="B70">
        <v>0</v>
      </c>
      <c r="C70" s="9" t="s">
        <v>92</v>
      </c>
      <c r="D70" t="s">
        <v>1453</v>
      </c>
      <c r="F70" s="2" t="s">
        <v>14</v>
      </c>
      <c r="G70" t="s">
        <v>35</v>
      </c>
      <c r="H70" s="9"/>
      <c r="I70" s="9"/>
      <c r="J70" s="9"/>
      <c r="K70" s="2">
        <v>1</v>
      </c>
      <c r="L70" s="2" t="s">
        <v>34</v>
      </c>
      <c r="M70" s="2" t="s">
        <v>34</v>
      </c>
      <c r="N70" s="2" t="s">
        <v>34</v>
      </c>
      <c r="O70" s="2" t="s">
        <v>34</v>
      </c>
      <c r="P70" s="2" t="b">
        <v>0</v>
      </c>
    </row>
    <row r="71" spans="1:16" x14ac:dyDescent="0.25">
      <c r="A71" t="s">
        <v>1513</v>
      </c>
      <c r="B71">
        <v>0</v>
      </c>
      <c r="C71" s="9" t="s">
        <v>92</v>
      </c>
      <c r="D71" t="s">
        <v>1453</v>
      </c>
      <c r="F71" s="2" t="s">
        <v>14</v>
      </c>
      <c r="G71" t="s">
        <v>35</v>
      </c>
      <c r="H71" s="9"/>
      <c r="I71" s="9"/>
      <c r="J71" s="9"/>
      <c r="K71" s="2">
        <v>1</v>
      </c>
      <c r="L71" s="2" t="s">
        <v>34</v>
      </c>
      <c r="M71" s="2" t="s">
        <v>34</v>
      </c>
      <c r="N71" s="2" t="s">
        <v>34</v>
      </c>
      <c r="O71" s="2" t="s">
        <v>34</v>
      </c>
      <c r="P71" s="2" t="b">
        <v>0</v>
      </c>
    </row>
    <row r="72" spans="1:16" x14ac:dyDescent="0.25">
      <c r="A72" t="s">
        <v>1515</v>
      </c>
      <c r="B72">
        <v>0</v>
      </c>
      <c r="C72" s="9" t="s">
        <v>92</v>
      </c>
      <c r="D72" t="s">
        <v>1453</v>
      </c>
      <c r="F72" s="2" t="s">
        <v>14</v>
      </c>
      <c r="G72" t="s">
        <v>35</v>
      </c>
      <c r="H72" s="9"/>
      <c r="I72" s="9"/>
      <c r="J72" s="9"/>
      <c r="K72" s="2">
        <v>1</v>
      </c>
      <c r="L72" s="2" t="s">
        <v>34</v>
      </c>
      <c r="M72" s="2" t="s">
        <v>34</v>
      </c>
      <c r="N72" s="2" t="s">
        <v>34</v>
      </c>
      <c r="O72" s="2" t="s">
        <v>34</v>
      </c>
      <c r="P72" s="2" t="b">
        <v>0</v>
      </c>
    </row>
    <row r="73" spans="1:16" x14ac:dyDescent="0.25">
      <c r="A73" t="s">
        <v>1457</v>
      </c>
      <c r="B73">
        <v>0</v>
      </c>
      <c r="C73" s="9" t="s">
        <v>92</v>
      </c>
      <c r="D73" t="s">
        <v>1453</v>
      </c>
      <c r="F73" s="2" t="s">
        <v>14</v>
      </c>
      <c r="G73" t="s">
        <v>35</v>
      </c>
      <c r="K73" s="2">
        <v>1</v>
      </c>
      <c r="L73" s="2" t="s">
        <v>34</v>
      </c>
      <c r="M73" s="2" t="s">
        <v>34</v>
      </c>
      <c r="N73" s="2" t="s">
        <v>34</v>
      </c>
      <c r="O73" s="2" t="s">
        <v>34</v>
      </c>
      <c r="P73" s="2" t="b">
        <v>0</v>
      </c>
    </row>
    <row r="74" spans="1:16" x14ac:dyDescent="0.25">
      <c r="A74" t="s">
        <v>45</v>
      </c>
      <c r="B74">
        <v>0</v>
      </c>
      <c r="C74" s="2" t="s">
        <v>516</v>
      </c>
      <c r="D74" t="s">
        <v>1420</v>
      </c>
      <c r="E74" t="s">
        <v>781</v>
      </c>
      <c r="F74" s="2" t="s">
        <v>14</v>
      </c>
      <c r="G74" t="s">
        <v>35</v>
      </c>
      <c r="H74" s="9"/>
      <c r="I74" s="9"/>
      <c r="J74" s="9"/>
      <c r="K74" s="2">
        <v>1</v>
      </c>
      <c r="L74" s="2" t="s">
        <v>34</v>
      </c>
      <c r="M74" s="2" t="s">
        <v>34</v>
      </c>
      <c r="N74" s="2" t="s">
        <v>34</v>
      </c>
      <c r="O74" s="2" t="s">
        <v>34</v>
      </c>
      <c r="P74" s="2" t="b">
        <v>0</v>
      </c>
    </row>
    <row r="75" spans="1:16" s="17" customFormat="1" x14ac:dyDescent="0.25">
      <c r="A75" s="24"/>
      <c r="B75" s="23"/>
      <c r="C75" s="23"/>
      <c r="D75" s="23"/>
      <c r="E75" s="23"/>
      <c r="F75" s="23"/>
      <c r="G75" s="23"/>
      <c r="H75" s="23"/>
      <c r="I75" s="23"/>
      <c r="J75" s="23"/>
      <c r="K75" s="23"/>
      <c r="L75" s="23"/>
      <c r="M75" s="23"/>
      <c r="N75" s="23"/>
      <c r="O75" s="23"/>
    </row>
    <row r="76" spans="1:16" x14ac:dyDescent="0.25">
      <c r="A76" s="19" t="s">
        <v>8</v>
      </c>
      <c r="B76" s="28" t="s">
        <v>1179</v>
      </c>
    </row>
    <row r="77" spans="1:16" x14ac:dyDescent="0.25">
      <c r="A77" s="19" t="s">
        <v>9</v>
      </c>
      <c r="B77" s="2" t="s">
        <v>1188</v>
      </c>
    </row>
    <row r="78" spans="1:16" x14ac:dyDescent="0.25">
      <c r="A78" s="1" t="s">
        <v>560</v>
      </c>
      <c r="B78" t="s">
        <v>1179</v>
      </c>
    </row>
    <row r="79" spans="1:16" x14ac:dyDescent="0.25">
      <c r="A79" s="19" t="s">
        <v>10</v>
      </c>
      <c r="B79" s="19" t="s">
        <v>1528</v>
      </c>
    </row>
    <row r="80" spans="1:16" x14ac:dyDescent="0.25">
      <c r="A80" s="19" t="s">
        <v>11</v>
      </c>
      <c r="B80" s="4" t="s">
        <v>12</v>
      </c>
    </row>
    <row r="81" spans="1:16" x14ac:dyDescent="0.25">
      <c r="A81" s="19" t="s">
        <v>13</v>
      </c>
      <c r="B81" s="19" t="s">
        <v>14</v>
      </c>
    </row>
    <row r="82" spans="1:16" x14ac:dyDescent="0.25">
      <c r="A82" s="19" t="s">
        <v>15</v>
      </c>
      <c r="B82" s="19" t="s">
        <v>16</v>
      </c>
    </row>
    <row r="83" spans="1:16" x14ac:dyDescent="0.25">
      <c r="A83" s="19" t="s">
        <v>17</v>
      </c>
      <c r="B83" s="19" t="s">
        <v>290</v>
      </c>
    </row>
    <row r="84" spans="1:16" x14ac:dyDescent="0.25">
      <c r="A84" s="19"/>
      <c r="B84" s="1"/>
    </row>
    <row r="85" spans="1:16" x14ac:dyDescent="0.25">
      <c r="A85" s="19" t="s">
        <v>18</v>
      </c>
      <c r="B85" s="1"/>
      <c r="C85" s="1" t="s">
        <v>19</v>
      </c>
      <c r="D85" s="1" t="s">
        <v>19</v>
      </c>
      <c r="E85" s="1" t="s">
        <v>19</v>
      </c>
      <c r="F85" s="1" t="s">
        <v>19</v>
      </c>
      <c r="G85" s="1" t="s">
        <v>19</v>
      </c>
      <c r="H85" s="1" t="s">
        <v>19</v>
      </c>
      <c r="I85" s="1" t="s">
        <v>19</v>
      </c>
      <c r="J85" s="1" t="s">
        <v>19</v>
      </c>
      <c r="K85" s="1" t="s">
        <v>19</v>
      </c>
      <c r="L85" s="1" t="s">
        <v>19</v>
      </c>
      <c r="M85" s="1" t="s">
        <v>19</v>
      </c>
      <c r="N85" s="1" t="s">
        <v>19</v>
      </c>
      <c r="O85" s="1" t="s">
        <v>19</v>
      </c>
    </row>
    <row r="86" spans="1:16" x14ac:dyDescent="0.25">
      <c r="A86" s="19" t="s">
        <v>20</v>
      </c>
      <c r="B86" s="1" t="s">
        <v>21</v>
      </c>
      <c r="C86" s="1" t="s">
        <v>17</v>
      </c>
      <c r="D86" s="1" t="s">
        <v>10</v>
      </c>
      <c r="E86" s="1" t="s">
        <v>22</v>
      </c>
      <c r="F86" s="1" t="s">
        <v>23</v>
      </c>
      <c r="G86" s="1" t="s">
        <v>24</v>
      </c>
      <c r="H86" s="1" t="s">
        <v>25</v>
      </c>
      <c r="I86" s="1" t="s">
        <v>26</v>
      </c>
      <c r="J86" s="1" t="s">
        <v>27</v>
      </c>
      <c r="K86" s="1" t="s">
        <v>28</v>
      </c>
      <c r="L86" s="1" t="s">
        <v>19</v>
      </c>
      <c r="M86" s="1" t="s">
        <v>19</v>
      </c>
      <c r="N86" s="1" t="s">
        <v>19</v>
      </c>
      <c r="O86" s="1" t="s">
        <v>19</v>
      </c>
    </row>
    <row r="87" spans="1:16" x14ac:dyDescent="0.25">
      <c r="A87" s="8"/>
    </row>
    <row r="88" spans="1:16" x14ac:dyDescent="0.25">
      <c r="A88" s="19" t="s">
        <v>29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row>
    <row r="89" spans="1:16" x14ac:dyDescent="0.25">
      <c r="A89" s="19" t="s">
        <v>20</v>
      </c>
      <c r="B89" s="1" t="s">
        <v>21</v>
      </c>
      <c r="C89" s="1" t="s">
        <v>17</v>
      </c>
      <c r="D89" s="1" t="s">
        <v>30</v>
      </c>
      <c r="E89" s="1" t="s">
        <v>560</v>
      </c>
      <c r="F89" s="1" t="s">
        <v>13</v>
      </c>
      <c r="G89" s="1" t="s">
        <v>15</v>
      </c>
      <c r="H89" s="1" t="s">
        <v>31</v>
      </c>
      <c r="I89" s="1" t="s">
        <v>22</v>
      </c>
      <c r="J89" s="1" t="s">
        <v>23</v>
      </c>
      <c r="K89" s="1" t="s">
        <v>24</v>
      </c>
      <c r="L89" s="1" t="s">
        <v>25</v>
      </c>
      <c r="M89" s="1" t="s">
        <v>26</v>
      </c>
      <c r="N89" s="1" t="s">
        <v>27</v>
      </c>
      <c r="O89" s="1" t="s">
        <v>28</v>
      </c>
      <c r="P89" s="1" t="s">
        <v>32</v>
      </c>
    </row>
    <row r="90" spans="1:16" x14ac:dyDescent="0.25">
      <c r="A90" s="1" t="s">
        <v>1179</v>
      </c>
      <c r="B90" s="2">
        <v>1</v>
      </c>
      <c r="C90" s="2" t="s">
        <v>290</v>
      </c>
      <c r="D90" s="2" t="s">
        <v>1453</v>
      </c>
      <c r="F90" s="2" t="s">
        <v>14</v>
      </c>
      <c r="G90" t="s">
        <v>33</v>
      </c>
      <c r="K90" s="2">
        <v>1</v>
      </c>
      <c r="L90" s="2" t="s">
        <v>34</v>
      </c>
      <c r="M90" s="2" t="s">
        <v>34</v>
      </c>
      <c r="N90" s="2" t="s">
        <v>34</v>
      </c>
      <c r="O90" s="2" t="s">
        <v>34</v>
      </c>
      <c r="P90" s="2" t="b">
        <v>0</v>
      </c>
    </row>
    <row r="91" spans="1:16" x14ac:dyDescent="0.25">
      <c r="A91" t="s">
        <v>1458</v>
      </c>
      <c r="B91">
        <v>1.5450594492001244</v>
      </c>
      <c r="C91" s="2" t="s">
        <v>516</v>
      </c>
      <c r="D91" s="2" t="s">
        <v>1453</v>
      </c>
      <c r="F91" s="2" t="s">
        <v>14</v>
      </c>
      <c r="G91" t="s">
        <v>35</v>
      </c>
      <c r="K91" s="2">
        <v>1</v>
      </c>
      <c r="L91" s="2" t="s">
        <v>34</v>
      </c>
      <c r="M91" s="2" t="s">
        <v>34</v>
      </c>
      <c r="N91" s="2" t="s">
        <v>34</v>
      </c>
      <c r="O91" s="2" t="s">
        <v>34</v>
      </c>
      <c r="P91" s="2" t="b">
        <v>0</v>
      </c>
    </row>
    <row r="92" spans="1:16" x14ac:dyDescent="0.25">
      <c r="A92" t="s">
        <v>1459</v>
      </c>
      <c r="B92">
        <v>4.3659286022406878</v>
      </c>
      <c r="C92" s="2" t="s">
        <v>516</v>
      </c>
      <c r="D92" s="2" t="s">
        <v>1453</v>
      </c>
      <c r="F92" s="2" t="s">
        <v>14</v>
      </c>
      <c r="G92" t="s">
        <v>35</v>
      </c>
      <c r="K92" s="2">
        <v>1</v>
      </c>
      <c r="L92" s="2" t="s">
        <v>34</v>
      </c>
      <c r="M92" s="2" t="s">
        <v>34</v>
      </c>
      <c r="N92" s="2" t="s">
        <v>34</v>
      </c>
      <c r="O92" s="2" t="s">
        <v>34</v>
      </c>
      <c r="P92" s="2" t="b">
        <v>0</v>
      </c>
    </row>
    <row r="93" spans="1:16" x14ac:dyDescent="0.25">
      <c r="A93" t="s">
        <v>1460</v>
      </c>
      <c r="B93">
        <v>5.5422124144896552</v>
      </c>
      <c r="C93" s="2" t="s">
        <v>516</v>
      </c>
      <c r="D93" s="2" t="s">
        <v>1453</v>
      </c>
      <c r="F93" s="2" t="s">
        <v>14</v>
      </c>
      <c r="G93" t="s">
        <v>35</v>
      </c>
      <c r="K93" s="2">
        <v>1</v>
      </c>
      <c r="L93" s="2" t="s">
        <v>34</v>
      </c>
      <c r="M93" s="2" t="s">
        <v>34</v>
      </c>
      <c r="N93" s="2" t="s">
        <v>34</v>
      </c>
      <c r="O93" s="2" t="s">
        <v>34</v>
      </c>
      <c r="P93" s="2" t="b">
        <v>0</v>
      </c>
    </row>
    <row r="94" spans="1:16" x14ac:dyDescent="0.25">
      <c r="A94" t="s">
        <v>1461</v>
      </c>
      <c r="B94">
        <v>5.7647136553214766</v>
      </c>
      <c r="C94" s="2" t="s">
        <v>516</v>
      </c>
      <c r="D94" s="2" t="s">
        <v>1453</v>
      </c>
      <c r="F94" s="2" t="s">
        <v>14</v>
      </c>
      <c r="G94" t="s">
        <v>35</v>
      </c>
      <c r="K94" s="2">
        <v>1</v>
      </c>
      <c r="L94" s="2" t="s">
        <v>34</v>
      </c>
      <c r="M94" s="2" t="s">
        <v>34</v>
      </c>
      <c r="N94" s="2" t="s">
        <v>34</v>
      </c>
      <c r="O94" s="2" t="s">
        <v>34</v>
      </c>
      <c r="P94" s="2" t="b">
        <v>0</v>
      </c>
    </row>
    <row r="95" spans="1:16" x14ac:dyDescent="0.25">
      <c r="A95" t="s">
        <v>1462</v>
      </c>
      <c r="B95">
        <v>2.4306629433310771</v>
      </c>
      <c r="C95" s="2" t="s">
        <v>516</v>
      </c>
      <c r="D95" s="2" t="s">
        <v>1453</v>
      </c>
      <c r="F95" s="2" t="s">
        <v>14</v>
      </c>
      <c r="G95" t="s">
        <v>35</v>
      </c>
      <c r="K95" s="2">
        <v>1</v>
      </c>
      <c r="L95" s="2" t="s">
        <v>34</v>
      </c>
      <c r="M95" s="2" t="s">
        <v>34</v>
      </c>
      <c r="N95" s="2" t="s">
        <v>34</v>
      </c>
      <c r="O95" s="2" t="s">
        <v>34</v>
      </c>
      <c r="P95" s="2" t="b">
        <v>0</v>
      </c>
    </row>
    <row r="96" spans="1:16" x14ac:dyDescent="0.25">
      <c r="A96" t="s">
        <v>1463</v>
      </c>
      <c r="B96">
        <v>0.31898458280658548</v>
      </c>
      <c r="C96" s="2" t="s">
        <v>516</v>
      </c>
      <c r="D96" s="2" t="s">
        <v>1453</v>
      </c>
      <c r="F96" s="2" t="s">
        <v>14</v>
      </c>
      <c r="G96" t="s">
        <v>35</v>
      </c>
      <c r="K96" s="2">
        <v>1</v>
      </c>
      <c r="L96" s="2" t="s">
        <v>34</v>
      </c>
      <c r="M96" s="2" t="s">
        <v>34</v>
      </c>
      <c r="N96" s="2" t="s">
        <v>34</v>
      </c>
      <c r="O96" s="2" t="s">
        <v>34</v>
      </c>
      <c r="P96" s="2" t="b">
        <v>0</v>
      </c>
    </row>
    <row r="97" spans="1:16" x14ac:dyDescent="0.25">
      <c r="A97" t="s">
        <v>1464</v>
      </c>
      <c r="B97">
        <v>0.24516295359483037</v>
      </c>
      <c r="C97" s="2" t="s">
        <v>516</v>
      </c>
      <c r="D97" s="2" t="s">
        <v>1453</v>
      </c>
      <c r="F97" s="2" t="s">
        <v>14</v>
      </c>
      <c r="G97" t="s">
        <v>35</v>
      </c>
      <c r="K97" s="2">
        <v>1</v>
      </c>
      <c r="L97" s="2" t="s">
        <v>34</v>
      </c>
      <c r="M97" s="2" t="s">
        <v>34</v>
      </c>
      <c r="N97" s="2" t="s">
        <v>34</v>
      </c>
      <c r="O97" s="2" t="s">
        <v>34</v>
      </c>
      <c r="P97" s="2" t="b">
        <v>0</v>
      </c>
    </row>
    <row r="98" spans="1:16" x14ac:dyDescent="0.25">
      <c r="A98" t="s">
        <v>1465</v>
      </c>
      <c r="B98">
        <v>1.66743357767309</v>
      </c>
      <c r="C98" s="2" t="s">
        <v>516</v>
      </c>
      <c r="D98" s="2" t="s">
        <v>1453</v>
      </c>
      <c r="F98" s="2" t="s">
        <v>14</v>
      </c>
      <c r="G98" t="s">
        <v>35</v>
      </c>
      <c r="K98" s="2">
        <v>1</v>
      </c>
      <c r="L98" s="2" t="s">
        <v>34</v>
      </c>
      <c r="M98" s="2" t="s">
        <v>34</v>
      </c>
      <c r="N98" s="2" t="s">
        <v>34</v>
      </c>
      <c r="O98" s="2" t="s">
        <v>34</v>
      </c>
      <c r="P98" s="2" t="b">
        <v>0</v>
      </c>
    </row>
    <row r="99" spans="1:16" x14ac:dyDescent="0.25">
      <c r="A99" t="s">
        <v>1466</v>
      </c>
      <c r="B99">
        <v>2.1911563425248022</v>
      </c>
      <c r="C99" s="2" t="s">
        <v>516</v>
      </c>
      <c r="D99" s="2" t="s">
        <v>1453</v>
      </c>
      <c r="F99" s="2" t="s">
        <v>14</v>
      </c>
      <c r="G99" t="s">
        <v>35</v>
      </c>
      <c r="K99" s="2">
        <v>1</v>
      </c>
      <c r="L99" s="2" t="s">
        <v>34</v>
      </c>
      <c r="M99" s="2" t="s">
        <v>34</v>
      </c>
      <c r="N99" s="2" t="s">
        <v>34</v>
      </c>
      <c r="O99" s="2" t="s">
        <v>34</v>
      </c>
      <c r="P99" s="2" t="b">
        <v>0</v>
      </c>
    </row>
    <row r="100" spans="1:16" x14ac:dyDescent="0.25">
      <c r="A100" t="s">
        <v>1467</v>
      </c>
      <c r="B100">
        <v>0.38970613535931792</v>
      </c>
      <c r="C100" s="2" t="s">
        <v>516</v>
      </c>
      <c r="D100" s="2" t="s">
        <v>1453</v>
      </c>
      <c r="F100" s="2" t="s">
        <v>14</v>
      </c>
      <c r="G100" t="s">
        <v>35</v>
      </c>
      <c r="K100" s="2">
        <v>1</v>
      </c>
      <c r="L100" s="2" t="s">
        <v>34</v>
      </c>
      <c r="M100" s="2" t="s">
        <v>34</v>
      </c>
      <c r="N100" s="2" t="s">
        <v>34</v>
      </c>
      <c r="O100" s="2" t="s">
        <v>34</v>
      </c>
      <c r="P100" s="2" t="b">
        <v>0</v>
      </c>
    </row>
    <row r="101" spans="1:16" x14ac:dyDescent="0.25">
      <c r="A101" t="s">
        <v>1468</v>
      </c>
      <c r="B101">
        <v>4.0184817369598491</v>
      </c>
      <c r="C101" s="2" t="s">
        <v>516</v>
      </c>
      <c r="D101" s="2" t="s">
        <v>1453</v>
      </c>
      <c r="F101" s="2" t="s">
        <v>14</v>
      </c>
      <c r="G101" t="s">
        <v>35</v>
      </c>
      <c r="K101" s="2">
        <v>1</v>
      </c>
      <c r="L101" s="2" t="s">
        <v>34</v>
      </c>
      <c r="M101" s="2" t="s">
        <v>34</v>
      </c>
      <c r="N101" s="2" t="s">
        <v>34</v>
      </c>
      <c r="O101" s="2" t="s">
        <v>34</v>
      </c>
      <c r="P101" s="2" t="b">
        <v>0</v>
      </c>
    </row>
    <row r="102" spans="1:16" x14ac:dyDescent="0.25">
      <c r="A102" t="s">
        <v>1469</v>
      </c>
      <c r="B102">
        <v>0</v>
      </c>
      <c r="C102" s="2" t="s">
        <v>516</v>
      </c>
      <c r="D102" s="2" t="s">
        <v>1453</v>
      </c>
      <c r="F102" s="2" t="s">
        <v>14</v>
      </c>
      <c r="G102" t="s">
        <v>35</v>
      </c>
      <c r="K102" s="2">
        <v>1</v>
      </c>
      <c r="L102" s="2" t="s">
        <v>34</v>
      </c>
      <c r="M102" s="2" t="s">
        <v>34</v>
      </c>
      <c r="N102" s="2" t="s">
        <v>34</v>
      </c>
      <c r="O102" s="2" t="s">
        <v>34</v>
      </c>
      <c r="P102" s="2" t="b">
        <v>0</v>
      </c>
    </row>
    <row r="103" spans="1:16" x14ac:dyDescent="0.25">
      <c r="A103" t="s">
        <v>1470</v>
      </c>
      <c r="B103">
        <v>2.1434800760694421</v>
      </c>
      <c r="C103" s="2" t="s">
        <v>516</v>
      </c>
      <c r="D103" s="2" t="s">
        <v>1453</v>
      </c>
      <c r="F103" s="2" t="s">
        <v>14</v>
      </c>
      <c r="G103" t="s">
        <v>35</v>
      </c>
      <c r="K103" s="2">
        <v>1</v>
      </c>
      <c r="L103" s="2" t="s">
        <v>34</v>
      </c>
      <c r="M103" s="2" t="s">
        <v>34</v>
      </c>
      <c r="N103" s="2" t="s">
        <v>34</v>
      </c>
      <c r="O103" s="2" t="s">
        <v>34</v>
      </c>
      <c r="P103" s="2" t="b">
        <v>0</v>
      </c>
    </row>
    <row r="104" spans="1:16" x14ac:dyDescent="0.25">
      <c r="A104" t="s">
        <v>1471</v>
      </c>
      <c r="B104">
        <v>0.61549546821429191</v>
      </c>
      <c r="C104" s="2" t="s">
        <v>516</v>
      </c>
      <c r="D104" s="2" t="s">
        <v>1453</v>
      </c>
      <c r="F104" s="2" t="s">
        <v>14</v>
      </c>
      <c r="G104" t="s">
        <v>35</v>
      </c>
      <c r="K104" s="2">
        <v>1</v>
      </c>
      <c r="L104" s="2" t="s">
        <v>34</v>
      </c>
      <c r="M104" s="2" t="s">
        <v>34</v>
      </c>
      <c r="N104" s="2" t="s">
        <v>34</v>
      </c>
      <c r="O104" s="2" t="s">
        <v>34</v>
      </c>
      <c r="P104" s="2" t="b">
        <v>0</v>
      </c>
    </row>
    <row r="105" spans="1:16" x14ac:dyDescent="0.25">
      <c r="A105" t="s">
        <v>1472</v>
      </c>
      <c r="B105">
        <v>0</v>
      </c>
      <c r="C105" s="2" t="s">
        <v>516</v>
      </c>
      <c r="D105" s="2" t="s">
        <v>1453</v>
      </c>
      <c r="F105" s="2" t="s">
        <v>14</v>
      </c>
      <c r="G105" t="s">
        <v>35</v>
      </c>
      <c r="K105" s="2">
        <v>1</v>
      </c>
      <c r="L105" s="2" t="s">
        <v>34</v>
      </c>
      <c r="M105" s="2" t="s">
        <v>34</v>
      </c>
      <c r="N105" s="2" t="s">
        <v>34</v>
      </c>
      <c r="O105" s="2" t="s">
        <v>34</v>
      </c>
      <c r="P105" s="2" t="b">
        <v>0</v>
      </c>
    </row>
    <row r="106" spans="1:16" x14ac:dyDescent="0.25">
      <c r="A106" t="s">
        <v>1473</v>
      </c>
      <c r="B106">
        <v>2.595968364779909</v>
      </c>
      <c r="C106" s="2" t="s">
        <v>516</v>
      </c>
      <c r="D106" s="2" t="s">
        <v>1453</v>
      </c>
      <c r="F106" s="2" t="s">
        <v>14</v>
      </c>
      <c r="G106" t="s">
        <v>35</v>
      </c>
      <c r="K106" s="2">
        <v>1</v>
      </c>
      <c r="L106" s="2" t="s">
        <v>34</v>
      </c>
      <c r="M106" s="2" t="s">
        <v>34</v>
      </c>
      <c r="N106" s="2" t="s">
        <v>34</v>
      </c>
      <c r="O106" s="2" t="s">
        <v>34</v>
      </c>
      <c r="P106" s="2" t="b">
        <v>0</v>
      </c>
    </row>
    <row r="107" spans="1:16" x14ac:dyDescent="0.25">
      <c r="A107" t="s">
        <v>1474</v>
      </c>
      <c r="B107">
        <v>0.64620763396934144</v>
      </c>
      <c r="C107" s="2" t="s">
        <v>516</v>
      </c>
      <c r="D107" s="2" t="s">
        <v>1453</v>
      </c>
      <c r="F107" s="2" t="s">
        <v>14</v>
      </c>
      <c r="G107" t="s">
        <v>35</v>
      </c>
      <c r="K107" s="2">
        <v>1</v>
      </c>
      <c r="L107" s="2" t="s">
        <v>34</v>
      </c>
      <c r="M107" s="2" t="s">
        <v>34</v>
      </c>
      <c r="N107" s="2" t="s">
        <v>34</v>
      </c>
      <c r="O107" s="2" t="s">
        <v>34</v>
      </c>
      <c r="P107" s="2" t="b">
        <v>0</v>
      </c>
    </row>
    <row r="108" spans="1:16" x14ac:dyDescent="0.25">
      <c r="A108" t="s">
        <v>1475</v>
      </c>
      <c r="B108">
        <v>3.583065005252084E-2</v>
      </c>
      <c r="C108" s="2" t="s">
        <v>516</v>
      </c>
      <c r="D108" s="2" t="s">
        <v>1453</v>
      </c>
      <c r="F108" s="2" t="s">
        <v>14</v>
      </c>
      <c r="G108" t="s">
        <v>35</v>
      </c>
      <c r="K108" s="2">
        <v>1</v>
      </c>
      <c r="L108" s="2" t="s">
        <v>34</v>
      </c>
      <c r="M108" s="2" t="s">
        <v>34</v>
      </c>
      <c r="N108" s="2" t="s">
        <v>34</v>
      </c>
      <c r="O108" s="2" t="s">
        <v>34</v>
      </c>
      <c r="P108" s="2" t="b">
        <v>0</v>
      </c>
    </row>
    <row r="109" spans="1:16" x14ac:dyDescent="0.25">
      <c r="A109" t="s">
        <v>1476</v>
      </c>
      <c r="B109">
        <v>1.8048393015196356</v>
      </c>
      <c r="C109" s="2" t="s">
        <v>516</v>
      </c>
      <c r="D109" s="2" t="s">
        <v>1453</v>
      </c>
      <c r="F109" s="2" t="s">
        <v>14</v>
      </c>
      <c r="G109" t="s">
        <v>35</v>
      </c>
      <c r="K109" s="2">
        <v>1</v>
      </c>
      <c r="L109" s="2" t="s">
        <v>34</v>
      </c>
      <c r="M109" s="2" t="s">
        <v>34</v>
      </c>
      <c r="N109" s="2" t="s">
        <v>34</v>
      </c>
      <c r="O109" s="2" t="s">
        <v>34</v>
      </c>
      <c r="P109" s="2" t="b">
        <v>0</v>
      </c>
    </row>
    <row r="110" spans="1:16" x14ac:dyDescent="0.25">
      <c r="A110" t="s">
        <v>1477</v>
      </c>
      <c r="B110">
        <v>0.78018826447795853</v>
      </c>
      <c r="C110" s="2" t="s">
        <v>516</v>
      </c>
      <c r="D110" s="2" t="s">
        <v>1453</v>
      </c>
      <c r="F110" s="2" t="s">
        <v>14</v>
      </c>
      <c r="G110" t="s">
        <v>35</v>
      </c>
      <c r="K110" s="2">
        <v>1</v>
      </c>
      <c r="L110" s="2" t="s">
        <v>34</v>
      </c>
      <c r="M110" s="2" t="s">
        <v>34</v>
      </c>
      <c r="N110" s="2" t="s">
        <v>34</v>
      </c>
      <c r="O110" s="2" t="s">
        <v>34</v>
      </c>
      <c r="P110" s="2" t="b">
        <v>0</v>
      </c>
    </row>
    <row r="111" spans="1:16" x14ac:dyDescent="0.25">
      <c r="A111" t="s">
        <v>1478</v>
      </c>
      <c r="B111">
        <v>15.562402864400969</v>
      </c>
      <c r="C111" s="2" t="s">
        <v>516</v>
      </c>
      <c r="D111" s="2" t="s">
        <v>1453</v>
      </c>
      <c r="F111" s="2" t="s">
        <v>14</v>
      </c>
      <c r="G111" t="s">
        <v>35</v>
      </c>
      <c r="K111" s="2">
        <v>1</v>
      </c>
      <c r="L111" s="2" t="s">
        <v>34</v>
      </c>
      <c r="M111" s="2" t="s">
        <v>34</v>
      </c>
      <c r="N111" s="2" t="s">
        <v>34</v>
      </c>
      <c r="O111" s="2" t="s">
        <v>34</v>
      </c>
      <c r="P111" s="2" t="b">
        <v>0</v>
      </c>
    </row>
    <row r="112" spans="1:16" x14ac:dyDescent="0.25">
      <c r="A112" t="s">
        <v>1479</v>
      </c>
      <c r="B112">
        <v>0.65702045447584811</v>
      </c>
      <c r="C112" s="2" t="s">
        <v>516</v>
      </c>
      <c r="D112" s="2" t="s">
        <v>1453</v>
      </c>
      <c r="F112" s="2" t="s">
        <v>14</v>
      </c>
      <c r="G112" t="s">
        <v>35</v>
      </c>
      <c r="K112" s="2">
        <v>1</v>
      </c>
      <c r="L112" s="2" t="s">
        <v>34</v>
      </c>
      <c r="M112" s="2" t="s">
        <v>34</v>
      </c>
      <c r="N112" s="2" t="s">
        <v>34</v>
      </c>
      <c r="O112" s="2" t="s">
        <v>34</v>
      </c>
      <c r="P112" s="2" t="b">
        <v>0</v>
      </c>
    </row>
    <row r="113" spans="1:16" x14ac:dyDescent="0.25">
      <c r="A113" t="s">
        <v>1480</v>
      </c>
      <c r="B113">
        <v>0</v>
      </c>
      <c r="C113" s="2" t="s">
        <v>516</v>
      </c>
      <c r="D113" s="2" t="s">
        <v>1453</v>
      </c>
      <c r="F113" s="2" t="s">
        <v>14</v>
      </c>
      <c r="G113" t="s">
        <v>35</v>
      </c>
      <c r="K113" s="2">
        <v>1</v>
      </c>
      <c r="L113" s="2" t="s">
        <v>34</v>
      </c>
      <c r="M113" s="2" t="s">
        <v>34</v>
      </c>
      <c r="N113" s="2" t="s">
        <v>34</v>
      </c>
      <c r="O113" s="2" t="s">
        <v>34</v>
      </c>
      <c r="P113" s="2" t="b">
        <v>0</v>
      </c>
    </row>
    <row r="114" spans="1:16" x14ac:dyDescent="0.25">
      <c r="A114" t="s">
        <v>1481</v>
      </c>
      <c r="B114">
        <v>0</v>
      </c>
      <c r="C114" s="2" t="s">
        <v>516</v>
      </c>
      <c r="D114" s="2" t="s">
        <v>1453</v>
      </c>
      <c r="F114" s="2" t="s">
        <v>14</v>
      </c>
      <c r="G114" t="s">
        <v>35</v>
      </c>
      <c r="K114" s="2">
        <v>1</v>
      </c>
      <c r="L114" s="2" t="s">
        <v>34</v>
      </c>
      <c r="M114" s="2" t="s">
        <v>34</v>
      </c>
      <c r="N114" s="2" t="s">
        <v>34</v>
      </c>
      <c r="O114" s="2" t="s">
        <v>34</v>
      </c>
      <c r="P114" s="2" t="b">
        <v>0</v>
      </c>
    </row>
    <row r="115" spans="1:16" x14ac:dyDescent="0.25">
      <c r="A115" t="s">
        <v>1482</v>
      </c>
      <c r="B115">
        <v>12.234207927935902</v>
      </c>
      <c r="C115" s="2" t="s">
        <v>516</v>
      </c>
      <c r="D115" s="2" t="s">
        <v>1453</v>
      </c>
      <c r="F115" s="2" t="s">
        <v>14</v>
      </c>
      <c r="G115" t="s">
        <v>35</v>
      </c>
      <c r="K115" s="2">
        <v>1</v>
      </c>
      <c r="L115" s="2" t="s">
        <v>34</v>
      </c>
      <c r="M115" s="2" t="s">
        <v>34</v>
      </c>
      <c r="N115" s="2" t="s">
        <v>34</v>
      </c>
      <c r="O115" s="2" t="s">
        <v>34</v>
      </c>
      <c r="P115" s="2" t="b">
        <v>0</v>
      </c>
    </row>
    <row r="116" spans="1:16" x14ac:dyDescent="0.25">
      <c r="A116" t="s">
        <v>1483</v>
      </c>
      <c r="B116">
        <v>1.1133739406045282</v>
      </c>
      <c r="C116" s="2" t="s">
        <v>516</v>
      </c>
      <c r="D116" s="2" t="s">
        <v>1453</v>
      </c>
      <c r="F116" s="2" t="s">
        <v>14</v>
      </c>
      <c r="G116" t="s">
        <v>35</v>
      </c>
      <c r="K116" s="2">
        <v>1</v>
      </c>
      <c r="L116" s="2" t="s">
        <v>34</v>
      </c>
      <c r="M116" s="2" t="s">
        <v>34</v>
      </c>
      <c r="N116" s="2" t="s">
        <v>34</v>
      </c>
      <c r="O116" s="2" t="s">
        <v>34</v>
      </c>
      <c r="P116" s="2" t="b">
        <v>0</v>
      </c>
    </row>
    <row r="117" spans="1:16" x14ac:dyDescent="0.25">
      <c r="A117" t="s">
        <v>1484</v>
      </c>
      <c r="B117">
        <v>0</v>
      </c>
      <c r="C117" s="2" t="s">
        <v>516</v>
      </c>
      <c r="D117" s="2" t="s">
        <v>1453</v>
      </c>
      <c r="F117" s="2" t="s">
        <v>14</v>
      </c>
      <c r="G117" t="s">
        <v>35</v>
      </c>
      <c r="K117" s="2">
        <v>1</v>
      </c>
      <c r="L117" s="2" t="s">
        <v>34</v>
      </c>
      <c r="M117" s="2" t="s">
        <v>34</v>
      </c>
      <c r="N117" s="2" t="s">
        <v>34</v>
      </c>
      <c r="O117" s="2" t="s">
        <v>34</v>
      </c>
      <c r="P117" s="2" t="b">
        <v>0</v>
      </c>
    </row>
    <row r="118" spans="1:16" x14ac:dyDescent="0.25">
      <c r="A118" t="s">
        <v>1485</v>
      </c>
      <c r="B118">
        <v>0.16632387085944991</v>
      </c>
      <c r="C118" s="2" t="s">
        <v>516</v>
      </c>
      <c r="D118" s="2" t="s">
        <v>1453</v>
      </c>
      <c r="F118" s="2" t="s">
        <v>14</v>
      </c>
      <c r="G118" t="s">
        <v>35</v>
      </c>
      <c r="K118" s="2">
        <v>1</v>
      </c>
      <c r="L118" s="2" t="s">
        <v>34</v>
      </c>
      <c r="M118" s="2" t="s">
        <v>34</v>
      </c>
      <c r="N118" s="2" t="s">
        <v>34</v>
      </c>
      <c r="O118" s="2" t="s">
        <v>34</v>
      </c>
      <c r="P118" s="2" t="b">
        <v>0</v>
      </c>
    </row>
    <row r="119" spans="1:16" x14ac:dyDescent="0.25">
      <c r="A119" t="s">
        <v>1486</v>
      </c>
      <c r="B119">
        <v>0</v>
      </c>
      <c r="C119" s="2" t="s">
        <v>516</v>
      </c>
      <c r="D119" s="2" t="s">
        <v>1453</v>
      </c>
      <c r="F119" s="2" t="s">
        <v>14</v>
      </c>
      <c r="G119" t="s">
        <v>35</v>
      </c>
      <c r="K119" s="2">
        <v>1</v>
      </c>
      <c r="L119" s="2" t="s">
        <v>34</v>
      </c>
      <c r="M119" s="2" t="s">
        <v>34</v>
      </c>
      <c r="N119" s="2" t="s">
        <v>34</v>
      </c>
      <c r="O119" s="2" t="s">
        <v>34</v>
      </c>
      <c r="P119" s="2" t="b">
        <v>0</v>
      </c>
    </row>
    <row r="120" spans="1:16" x14ac:dyDescent="0.25">
      <c r="A120" t="s">
        <v>1487</v>
      </c>
      <c r="B120">
        <v>0</v>
      </c>
      <c r="C120" s="2" t="s">
        <v>516</v>
      </c>
      <c r="D120" s="2" t="s">
        <v>1453</v>
      </c>
      <c r="F120" s="2" t="s">
        <v>14</v>
      </c>
      <c r="G120" t="s">
        <v>35</v>
      </c>
      <c r="K120" s="2">
        <v>1</v>
      </c>
      <c r="L120" s="2" t="s">
        <v>34</v>
      </c>
      <c r="M120" s="2" t="s">
        <v>34</v>
      </c>
      <c r="N120" s="2" t="s">
        <v>34</v>
      </c>
      <c r="O120" s="2" t="s">
        <v>34</v>
      </c>
      <c r="P120" s="2" t="b">
        <v>0</v>
      </c>
    </row>
    <row r="121" spans="1:16" x14ac:dyDescent="0.25">
      <c r="A121" t="s">
        <v>1488</v>
      </c>
      <c r="B121">
        <v>0</v>
      </c>
      <c r="C121" s="2" t="s">
        <v>516</v>
      </c>
      <c r="D121" s="2" t="s">
        <v>1453</v>
      </c>
      <c r="F121" s="2" t="s">
        <v>14</v>
      </c>
      <c r="G121" t="s">
        <v>35</v>
      </c>
      <c r="K121" s="2">
        <v>1</v>
      </c>
      <c r="L121" s="2" t="s">
        <v>34</v>
      </c>
      <c r="M121" s="2" t="s">
        <v>34</v>
      </c>
      <c r="N121" s="2" t="s">
        <v>34</v>
      </c>
      <c r="O121" s="2" t="s">
        <v>34</v>
      </c>
      <c r="P121" s="2" t="b">
        <v>0</v>
      </c>
    </row>
    <row r="122" spans="1:16" x14ac:dyDescent="0.25">
      <c r="A122" t="s">
        <v>1489</v>
      </c>
      <c r="B122">
        <v>0</v>
      </c>
      <c r="C122" s="2" t="s">
        <v>516</v>
      </c>
      <c r="D122" s="2" t="s">
        <v>1453</v>
      </c>
      <c r="F122" s="2" t="s">
        <v>14</v>
      </c>
      <c r="G122" t="s">
        <v>35</v>
      </c>
      <c r="K122" s="2">
        <v>1</v>
      </c>
      <c r="L122" s="2" t="s">
        <v>34</v>
      </c>
      <c r="M122" s="2" t="s">
        <v>34</v>
      </c>
      <c r="N122" s="2" t="s">
        <v>34</v>
      </c>
      <c r="O122" s="2" t="s">
        <v>34</v>
      </c>
      <c r="P122" s="2" t="b">
        <v>0</v>
      </c>
    </row>
    <row r="123" spans="1:16" x14ac:dyDescent="0.25">
      <c r="A123" t="s">
        <v>1490</v>
      </c>
      <c r="B123">
        <v>0</v>
      </c>
      <c r="C123" s="2" t="s">
        <v>516</v>
      </c>
      <c r="D123" s="2" t="s">
        <v>1453</v>
      </c>
      <c r="F123" s="2" t="s">
        <v>14</v>
      </c>
      <c r="G123" t="s">
        <v>35</v>
      </c>
      <c r="K123" s="2">
        <v>1</v>
      </c>
      <c r="L123" s="2" t="s">
        <v>34</v>
      </c>
      <c r="M123" s="2" t="s">
        <v>34</v>
      </c>
      <c r="N123" s="2" t="s">
        <v>34</v>
      </c>
      <c r="O123" s="2" t="s">
        <v>34</v>
      </c>
      <c r="P123" s="2" t="b">
        <v>0</v>
      </c>
    </row>
    <row r="124" spans="1:16" x14ac:dyDescent="0.25">
      <c r="A124" t="s">
        <v>1491</v>
      </c>
      <c r="B124">
        <v>0</v>
      </c>
      <c r="C124" s="2" t="s">
        <v>516</v>
      </c>
      <c r="D124" s="2" t="s">
        <v>1453</v>
      </c>
      <c r="F124" s="2" t="s">
        <v>14</v>
      </c>
      <c r="G124" t="s">
        <v>35</v>
      </c>
      <c r="K124" s="2">
        <v>1</v>
      </c>
      <c r="L124" s="2" t="s">
        <v>34</v>
      </c>
      <c r="M124" s="2" t="s">
        <v>34</v>
      </c>
      <c r="N124" s="2" t="s">
        <v>34</v>
      </c>
      <c r="O124" s="2" t="s">
        <v>34</v>
      </c>
      <c r="P124" s="2" t="b">
        <v>0</v>
      </c>
    </row>
    <row r="125" spans="1:16" x14ac:dyDescent="0.25">
      <c r="A125" t="s">
        <v>1492</v>
      </c>
      <c r="B125">
        <v>0</v>
      </c>
      <c r="C125" s="2" t="s">
        <v>516</v>
      </c>
      <c r="D125" s="2" t="s">
        <v>1453</v>
      </c>
      <c r="F125" s="2" t="s">
        <v>14</v>
      </c>
      <c r="G125" t="s">
        <v>35</v>
      </c>
      <c r="K125" s="2">
        <v>1</v>
      </c>
      <c r="L125" s="2" t="s">
        <v>34</v>
      </c>
      <c r="M125" s="2" t="s">
        <v>34</v>
      </c>
      <c r="N125" s="2" t="s">
        <v>34</v>
      </c>
      <c r="O125" s="2" t="s">
        <v>34</v>
      </c>
      <c r="P125" s="2" t="b">
        <v>0</v>
      </c>
    </row>
    <row r="126" spans="1:16" x14ac:dyDescent="0.25">
      <c r="A126" t="s">
        <v>1493</v>
      </c>
      <c r="B126">
        <v>0</v>
      </c>
      <c r="C126" s="2" t="s">
        <v>516</v>
      </c>
      <c r="D126" s="2" t="s">
        <v>1453</v>
      </c>
      <c r="F126" s="2" t="s">
        <v>14</v>
      </c>
      <c r="G126" t="s">
        <v>35</v>
      </c>
      <c r="K126" s="2">
        <v>1</v>
      </c>
      <c r="L126" s="2" t="s">
        <v>34</v>
      </c>
      <c r="M126" s="2" t="s">
        <v>34</v>
      </c>
      <c r="N126" s="2" t="s">
        <v>34</v>
      </c>
      <c r="O126" s="2" t="s">
        <v>34</v>
      </c>
      <c r="P126" s="2" t="b">
        <v>0</v>
      </c>
    </row>
    <row r="127" spans="1:16" x14ac:dyDescent="0.25">
      <c r="A127" t="s">
        <v>1494</v>
      </c>
      <c r="B127">
        <v>4.9457991588289004E-3</v>
      </c>
      <c r="C127" s="2" t="s">
        <v>516</v>
      </c>
      <c r="D127" s="2" t="s">
        <v>1453</v>
      </c>
      <c r="F127" s="2" t="s">
        <v>14</v>
      </c>
      <c r="G127" t="s">
        <v>35</v>
      </c>
      <c r="K127" s="2">
        <v>1</v>
      </c>
      <c r="L127" s="2" t="s">
        <v>34</v>
      </c>
      <c r="M127" s="2" t="s">
        <v>34</v>
      </c>
      <c r="N127" s="2" t="s">
        <v>34</v>
      </c>
      <c r="O127" s="2" t="s">
        <v>34</v>
      </c>
      <c r="P127" s="2" t="b">
        <v>0</v>
      </c>
    </row>
    <row r="128" spans="1:16" x14ac:dyDescent="0.25">
      <c r="A128" t="s">
        <v>1495</v>
      </c>
      <c r="B128">
        <v>0</v>
      </c>
      <c r="C128" s="2" t="s">
        <v>516</v>
      </c>
      <c r="D128" s="2" t="s">
        <v>1453</v>
      </c>
      <c r="F128" s="2" t="s">
        <v>14</v>
      </c>
      <c r="G128" t="s">
        <v>35</v>
      </c>
      <c r="K128" s="2">
        <v>1</v>
      </c>
      <c r="L128" s="2" t="s">
        <v>34</v>
      </c>
      <c r="M128" s="2" t="s">
        <v>34</v>
      </c>
      <c r="N128" s="2" t="s">
        <v>34</v>
      </c>
      <c r="O128" s="2" t="s">
        <v>34</v>
      </c>
      <c r="P128" s="2" t="b">
        <v>0</v>
      </c>
    </row>
    <row r="129" spans="1:16" x14ac:dyDescent="0.25">
      <c r="A129" t="s">
        <v>1496</v>
      </c>
      <c r="B129">
        <v>0</v>
      </c>
      <c r="C129" s="2" t="s">
        <v>516</v>
      </c>
      <c r="D129" s="2" t="s">
        <v>1453</v>
      </c>
      <c r="F129" s="2" t="s">
        <v>14</v>
      </c>
      <c r="G129" t="s">
        <v>35</v>
      </c>
      <c r="K129" s="2">
        <v>1</v>
      </c>
      <c r="L129" s="2" t="s">
        <v>34</v>
      </c>
      <c r="M129" s="2" t="s">
        <v>34</v>
      </c>
      <c r="N129" s="2" t="s">
        <v>34</v>
      </c>
      <c r="O129" s="2" t="s">
        <v>34</v>
      </c>
      <c r="P129" s="2" t="b">
        <v>0</v>
      </c>
    </row>
    <row r="130" spans="1:16" x14ac:dyDescent="0.25">
      <c r="A130" t="s">
        <v>1497</v>
      </c>
      <c r="B130">
        <v>0</v>
      </c>
      <c r="C130" s="2" t="s">
        <v>516</v>
      </c>
      <c r="D130" s="2" t="s">
        <v>1453</v>
      </c>
      <c r="F130" s="2" t="s">
        <v>14</v>
      </c>
      <c r="G130" t="s">
        <v>35</v>
      </c>
      <c r="K130" s="2">
        <v>1</v>
      </c>
      <c r="L130" s="2" t="s">
        <v>34</v>
      </c>
      <c r="M130" s="2" t="s">
        <v>34</v>
      </c>
      <c r="N130" s="2" t="s">
        <v>34</v>
      </c>
      <c r="O130" s="2" t="s">
        <v>34</v>
      </c>
      <c r="P130" s="2" t="b">
        <v>0</v>
      </c>
    </row>
    <row r="131" spans="1:16" x14ac:dyDescent="0.25">
      <c r="A131" t="s">
        <v>1498</v>
      </c>
      <c r="B131">
        <v>0</v>
      </c>
      <c r="C131" s="2" t="s">
        <v>516</v>
      </c>
      <c r="D131" s="2" t="s">
        <v>1453</v>
      </c>
      <c r="F131" s="2" t="s">
        <v>14</v>
      </c>
      <c r="G131" t="s">
        <v>35</v>
      </c>
      <c r="K131" s="2">
        <v>1</v>
      </c>
      <c r="L131" s="2" t="s">
        <v>34</v>
      </c>
      <c r="M131" s="2" t="s">
        <v>34</v>
      </c>
      <c r="N131" s="2" t="s">
        <v>34</v>
      </c>
      <c r="O131" s="2" t="s">
        <v>34</v>
      </c>
      <c r="P131" s="2" t="b">
        <v>0</v>
      </c>
    </row>
    <row r="132" spans="1:16" x14ac:dyDescent="0.25">
      <c r="A132" t="s">
        <v>1499</v>
      </c>
      <c r="B132">
        <v>0</v>
      </c>
      <c r="C132" s="2" t="s">
        <v>516</v>
      </c>
      <c r="D132" s="2" t="s">
        <v>1453</v>
      </c>
      <c r="F132" s="2" t="s">
        <v>14</v>
      </c>
      <c r="G132" t="s">
        <v>35</v>
      </c>
      <c r="K132" s="2">
        <v>1</v>
      </c>
      <c r="L132" s="2" t="s">
        <v>34</v>
      </c>
      <c r="M132" s="2" t="s">
        <v>34</v>
      </c>
      <c r="N132" s="2" t="s">
        <v>34</v>
      </c>
      <c r="O132" s="2" t="s">
        <v>34</v>
      </c>
      <c r="P132" s="2" t="b">
        <v>0</v>
      </c>
    </row>
    <row r="133" spans="1:16" x14ac:dyDescent="0.25">
      <c r="A133" t="s">
        <v>1500</v>
      </c>
      <c r="B133">
        <v>0</v>
      </c>
      <c r="C133" s="2" t="s">
        <v>516</v>
      </c>
      <c r="D133" s="2" t="s">
        <v>1453</v>
      </c>
      <c r="F133" s="2" t="s">
        <v>14</v>
      </c>
      <c r="G133" t="s">
        <v>35</v>
      </c>
      <c r="K133" s="2">
        <v>1</v>
      </c>
      <c r="L133" s="2" t="s">
        <v>34</v>
      </c>
      <c r="M133" s="2" t="s">
        <v>34</v>
      </c>
      <c r="N133" s="2" t="s">
        <v>34</v>
      </c>
      <c r="O133" s="2" t="s">
        <v>34</v>
      </c>
      <c r="P133" s="2" t="b">
        <v>0</v>
      </c>
    </row>
    <row r="134" spans="1:16" x14ac:dyDescent="0.25">
      <c r="A134" t="s">
        <v>1501</v>
      </c>
      <c r="B134">
        <v>0</v>
      </c>
      <c r="C134" s="2" t="s">
        <v>516</v>
      </c>
      <c r="D134" s="2" t="s">
        <v>1453</v>
      </c>
      <c r="F134" s="2" t="s">
        <v>14</v>
      </c>
      <c r="G134" t="s">
        <v>35</v>
      </c>
      <c r="K134" s="2">
        <v>1</v>
      </c>
      <c r="L134" s="2" t="s">
        <v>34</v>
      </c>
      <c r="M134" s="2" t="s">
        <v>34</v>
      </c>
      <c r="N134" s="2" t="s">
        <v>34</v>
      </c>
      <c r="O134" s="2" t="s">
        <v>34</v>
      </c>
      <c r="P134" s="2" t="b">
        <v>0</v>
      </c>
    </row>
    <row r="135" spans="1:16" x14ac:dyDescent="0.25">
      <c r="A135" t="s">
        <v>1502</v>
      </c>
      <c r="B135">
        <v>0</v>
      </c>
      <c r="C135" s="2" t="s">
        <v>516</v>
      </c>
      <c r="D135" s="2" t="s">
        <v>1453</v>
      </c>
      <c r="F135" s="2" t="s">
        <v>14</v>
      </c>
      <c r="G135" t="s">
        <v>35</v>
      </c>
      <c r="K135" s="2">
        <v>1</v>
      </c>
      <c r="L135" s="2" t="s">
        <v>34</v>
      </c>
      <c r="M135" s="2" t="s">
        <v>34</v>
      </c>
      <c r="N135" s="2" t="s">
        <v>34</v>
      </c>
      <c r="O135" s="2" t="s">
        <v>34</v>
      </c>
      <c r="P135" s="2" t="b">
        <v>0</v>
      </c>
    </row>
    <row r="136" spans="1:16" x14ac:dyDescent="0.25">
      <c r="A136" t="s">
        <v>1503</v>
      </c>
      <c r="B136">
        <v>0</v>
      </c>
      <c r="C136" s="2" t="s">
        <v>516</v>
      </c>
      <c r="D136" s="2" t="s">
        <v>1453</v>
      </c>
      <c r="F136" s="2" t="s">
        <v>14</v>
      </c>
      <c r="G136" t="s">
        <v>35</v>
      </c>
      <c r="K136" s="2">
        <v>1</v>
      </c>
      <c r="L136" s="2" t="s">
        <v>34</v>
      </c>
      <c r="M136" s="2" t="s">
        <v>34</v>
      </c>
      <c r="N136" s="2" t="s">
        <v>34</v>
      </c>
      <c r="O136" s="2" t="s">
        <v>34</v>
      </c>
      <c r="P136" s="2" t="b">
        <v>0</v>
      </c>
    </row>
    <row r="137" spans="1:16" x14ac:dyDescent="0.25">
      <c r="A137" t="s">
        <v>1504</v>
      </c>
      <c r="B137">
        <v>0</v>
      </c>
      <c r="C137" s="2" t="s">
        <v>516</v>
      </c>
      <c r="D137" s="2" t="s">
        <v>1453</v>
      </c>
      <c r="F137" s="2" t="s">
        <v>14</v>
      </c>
      <c r="G137" t="s">
        <v>35</v>
      </c>
      <c r="K137" s="2">
        <v>1</v>
      </c>
      <c r="L137" s="2" t="s">
        <v>34</v>
      </c>
      <c r="M137" s="2" t="s">
        <v>34</v>
      </c>
      <c r="N137" s="2" t="s">
        <v>34</v>
      </c>
      <c r="O137" s="2" t="s">
        <v>34</v>
      </c>
      <c r="P137" s="2" t="b">
        <v>0</v>
      </c>
    </row>
    <row r="138" spans="1:16" x14ac:dyDescent="0.25">
      <c r="A138" t="s">
        <v>1505</v>
      </c>
      <c r="B138">
        <v>0</v>
      </c>
      <c r="C138" s="2" t="s">
        <v>516</v>
      </c>
      <c r="D138" s="2" t="s">
        <v>1453</v>
      </c>
      <c r="F138" s="2" t="s">
        <v>14</v>
      </c>
      <c r="G138" t="s">
        <v>35</v>
      </c>
      <c r="K138" s="2">
        <v>1</v>
      </c>
      <c r="L138" s="2" t="s">
        <v>34</v>
      </c>
      <c r="M138" s="2" t="s">
        <v>34</v>
      </c>
      <c r="N138" s="2" t="s">
        <v>34</v>
      </c>
      <c r="O138" s="2" t="s">
        <v>34</v>
      </c>
      <c r="P138" s="2" t="b">
        <v>0</v>
      </c>
    </row>
    <row r="139" spans="1:16" x14ac:dyDescent="0.25">
      <c r="A139" t="s">
        <v>1506</v>
      </c>
      <c r="B139">
        <v>0</v>
      </c>
      <c r="C139" s="2" t="s">
        <v>516</v>
      </c>
      <c r="D139" s="2" t="s">
        <v>1453</v>
      </c>
      <c r="F139" s="2" t="s">
        <v>14</v>
      </c>
      <c r="G139" t="s">
        <v>35</v>
      </c>
      <c r="K139" s="2">
        <v>1</v>
      </c>
      <c r="L139" s="2" t="s">
        <v>34</v>
      </c>
      <c r="M139" s="2" t="s">
        <v>34</v>
      </c>
      <c r="N139" s="2" t="s">
        <v>34</v>
      </c>
      <c r="O139" s="2" t="s">
        <v>34</v>
      </c>
      <c r="P139" s="2" t="b">
        <v>0</v>
      </c>
    </row>
    <row r="140" spans="1:16" x14ac:dyDescent="0.25">
      <c r="A140" t="s">
        <v>1507</v>
      </c>
      <c r="B140">
        <v>0</v>
      </c>
      <c r="C140" s="2" t="s">
        <v>516</v>
      </c>
      <c r="D140" s="2" t="s">
        <v>1453</v>
      </c>
      <c r="F140" s="2" t="s">
        <v>14</v>
      </c>
      <c r="G140" t="s">
        <v>35</v>
      </c>
      <c r="K140" s="2">
        <v>1</v>
      </c>
      <c r="L140" s="2" t="s">
        <v>34</v>
      </c>
      <c r="M140" s="2" t="s">
        <v>34</v>
      </c>
      <c r="N140" s="2" t="s">
        <v>34</v>
      </c>
      <c r="O140" s="2" t="s">
        <v>34</v>
      </c>
      <c r="P140" s="2" t="b">
        <v>0</v>
      </c>
    </row>
    <row r="141" spans="1:16" x14ac:dyDescent="0.25">
      <c r="A141" t="s">
        <v>1508</v>
      </c>
      <c r="B141">
        <v>0</v>
      </c>
      <c r="C141" s="2" t="s">
        <v>516</v>
      </c>
      <c r="D141" s="2" t="s">
        <v>1453</v>
      </c>
      <c r="F141" s="2" t="s">
        <v>14</v>
      </c>
      <c r="G141" t="s">
        <v>35</v>
      </c>
      <c r="K141" s="2">
        <v>1</v>
      </c>
      <c r="L141" s="2" t="s">
        <v>34</v>
      </c>
      <c r="M141" s="2" t="s">
        <v>34</v>
      </c>
      <c r="N141" s="2" t="s">
        <v>34</v>
      </c>
      <c r="O141" s="2" t="s">
        <v>34</v>
      </c>
      <c r="P141" s="2" t="b">
        <v>0</v>
      </c>
    </row>
    <row r="142" spans="1:16" x14ac:dyDescent="0.25">
      <c r="A142" t="s">
        <v>1509</v>
      </c>
      <c r="B142">
        <v>0</v>
      </c>
      <c r="C142" s="2" t="s">
        <v>516</v>
      </c>
      <c r="D142" s="2" t="s">
        <v>1453</v>
      </c>
      <c r="F142" s="2" t="s">
        <v>14</v>
      </c>
      <c r="G142" t="s">
        <v>35</v>
      </c>
      <c r="K142" s="2">
        <v>1</v>
      </c>
      <c r="L142" s="2" t="s">
        <v>34</v>
      </c>
      <c r="M142" s="2" t="s">
        <v>34</v>
      </c>
      <c r="N142" s="2" t="s">
        <v>34</v>
      </c>
      <c r="O142" s="2" t="s">
        <v>34</v>
      </c>
      <c r="P142" s="2" t="b">
        <v>0</v>
      </c>
    </row>
    <row r="143" spans="1:16" x14ac:dyDescent="0.25">
      <c r="A143" t="s">
        <v>1510</v>
      </c>
      <c r="B143">
        <v>0</v>
      </c>
      <c r="C143" s="9" t="s">
        <v>92</v>
      </c>
      <c r="D143" s="2" t="s">
        <v>1453</v>
      </c>
      <c r="F143" s="2" t="s">
        <v>14</v>
      </c>
      <c r="G143" t="s">
        <v>35</v>
      </c>
      <c r="K143" s="2">
        <v>1</v>
      </c>
      <c r="L143" s="2" t="s">
        <v>34</v>
      </c>
      <c r="M143" s="2" t="s">
        <v>34</v>
      </c>
      <c r="N143" s="2" t="s">
        <v>34</v>
      </c>
      <c r="O143" s="2" t="s">
        <v>34</v>
      </c>
      <c r="P143" s="2" t="b">
        <v>0</v>
      </c>
    </row>
    <row r="144" spans="1:16" x14ac:dyDescent="0.25">
      <c r="A144" t="s">
        <v>1511</v>
      </c>
      <c r="B144">
        <v>0</v>
      </c>
      <c r="C144" s="9" t="s">
        <v>92</v>
      </c>
      <c r="D144" s="2" t="s">
        <v>1453</v>
      </c>
      <c r="F144" s="2" t="s">
        <v>14</v>
      </c>
      <c r="G144" t="s">
        <v>35</v>
      </c>
      <c r="H144" s="9"/>
      <c r="I144" s="9"/>
      <c r="J144" s="9"/>
      <c r="K144" s="2">
        <v>1</v>
      </c>
      <c r="L144" s="2" t="s">
        <v>34</v>
      </c>
      <c r="M144" s="2" t="s">
        <v>34</v>
      </c>
      <c r="N144" s="2" t="s">
        <v>34</v>
      </c>
      <c r="O144" s="2" t="s">
        <v>34</v>
      </c>
      <c r="P144" s="2" t="b">
        <v>0</v>
      </c>
    </row>
    <row r="145" spans="1:16" x14ac:dyDescent="0.25">
      <c r="A145" t="s">
        <v>1512</v>
      </c>
      <c r="B145">
        <v>0</v>
      </c>
      <c r="C145" s="9" t="s">
        <v>92</v>
      </c>
      <c r="D145" s="2" t="s">
        <v>1453</v>
      </c>
      <c r="F145" s="2" t="s">
        <v>14</v>
      </c>
      <c r="G145" t="s">
        <v>35</v>
      </c>
      <c r="H145" s="9"/>
      <c r="I145" s="9"/>
      <c r="J145" s="9"/>
      <c r="K145" s="2">
        <v>1</v>
      </c>
      <c r="L145" s="2" t="s">
        <v>34</v>
      </c>
      <c r="M145" s="2" t="s">
        <v>34</v>
      </c>
      <c r="N145" s="2" t="s">
        <v>34</v>
      </c>
      <c r="O145" s="2" t="s">
        <v>34</v>
      </c>
      <c r="P145" s="2" t="b">
        <v>0</v>
      </c>
    </row>
    <row r="146" spans="1:16" x14ac:dyDescent="0.25">
      <c r="A146" t="s">
        <v>1513</v>
      </c>
      <c r="B146">
        <v>0</v>
      </c>
      <c r="C146" s="9" t="s">
        <v>92</v>
      </c>
      <c r="D146" s="2" t="s">
        <v>1453</v>
      </c>
      <c r="F146" s="2" t="s">
        <v>14</v>
      </c>
      <c r="G146" t="s">
        <v>35</v>
      </c>
      <c r="H146" s="9"/>
      <c r="I146" s="9"/>
      <c r="J146" s="9"/>
      <c r="K146" s="2">
        <v>1</v>
      </c>
      <c r="L146" s="2" t="s">
        <v>34</v>
      </c>
      <c r="M146" s="2" t="s">
        <v>34</v>
      </c>
      <c r="N146" s="2" t="s">
        <v>34</v>
      </c>
      <c r="O146" s="2" t="s">
        <v>34</v>
      </c>
      <c r="P146" s="2" t="b">
        <v>0</v>
      </c>
    </row>
    <row r="147" spans="1:16" x14ac:dyDescent="0.25">
      <c r="A147" t="s">
        <v>1515</v>
      </c>
      <c r="B147">
        <v>0</v>
      </c>
      <c r="C147" s="9" t="s">
        <v>92</v>
      </c>
      <c r="D147" s="2" t="s">
        <v>1453</v>
      </c>
      <c r="F147" s="2" t="s">
        <v>14</v>
      </c>
      <c r="G147" t="s">
        <v>35</v>
      </c>
      <c r="H147" s="9"/>
      <c r="I147" s="9"/>
      <c r="J147" s="9"/>
      <c r="K147" s="2">
        <v>1</v>
      </c>
      <c r="L147" s="2" t="s">
        <v>34</v>
      </c>
      <c r="M147" s="2" t="s">
        <v>34</v>
      </c>
      <c r="N147" s="2" t="s">
        <v>34</v>
      </c>
      <c r="O147" s="2" t="s">
        <v>34</v>
      </c>
      <c r="P147" s="2" t="b">
        <v>0</v>
      </c>
    </row>
    <row r="148" spans="1:16" x14ac:dyDescent="0.25">
      <c r="A148" t="s">
        <v>1457</v>
      </c>
      <c r="B148">
        <v>0</v>
      </c>
      <c r="C148" s="9" t="s">
        <v>92</v>
      </c>
      <c r="D148" s="2" t="s">
        <v>1453</v>
      </c>
      <c r="F148" s="2" t="s">
        <v>14</v>
      </c>
      <c r="G148" t="s">
        <v>35</v>
      </c>
      <c r="K148" s="2">
        <v>1</v>
      </c>
      <c r="L148" s="2" t="s">
        <v>34</v>
      </c>
      <c r="M148" s="2" t="s">
        <v>34</v>
      </c>
      <c r="N148" s="2" t="s">
        <v>34</v>
      </c>
      <c r="O148" s="2" t="s">
        <v>34</v>
      </c>
      <c r="P148" s="2" t="b">
        <v>0</v>
      </c>
    </row>
    <row r="149" spans="1:16" x14ac:dyDescent="0.25">
      <c r="A149" t="s">
        <v>45</v>
      </c>
      <c r="B149">
        <v>0</v>
      </c>
      <c r="C149" s="2" t="s">
        <v>516</v>
      </c>
      <c r="D149" t="s">
        <v>1420</v>
      </c>
      <c r="E149" t="s">
        <v>781</v>
      </c>
      <c r="F149" s="2" t="s">
        <v>14</v>
      </c>
      <c r="G149" t="s">
        <v>35</v>
      </c>
      <c r="H149" s="9"/>
      <c r="I149" s="9"/>
      <c r="J149" s="9"/>
      <c r="K149" s="2">
        <v>1</v>
      </c>
      <c r="L149" s="2" t="s">
        <v>34</v>
      </c>
      <c r="M149" s="2" t="s">
        <v>34</v>
      </c>
      <c r="N149" s="2" t="s">
        <v>34</v>
      </c>
      <c r="O149" s="2" t="s">
        <v>34</v>
      </c>
      <c r="P149" s="2" t="b">
        <v>0</v>
      </c>
    </row>
    <row r="150" spans="1:16" s="17" customFormat="1" x14ac:dyDescent="0.25"/>
    <row r="151" spans="1:16" x14ac:dyDescent="0.25">
      <c r="A151" s="19" t="s">
        <v>8</v>
      </c>
      <c r="B151" s="28" t="s">
        <v>1180</v>
      </c>
    </row>
    <row r="152" spans="1:16" x14ac:dyDescent="0.25">
      <c r="A152" s="19" t="s">
        <v>9</v>
      </c>
      <c r="B152" s="2" t="s">
        <v>1189</v>
      </c>
    </row>
    <row r="153" spans="1:16" x14ac:dyDescent="0.25">
      <c r="A153" s="1" t="s">
        <v>560</v>
      </c>
      <c r="B153" t="s">
        <v>1180</v>
      </c>
    </row>
    <row r="154" spans="1:16" x14ac:dyDescent="0.25">
      <c r="A154" s="19" t="s">
        <v>10</v>
      </c>
      <c r="B154" s="19" t="s">
        <v>1528</v>
      </c>
    </row>
    <row r="155" spans="1:16" x14ac:dyDescent="0.25">
      <c r="A155" s="19" t="s">
        <v>11</v>
      </c>
      <c r="B155" s="4" t="s">
        <v>12</v>
      </c>
    </row>
    <row r="156" spans="1:16" x14ac:dyDescent="0.25">
      <c r="A156" s="19" t="s">
        <v>13</v>
      </c>
      <c r="B156" s="19" t="s">
        <v>14</v>
      </c>
    </row>
    <row r="157" spans="1:16" x14ac:dyDescent="0.25">
      <c r="A157" s="19" t="s">
        <v>15</v>
      </c>
      <c r="B157" s="19" t="s">
        <v>16</v>
      </c>
    </row>
    <row r="158" spans="1:16" x14ac:dyDescent="0.25">
      <c r="A158" s="19" t="s">
        <v>17</v>
      </c>
      <c r="B158" s="19" t="s">
        <v>290</v>
      </c>
    </row>
    <row r="159" spans="1:16" x14ac:dyDescent="0.25">
      <c r="A159" s="19"/>
      <c r="B159" s="1"/>
    </row>
    <row r="160" spans="1:16" x14ac:dyDescent="0.25">
      <c r="A160" s="19" t="s">
        <v>18</v>
      </c>
      <c r="B160" s="1"/>
      <c r="C160" s="1" t="s">
        <v>19</v>
      </c>
      <c r="D160" s="1" t="s">
        <v>19</v>
      </c>
      <c r="E160" s="1" t="s">
        <v>19</v>
      </c>
      <c r="F160" s="1" t="s">
        <v>19</v>
      </c>
      <c r="G160" s="1" t="s">
        <v>19</v>
      </c>
      <c r="H160" s="1" t="s">
        <v>19</v>
      </c>
      <c r="I160" s="1" t="s">
        <v>19</v>
      </c>
      <c r="J160" s="1" t="s">
        <v>19</v>
      </c>
      <c r="K160" s="1" t="s">
        <v>19</v>
      </c>
      <c r="L160" s="1" t="s">
        <v>19</v>
      </c>
      <c r="M160" s="1" t="s">
        <v>19</v>
      </c>
      <c r="N160" s="1" t="s">
        <v>19</v>
      </c>
      <c r="O160" s="1" t="s">
        <v>19</v>
      </c>
    </row>
    <row r="161" spans="1:16" x14ac:dyDescent="0.25">
      <c r="A161" s="19" t="s">
        <v>20</v>
      </c>
      <c r="B161" s="1" t="s">
        <v>21</v>
      </c>
      <c r="C161" s="1" t="s">
        <v>17</v>
      </c>
      <c r="D161" s="1" t="s">
        <v>10</v>
      </c>
      <c r="E161" s="1" t="s">
        <v>22</v>
      </c>
      <c r="F161" s="1" t="s">
        <v>23</v>
      </c>
      <c r="G161" s="1" t="s">
        <v>24</v>
      </c>
      <c r="H161" s="1" t="s">
        <v>25</v>
      </c>
      <c r="I161" s="1" t="s">
        <v>26</v>
      </c>
      <c r="J161" s="1" t="s">
        <v>27</v>
      </c>
      <c r="K161" s="1" t="s">
        <v>28</v>
      </c>
      <c r="L161" s="1" t="s">
        <v>19</v>
      </c>
      <c r="M161" s="1" t="s">
        <v>19</v>
      </c>
      <c r="N161" s="1" t="s">
        <v>19</v>
      </c>
      <c r="O161" s="1" t="s">
        <v>19</v>
      </c>
    </row>
    <row r="162" spans="1:16" x14ac:dyDescent="0.25">
      <c r="A162" s="8"/>
    </row>
    <row r="163" spans="1:16" x14ac:dyDescent="0.25">
      <c r="A163" s="19" t="s">
        <v>29</v>
      </c>
      <c r="B163" s="1" t="s">
        <v>19</v>
      </c>
      <c r="C163" s="1" t="s">
        <v>19</v>
      </c>
      <c r="D163" s="1" t="s">
        <v>19</v>
      </c>
      <c r="E163" s="1" t="s">
        <v>19</v>
      </c>
      <c r="F163" s="1" t="s">
        <v>19</v>
      </c>
      <c r="G163" s="1" t="s">
        <v>19</v>
      </c>
      <c r="H163" s="1" t="s">
        <v>19</v>
      </c>
      <c r="I163" s="1" t="s">
        <v>19</v>
      </c>
      <c r="J163" s="1" t="s">
        <v>19</v>
      </c>
      <c r="K163" s="1" t="s">
        <v>19</v>
      </c>
      <c r="L163" s="1" t="s">
        <v>19</v>
      </c>
      <c r="M163" s="1" t="s">
        <v>19</v>
      </c>
      <c r="N163" s="1" t="s">
        <v>19</v>
      </c>
      <c r="O163" s="1" t="s">
        <v>19</v>
      </c>
    </row>
    <row r="164" spans="1:16" x14ac:dyDescent="0.25">
      <c r="A164" s="19" t="s">
        <v>20</v>
      </c>
      <c r="B164" s="1" t="s">
        <v>21</v>
      </c>
      <c r="C164" s="1" t="s">
        <v>17</v>
      </c>
      <c r="D164" s="1" t="s">
        <v>30</v>
      </c>
      <c r="E164" s="1" t="s">
        <v>560</v>
      </c>
      <c r="F164" s="1" t="s">
        <v>13</v>
      </c>
      <c r="G164" s="1" t="s">
        <v>15</v>
      </c>
      <c r="H164" s="1" t="s">
        <v>31</v>
      </c>
      <c r="I164" s="1" t="s">
        <v>22</v>
      </c>
      <c r="J164" s="1" t="s">
        <v>23</v>
      </c>
      <c r="K164" s="1" t="s">
        <v>24</v>
      </c>
      <c r="L164" s="1" t="s">
        <v>25</v>
      </c>
      <c r="M164" s="1" t="s">
        <v>26</v>
      </c>
      <c r="N164" s="1" t="s">
        <v>27</v>
      </c>
      <c r="O164" s="1" t="s">
        <v>28</v>
      </c>
      <c r="P164" s="1" t="s">
        <v>32</v>
      </c>
    </row>
    <row r="165" spans="1:16" x14ac:dyDescent="0.25">
      <c r="A165" s="1" t="s">
        <v>1180</v>
      </c>
      <c r="B165" s="2">
        <v>1</v>
      </c>
      <c r="C165" s="2" t="s">
        <v>290</v>
      </c>
      <c r="D165" s="2" t="s">
        <v>1453</v>
      </c>
      <c r="F165" s="2" t="s">
        <v>14</v>
      </c>
      <c r="G165" t="s">
        <v>33</v>
      </c>
      <c r="K165" s="2">
        <v>1</v>
      </c>
      <c r="L165" s="2" t="s">
        <v>34</v>
      </c>
      <c r="M165" s="2" t="s">
        <v>34</v>
      </c>
      <c r="N165" s="2" t="s">
        <v>34</v>
      </c>
      <c r="O165" s="2" t="s">
        <v>34</v>
      </c>
      <c r="P165" s="2" t="b">
        <v>0</v>
      </c>
    </row>
    <row r="166" spans="1:16" x14ac:dyDescent="0.25">
      <c r="A166" t="s">
        <v>1458</v>
      </c>
      <c r="B166">
        <v>1.8940480178070991</v>
      </c>
      <c r="C166" s="2" t="s">
        <v>516</v>
      </c>
      <c r="D166" s="2" t="s">
        <v>1453</v>
      </c>
      <c r="F166" s="2" t="s">
        <v>14</v>
      </c>
      <c r="G166" t="s">
        <v>35</v>
      </c>
      <c r="K166" s="2">
        <v>1</v>
      </c>
      <c r="L166" s="2" t="s">
        <v>34</v>
      </c>
      <c r="M166" s="2" t="s">
        <v>34</v>
      </c>
      <c r="N166" s="2" t="s">
        <v>34</v>
      </c>
      <c r="O166" s="2" t="s">
        <v>34</v>
      </c>
      <c r="P166" s="2" t="b">
        <v>0</v>
      </c>
    </row>
    <row r="167" spans="1:16" x14ac:dyDescent="0.25">
      <c r="A167" t="s">
        <v>1459</v>
      </c>
      <c r="B167">
        <v>2.7432204907640156</v>
      </c>
      <c r="C167" s="2" t="s">
        <v>516</v>
      </c>
      <c r="D167" s="2" t="s">
        <v>1453</v>
      </c>
      <c r="F167" s="2" t="s">
        <v>14</v>
      </c>
      <c r="G167" t="s">
        <v>35</v>
      </c>
      <c r="K167" s="2">
        <v>1</v>
      </c>
      <c r="L167" s="2" t="s">
        <v>34</v>
      </c>
      <c r="M167" s="2" t="s">
        <v>34</v>
      </c>
      <c r="N167" s="2" t="s">
        <v>34</v>
      </c>
      <c r="O167" s="2" t="s">
        <v>34</v>
      </c>
      <c r="P167" s="2" t="b">
        <v>0</v>
      </c>
    </row>
    <row r="168" spans="1:16" x14ac:dyDescent="0.25">
      <c r="A168" t="s">
        <v>1460</v>
      </c>
      <c r="B168">
        <v>5.0684894113465075</v>
      </c>
      <c r="C168" s="2" t="s">
        <v>516</v>
      </c>
      <c r="D168" s="2" t="s">
        <v>1453</v>
      </c>
      <c r="F168" s="2" t="s">
        <v>14</v>
      </c>
      <c r="G168" t="s">
        <v>35</v>
      </c>
      <c r="K168" s="2">
        <v>1</v>
      </c>
      <c r="L168" s="2" t="s">
        <v>34</v>
      </c>
      <c r="M168" s="2" t="s">
        <v>34</v>
      </c>
      <c r="N168" s="2" t="s">
        <v>34</v>
      </c>
      <c r="O168" s="2" t="s">
        <v>34</v>
      </c>
      <c r="P168" s="2" t="b">
        <v>0</v>
      </c>
    </row>
    <row r="169" spans="1:16" x14ac:dyDescent="0.25">
      <c r="A169" t="s">
        <v>1461</v>
      </c>
      <c r="B169">
        <v>4.0850299095554039</v>
      </c>
      <c r="C169" s="2" t="s">
        <v>516</v>
      </c>
      <c r="D169" s="2" t="s">
        <v>1453</v>
      </c>
      <c r="F169" s="2" t="s">
        <v>14</v>
      </c>
      <c r="G169" t="s">
        <v>35</v>
      </c>
      <c r="K169" s="2">
        <v>1</v>
      </c>
      <c r="L169" s="2" t="s">
        <v>34</v>
      </c>
      <c r="M169" s="2" t="s">
        <v>34</v>
      </c>
      <c r="N169" s="2" t="s">
        <v>34</v>
      </c>
      <c r="O169" s="2" t="s">
        <v>34</v>
      </c>
      <c r="P169" s="2" t="b">
        <v>0</v>
      </c>
    </row>
    <row r="170" spans="1:16" x14ac:dyDescent="0.25">
      <c r="A170" t="s">
        <v>1462</v>
      </c>
      <c r="B170">
        <v>2.4481102949308875</v>
      </c>
      <c r="C170" s="2" t="s">
        <v>516</v>
      </c>
      <c r="D170" s="2" t="s">
        <v>1453</v>
      </c>
      <c r="F170" s="2" t="s">
        <v>14</v>
      </c>
      <c r="G170" t="s">
        <v>35</v>
      </c>
      <c r="K170" s="2">
        <v>1</v>
      </c>
      <c r="L170" s="2" t="s">
        <v>34</v>
      </c>
      <c r="M170" s="2" t="s">
        <v>34</v>
      </c>
      <c r="N170" s="2" t="s">
        <v>34</v>
      </c>
      <c r="O170" s="2" t="s">
        <v>34</v>
      </c>
      <c r="P170" s="2" t="b">
        <v>0</v>
      </c>
    </row>
    <row r="171" spans="1:16" x14ac:dyDescent="0.25">
      <c r="A171" t="s">
        <v>1463</v>
      </c>
      <c r="B171">
        <v>0.39918875449376423</v>
      </c>
      <c r="C171" s="2" t="s">
        <v>516</v>
      </c>
      <c r="D171" s="2" t="s">
        <v>1453</v>
      </c>
      <c r="F171" s="2" t="s">
        <v>14</v>
      </c>
      <c r="G171" t="s">
        <v>35</v>
      </c>
      <c r="K171" s="2">
        <v>1</v>
      </c>
      <c r="L171" s="2" t="s">
        <v>34</v>
      </c>
      <c r="M171" s="2" t="s">
        <v>34</v>
      </c>
      <c r="N171" s="2" t="s">
        <v>34</v>
      </c>
      <c r="O171" s="2" t="s">
        <v>34</v>
      </c>
      <c r="P171" s="2" t="b">
        <v>0</v>
      </c>
    </row>
    <row r="172" spans="1:16" x14ac:dyDescent="0.25">
      <c r="A172" t="s">
        <v>1464</v>
      </c>
      <c r="B172">
        <v>0.17747495221001144</v>
      </c>
      <c r="C172" s="2" t="s">
        <v>516</v>
      </c>
      <c r="D172" s="2" t="s">
        <v>1453</v>
      </c>
      <c r="F172" s="2" t="s">
        <v>14</v>
      </c>
      <c r="G172" t="s">
        <v>35</v>
      </c>
      <c r="K172" s="2">
        <v>1</v>
      </c>
      <c r="L172" s="2" t="s">
        <v>34</v>
      </c>
      <c r="M172" s="2" t="s">
        <v>34</v>
      </c>
      <c r="N172" s="2" t="s">
        <v>34</v>
      </c>
      <c r="O172" s="2" t="s">
        <v>34</v>
      </c>
      <c r="P172" s="2" t="b">
        <v>0</v>
      </c>
    </row>
    <row r="173" spans="1:16" x14ac:dyDescent="0.25">
      <c r="A173" t="s">
        <v>1465</v>
      </c>
      <c r="B173">
        <v>1.0468794354698572</v>
      </c>
      <c r="C173" s="2" t="s">
        <v>516</v>
      </c>
      <c r="D173" s="2" t="s">
        <v>1453</v>
      </c>
      <c r="F173" s="2" t="s">
        <v>14</v>
      </c>
      <c r="G173" t="s">
        <v>35</v>
      </c>
      <c r="K173" s="2">
        <v>1</v>
      </c>
      <c r="L173" s="2" t="s">
        <v>34</v>
      </c>
      <c r="M173" s="2" t="s">
        <v>34</v>
      </c>
      <c r="N173" s="2" t="s">
        <v>34</v>
      </c>
      <c r="O173" s="2" t="s">
        <v>34</v>
      </c>
      <c r="P173" s="2" t="b">
        <v>0</v>
      </c>
    </row>
    <row r="174" spans="1:16" x14ac:dyDescent="0.25">
      <c r="A174" t="s">
        <v>1466</v>
      </c>
      <c r="B174">
        <v>1.9568372585372535</v>
      </c>
      <c r="C174" s="2" t="s">
        <v>516</v>
      </c>
      <c r="D174" s="2" t="s">
        <v>1453</v>
      </c>
      <c r="F174" s="2" t="s">
        <v>14</v>
      </c>
      <c r="G174" t="s">
        <v>35</v>
      </c>
      <c r="K174" s="2">
        <v>1</v>
      </c>
      <c r="L174" s="2" t="s">
        <v>34</v>
      </c>
      <c r="M174" s="2" t="s">
        <v>34</v>
      </c>
      <c r="N174" s="2" t="s">
        <v>34</v>
      </c>
      <c r="O174" s="2" t="s">
        <v>34</v>
      </c>
      <c r="P174" s="2" t="b">
        <v>0</v>
      </c>
    </row>
    <row r="175" spans="1:16" x14ac:dyDescent="0.25">
      <c r="A175" t="s">
        <v>1467</v>
      </c>
      <c r="B175">
        <v>0.22383071585588266</v>
      </c>
      <c r="C175" s="2" t="s">
        <v>516</v>
      </c>
      <c r="D175" s="2" t="s">
        <v>1453</v>
      </c>
      <c r="F175" s="2" t="s">
        <v>14</v>
      </c>
      <c r="G175" t="s">
        <v>35</v>
      </c>
      <c r="K175" s="2">
        <v>1</v>
      </c>
      <c r="L175" s="2" t="s">
        <v>34</v>
      </c>
      <c r="M175" s="2" t="s">
        <v>34</v>
      </c>
      <c r="N175" s="2" t="s">
        <v>34</v>
      </c>
      <c r="O175" s="2" t="s">
        <v>34</v>
      </c>
      <c r="P175" s="2" t="b">
        <v>0</v>
      </c>
    </row>
    <row r="176" spans="1:16" x14ac:dyDescent="0.25">
      <c r="A176" t="s">
        <v>1468</v>
      </c>
      <c r="B176">
        <v>5.0250718748957368</v>
      </c>
      <c r="C176" s="2" t="s">
        <v>516</v>
      </c>
      <c r="D176" s="2" t="s">
        <v>1453</v>
      </c>
      <c r="F176" s="2" t="s">
        <v>14</v>
      </c>
      <c r="G176" t="s">
        <v>35</v>
      </c>
      <c r="K176" s="2">
        <v>1</v>
      </c>
      <c r="L176" s="2" t="s">
        <v>34</v>
      </c>
      <c r="M176" s="2" t="s">
        <v>34</v>
      </c>
      <c r="N176" s="2" t="s">
        <v>34</v>
      </c>
      <c r="O176" s="2" t="s">
        <v>34</v>
      </c>
      <c r="P176" s="2" t="b">
        <v>0</v>
      </c>
    </row>
    <row r="177" spans="1:16" x14ac:dyDescent="0.25">
      <c r="A177" t="s">
        <v>1469</v>
      </c>
      <c r="B177">
        <v>0</v>
      </c>
      <c r="C177" s="2" t="s">
        <v>516</v>
      </c>
      <c r="D177" s="2" t="s">
        <v>1453</v>
      </c>
      <c r="F177" s="2" t="s">
        <v>14</v>
      </c>
      <c r="G177" t="s">
        <v>35</v>
      </c>
      <c r="K177" s="2">
        <v>1</v>
      </c>
      <c r="L177" s="2" t="s">
        <v>34</v>
      </c>
      <c r="M177" s="2" t="s">
        <v>34</v>
      </c>
      <c r="N177" s="2" t="s">
        <v>34</v>
      </c>
      <c r="O177" s="2" t="s">
        <v>34</v>
      </c>
      <c r="P177" s="2" t="b">
        <v>0</v>
      </c>
    </row>
    <row r="178" spans="1:16" x14ac:dyDescent="0.25">
      <c r="A178" t="s">
        <v>1470</v>
      </c>
      <c r="B178">
        <v>1.1398540591637141</v>
      </c>
      <c r="C178" s="2" t="s">
        <v>516</v>
      </c>
      <c r="D178" s="2" t="s">
        <v>1453</v>
      </c>
      <c r="F178" s="2" t="s">
        <v>14</v>
      </c>
      <c r="G178" t="s">
        <v>35</v>
      </c>
      <c r="K178" s="2">
        <v>1</v>
      </c>
      <c r="L178" s="2" t="s">
        <v>34</v>
      </c>
      <c r="M178" s="2" t="s">
        <v>34</v>
      </c>
      <c r="N178" s="2" t="s">
        <v>34</v>
      </c>
      <c r="O178" s="2" t="s">
        <v>34</v>
      </c>
      <c r="P178" s="2" t="b">
        <v>0</v>
      </c>
    </row>
    <row r="179" spans="1:16" x14ac:dyDescent="0.25">
      <c r="A179" t="s">
        <v>1471</v>
      </c>
      <c r="B179">
        <v>0.61303256572445419</v>
      </c>
      <c r="C179" s="2" t="s">
        <v>516</v>
      </c>
      <c r="D179" s="2" t="s">
        <v>1453</v>
      </c>
      <c r="F179" s="2" t="s">
        <v>14</v>
      </c>
      <c r="G179" t="s">
        <v>35</v>
      </c>
      <c r="K179" s="2">
        <v>1</v>
      </c>
      <c r="L179" s="2" t="s">
        <v>34</v>
      </c>
      <c r="M179" s="2" t="s">
        <v>34</v>
      </c>
      <c r="N179" s="2" t="s">
        <v>34</v>
      </c>
      <c r="O179" s="2" t="s">
        <v>34</v>
      </c>
      <c r="P179" s="2" t="b">
        <v>0</v>
      </c>
    </row>
    <row r="180" spans="1:16" x14ac:dyDescent="0.25">
      <c r="A180" t="s">
        <v>1472</v>
      </c>
      <c r="B180">
        <v>0</v>
      </c>
      <c r="C180" s="2" t="s">
        <v>516</v>
      </c>
      <c r="D180" s="2" t="s">
        <v>1453</v>
      </c>
      <c r="F180" s="2" t="s">
        <v>14</v>
      </c>
      <c r="G180" t="s">
        <v>35</v>
      </c>
      <c r="K180" s="2">
        <v>1</v>
      </c>
      <c r="L180" s="2" t="s">
        <v>34</v>
      </c>
      <c r="M180" s="2" t="s">
        <v>34</v>
      </c>
      <c r="N180" s="2" t="s">
        <v>34</v>
      </c>
      <c r="O180" s="2" t="s">
        <v>34</v>
      </c>
      <c r="P180" s="2" t="b">
        <v>0</v>
      </c>
    </row>
    <row r="181" spans="1:16" x14ac:dyDescent="0.25">
      <c r="A181" t="s">
        <v>1473</v>
      </c>
      <c r="B181">
        <v>3.3686699165317573</v>
      </c>
      <c r="C181" s="2" t="s">
        <v>516</v>
      </c>
      <c r="D181" s="2" t="s">
        <v>1453</v>
      </c>
      <c r="F181" s="2" t="s">
        <v>14</v>
      </c>
      <c r="G181" t="s">
        <v>35</v>
      </c>
      <c r="K181" s="2">
        <v>1</v>
      </c>
      <c r="L181" s="2" t="s">
        <v>34</v>
      </c>
      <c r="M181" s="2" t="s">
        <v>34</v>
      </c>
      <c r="N181" s="2" t="s">
        <v>34</v>
      </c>
      <c r="O181" s="2" t="s">
        <v>34</v>
      </c>
      <c r="P181" s="2" t="b">
        <v>0</v>
      </c>
    </row>
    <row r="182" spans="1:16" x14ac:dyDescent="0.25">
      <c r="A182" t="s">
        <v>1474</v>
      </c>
      <c r="B182">
        <v>0.72030913207423786</v>
      </c>
      <c r="C182" s="2" t="s">
        <v>516</v>
      </c>
      <c r="D182" s="2" t="s">
        <v>1453</v>
      </c>
      <c r="F182" s="2" t="s">
        <v>14</v>
      </c>
      <c r="G182" t="s">
        <v>35</v>
      </c>
      <c r="K182" s="2">
        <v>1</v>
      </c>
      <c r="L182" s="2" t="s">
        <v>34</v>
      </c>
      <c r="M182" s="2" t="s">
        <v>34</v>
      </c>
      <c r="N182" s="2" t="s">
        <v>34</v>
      </c>
      <c r="O182" s="2" t="s">
        <v>34</v>
      </c>
      <c r="P182" s="2" t="b">
        <v>0</v>
      </c>
    </row>
    <row r="183" spans="1:16" x14ac:dyDescent="0.25">
      <c r="A183" t="s">
        <v>1475</v>
      </c>
      <c r="B183">
        <v>2.7702535969766993E-2</v>
      </c>
      <c r="C183" s="2" t="s">
        <v>516</v>
      </c>
      <c r="D183" s="2" t="s">
        <v>1453</v>
      </c>
      <c r="F183" s="2" t="s">
        <v>14</v>
      </c>
      <c r="G183" t="s">
        <v>35</v>
      </c>
      <c r="K183" s="2">
        <v>1</v>
      </c>
      <c r="L183" s="2" t="s">
        <v>34</v>
      </c>
      <c r="M183" s="2" t="s">
        <v>34</v>
      </c>
      <c r="N183" s="2" t="s">
        <v>34</v>
      </c>
      <c r="O183" s="2" t="s">
        <v>34</v>
      </c>
      <c r="P183" s="2" t="b">
        <v>0</v>
      </c>
    </row>
    <row r="184" spans="1:16" x14ac:dyDescent="0.25">
      <c r="A184" t="s">
        <v>1476</v>
      </c>
      <c r="B184">
        <v>1.2690220910296819</v>
      </c>
      <c r="C184" s="2" t="s">
        <v>516</v>
      </c>
      <c r="D184" s="2" t="s">
        <v>1453</v>
      </c>
      <c r="F184" s="2" t="s">
        <v>14</v>
      </c>
      <c r="G184" t="s">
        <v>35</v>
      </c>
      <c r="K184" s="2">
        <v>1</v>
      </c>
      <c r="L184" s="2" t="s">
        <v>34</v>
      </c>
      <c r="M184" s="2" t="s">
        <v>34</v>
      </c>
      <c r="N184" s="2" t="s">
        <v>34</v>
      </c>
      <c r="O184" s="2" t="s">
        <v>34</v>
      </c>
      <c r="P184" s="2" t="b">
        <v>0</v>
      </c>
    </row>
    <row r="185" spans="1:16" x14ac:dyDescent="0.25">
      <c r="A185" t="s">
        <v>1477</v>
      </c>
      <c r="B185">
        <v>1.133769161202574</v>
      </c>
      <c r="C185" s="2" t="s">
        <v>516</v>
      </c>
      <c r="D185" s="2" t="s">
        <v>1453</v>
      </c>
      <c r="F185" s="2" t="s">
        <v>14</v>
      </c>
      <c r="G185" t="s">
        <v>35</v>
      </c>
      <c r="K185" s="2">
        <v>1</v>
      </c>
      <c r="L185" s="2" t="s">
        <v>34</v>
      </c>
      <c r="M185" s="2" t="s">
        <v>34</v>
      </c>
      <c r="N185" s="2" t="s">
        <v>34</v>
      </c>
      <c r="O185" s="2" t="s">
        <v>34</v>
      </c>
      <c r="P185" s="2" t="b">
        <v>0</v>
      </c>
    </row>
    <row r="186" spans="1:16" x14ac:dyDescent="0.25">
      <c r="A186" t="s">
        <v>1478</v>
      </c>
      <c r="B186">
        <v>9.8901643217650044</v>
      </c>
      <c r="C186" s="2" t="s">
        <v>516</v>
      </c>
      <c r="D186" s="2" t="s">
        <v>1453</v>
      </c>
      <c r="F186" s="2" t="s">
        <v>14</v>
      </c>
      <c r="G186" t="s">
        <v>35</v>
      </c>
      <c r="K186" s="2">
        <v>1</v>
      </c>
      <c r="L186" s="2" t="s">
        <v>34</v>
      </c>
      <c r="M186" s="2" t="s">
        <v>34</v>
      </c>
      <c r="N186" s="2" t="s">
        <v>34</v>
      </c>
      <c r="O186" s="2" t="s">
        <v>34</v>
      </c>
      <c r="P186" s="2" t="b">
        <v>0</v>
      </c>
    </row>
    <row r="187" spans="1:16" x14ac:dyDescent="0.25">
      <c r="A187" t="s">
        <v>1479</v>
      </c>
      <c r="B187">
        <v>0.66482604120980671</v>
      </c>
      <c r="C187" s="2" t="s">
        <v>516</v>
      </c>
      <c r="D187" s="2" t="s">
        <v>1453</v>
      </c>
      <c r="F187" s="2" t="s">
        <v>14</v>
      </c>
      <c r="G187" t="s">
        <v>35</v>
      </c>
      <c r="K187" s="2">
        <v>1</v>
      </c>
      <c r="L187" s="2" t="s">
        <v>34</v>
      </c>
      <c r="M187" s="2" t="s">
        <v>34</v>
      </c>
      <c r="N187" s="2" t="s">
        <v>34</v>
      </c>
      <c r="O187" s="2" t="s">
        <v>34</v>
      </c>
      <c r="P187" s="2" t="b">
        <v>0</v>
      </c>
    </row>
    <row r="188" spans="1:16" x14ac:dyDescent="0.25">
      <c r="A188" t="s">
        <v>1480</v>
      </c>
      <c r="B188">
        <v>0</v>
      </c>
      <c r="C188" s="2" t="s">
        <v>516</v>
      </c>
      <c r="D188" s="2" t="s">
        <v>1453</v>
      </c>
      <c r="F188" s="2" t="s">
        <v>14</v>
      </c>
      <c r="G188" t="s">
        <v>35</v>
      </c>
      <c r="K188" s="2">
        <v>1</v>
      </c>
      <c r="L188" s="2" t="s">
        <v>34</v>
      </c>
      <c r="M188" s="2" t="s">
        <v>34</v>
      </c>
      <c r="N188" s="2" t="s">
        <v>34</v>
      </c>
      <c r="O188" s="2" t="s">
        <v>34</v>
      </c>
      <c r="P188" s="2" t="b">
        <v>0</v>
      </c>
    </row>
    <row r="189" spans="1:16" x14ac:dyDescent="0.25">
      <c r="A189" t="s">
        <v>1481</v>
      </c>
      <c r="B189">
        <v>0</v>
      </c>
      <c r="C189" s="2" t="s">
        <v>516</v>
      </c>
      <c r="D189" s="2" t="s">
        <v>1453</v>
      </c>
      <c r="F189" s="2" t="s">
        <v>14</v>
      </c>
      <c r="G189" t="s">
        <v>35</v>
      </c>
      <c r="K189" s="2">
        <v>1</v>
      </c>
      <c r="L189" s="2" t="s">
        <v>34</v>
      </c>
      <c r="M189" s="2" t="s">
        <v>34</v>
      </c>
      <c r="N189" s="2" t="s">
        <v>34</v>
      </c>
      <c r="O189" s="2" t="s">
        <v>34</v>
      </c>
      <c r="P189" s="2" t="b">
        <v>0</v>
      </c>
    </row>
    <row r="190" spans="1:16" x14ac:dyDescent="0.25">
      <c r="A190" t="s">
        <v>1482</v>
      </c>
      <c r="B190">
        <v>7.6405748164952048</v>
      </c>
      <c r="C190" s="2" t="s">
        <v>516</v>
      </c>
      <c r="D190" s="2" t="s">
        <v>1453</v>
      </c>
      <c r="F190" s="2" t="s">
        <v>14</v>
      </c>
      <c r="G190" t="s">
        <v>35</v>
      </c>
      <c r="K190" s="2">
        <v>1</v>
      </c>
      <c r="L190" s="2" t="s">
        <v>34</v>
      </c>
      <c r="M190" s="2" t="s">
        <v>34</v>
      </c>
      <c r="N190" s="2" t="s">
        <v>34</v>
      </c>
      <c r="O190" s="2" t="s">
        <v>34</v>
      </c>
      <c r="P190" s="2" t="b">
        <v>0</v>
      </c>
    </row>
    <row r="191" spans="1:16" x14ac:dyDescent="0.25">
      <c r="A191" t="s">
        <v>1483</v>
      </c>
      <c r="B191">
        <v>0.69030297201224955</v>
      </c>
      <c r="C191" s="2" t="s">
        <v>516</v>
      </c>
      <c r="D191" s="2" t="s">
        <v>1453</v>
      </c>
      <c r="F191" s="2" t="s">
        <v>14</v>
      </c>
      <c r="G191" t="s">
        <v>35</v>
      </c>
      <c r="K191" s="2">
        <v>1</v>
      </c>
      <c r="L191" s="2" t="s">
        <v>34</v>
      </c>
      <c r="M191" s="2" t="s">
        <v>34</v>
      </c>
      <c r="N191" s="2" t="s">
        <v>34</v>
      </c>
      <c r="O191" s="2" t="s">
        <v>34</v>
      </c>
      <c r="P191" s="2" t="b">
        <v>0</v>
      </c>
    </row>
    <row r="192" spans="1:16" x14ac:dyDescent="0.25">
      <c r="A192" t="s">
        <v>1484</v>
      </c>
      <c r="B192">
        <v>0</v>
      </c>
      <c r="C192" s="2" t="s">
        <v>516</v>
      </c>
      <c r="D192" s="2" t="s">
        <v>1453</v>
      </c>
      <c r="F192" s="2" t="s">
        <v>14</v>
      </c>
      <c r="G192" t="s">
        <v>35</v>
      </c>
      <c r="K192" s="2">
        <v>1</v>
      </c>
      <c r="L192" s="2" t="s">
        <v>34</v>
      </c>
      <c r="M192" s="2" t="s">
        <v>34</v>
      </c>
      <c r="N192" s="2" t="s">
        <v>34</v>
      </c>
      <c r="O192" s="2" t="s">
        <v>34</v>
      </c>
      <c r="P192" s="2" t="b">
        <v>0</v>
      </c>
    </row>
    <row r="193" spans="1:16" x14ac:dyDescent="0.25">
      <c r="A193" t="s">
        <v>1485</v>
      </c>
      <c r="B193">
        <v>7.4861745406210284E-4</v>
      </c>
      <c r="C193" s="2" t="s">
        <v>516</v>
      </c>
      <c r="D193" s="2" t="s">
        <v>1453</v>
      </c>
      <c r="F193" s="2" t="s">
        <v>14</v>
      </c>
      <c r="G193" t="s">
        <v>35</v>
      </c>
      <c r="K193" s="2">
        <v>1</v>
      </c>
      <c r="L193" s="2" t="s">
        <v>34</v>
      </c>
      <c r="M193" s="2" t="s">
        <v>34</v>
      </c>
      <c r="N193" s="2" t="s">
        <v>34</v>
      </c>
      <c r="O193" s="2" t="s">
        <v>34</v>
      </c>
      <c r="P193" s="2" t="b">
        <v>0</v>
      </c>
    </row>
    <row r="194" spans="1:16" x14ac:dyDescent="0.25">
      <c r="A194" t="s">
        <v>1486</v>
      </c>
      <c r="B194">
        <v>0</v>
      </c>
      <c r="C194" s="2" t="s">
        <v>516</v>
      </c>
      <c r="D194" s="2" t="s">
        <v>1453</v>
      </c>
      <c r="F194" s="2" t="s">
        <v>14</v>
      </c>
      <c r="G194" t="s">
        <v>35</v>
      </c>
      <c r="K194" s="2">
        <v>1</v>
      </c>
      <c r="L194" s="2" t="s">
        <v>34</v>
      </c>
      <c r="M194" s="2" t="s">
        <v>34</v>
      </c>
      <c r="N194" s="2" t="s">
        <v>34</v>
      </c>
      <c r="O194" s="2" t="s">
        <v>34</v>
      </c>
      <c r="P194" s="2" t="b">
        <v>0</v>
      </c>
    </row>
    <row r="195" spans="1:16" x14ac:dyDescent="0.25">
      <c r="A195" t="s">
        <v>1487</v>
      </c>
      <c r="B195">
        <v>0</v>
      </c>
      <c r="C195" s="2" t="s">
        <v>516</v>
      </c>
      <c r="D195" s="2" t="s">
        <v>1453</v>
      </c>
      <c r="F195" s="2" t="s">
        <v>14</v>
      </c>
      <c r="G195" t="s">
        <v>35</v>
      </c>
      <c r="K195" s="2">
        <v>1</v>
      </c>
      <c r="L195" s="2" t="s">
        <v>34</v>
      </c>
      <c r="M195" s="2" t="s">
        <v>34</v>
      </c>
      <c r="N195" s="2" t="s">
        <v>34</v>
      </c>
      <c r="O195" s="2" t="s">
        <v>34</v>
      </c>
      <c r="P195" s="2" t="b">
        <v>0</v>
      </c>
    </row>
    <row r="196" spans="1:16" x14ac:dyDescent="0.25">
      <c r="A196" t="s">
        <v>1488</v>
      </c>
      <c r="B196">
        <v>0</v>
      </c>
      <c r="C196" s="2" t="s">
        <v>516</v>
      </c>
      <c r="D196" s="2" t="s">
        <v>1453</v>
      </c>
      <c r="F196" s="2" t="s">
        <v>14</v>
      </c>
      <c r="G196" t="s">
        <v>35</v>
      </c>
      <c r="K196" s="2">
        <v>1</v>
      </c>
      <c r="L196" s="2" t="s">
        <v>34</v>
      </c>
      <c r="M196" s="2" t="s">
        <v>34</v>
      </c>
      <c r="N196" s="2" t="s">
        <v>34</v>
      </c>
      <c r="O196" s="2" t="s">
        <v>34</v>
      </c>
      <c r="P196" s="2" t="b">
        <v>0</v>
      </c>
    </row>
    <row r="197" spans="1:16" x14ac:dyDescent="0.25">
      <c r="A197" t="s">
        <v>1489</v>
      </c>
      <c r="B197">
        <v>0</v>
      </c>
      <c r="C197" s="2" t="s">
        <v>516</v>
      </c>
      <c r="D197" s="2" t="s">
        <v>1453</v>
      </c>
      <c r="F197" s="2" t="s">
        <v>14</v>
      </c>
      <c r="G197" t="s">
        <v>35</v>
      </c>
      <c r="K197" s="2">
        <v>1</v>
      </c>
      <c r="L197" s="2" t="s">
        <v>34</v>
      </c>
      <c r="M197" s="2" t="s">
        <v>34</v>
      </c>
      <c r="N197" s="2" t="s">
        <v>34</v>
      </c>
      <c r="O197" s="2" t="s">
        <v>34</v>
      </c>
      <c r="P197" s="2" t="b">
        <v>0</v>
      </c>
    </row>
    <row r="198" spans="1:16" x14ac:dyDescent="0.25">
      <c r="A198" t="s">
        <v>1490</v>
      </c>
      <c r="B198">
        <v>0</v>
      </c>
      <c r="C198" s="2" t="s">
        <v>516</v>
      </c>
      <c r="D198" s="2" t="s">
        <v>1453</v>
      </c>
      <c r="F198" s="2" t="s">
        <v>14</v>
      </c>
      <c r="G198" t="s">
        <v>35</v>
      </c>
      <c r="K198" s="2">
        <v>1</v>
      </c>
      <c r="L198" s="2" t="s">
        <v>34</v>
      </c>
      <c r="M198" s="2" t="s">
        <v>34</v>
      </c>
      <c r="N198" s="2" t="s">
        <v>34</v>
      </c>
      <c r="O198" s="2" t="s">
        <v>34</v>
      </c>
      <c r="P198" s="2" t="b">
        <v>0</v>
      </c>
    </row>
    <row r="199" spans="1:16" x14ac:dyDescent="0.25">
      <c r="A199" t="s">
        <v>1491</v>
      </c>
      <c r="B199">
        <v>0</v>
      </c>
      <c r="C199" s="2" t="s">
        <v>516</v>
      </c>
      <c r="D199" s="2" t="s">
        <v>1453</v>
      </c>
      <c r="F199" s="2" t="s">
        <v>14</v>
      </c>
      <c r="G199" t="s">
        <v>35</v>
      </c>
      <c r="K199" s="2">
        <v>1</v>
      </c>
      <c r="L199" s="2" t="s">
        <v>34</v>
      </c>
      <c r="M199" s="2" t="s">
        <v>34</v>
      </c>
      <c r="N199" s="2" t="s">
        <v>34</v>
      </c>
      <c r="O199" s="2" t="s">
        <v>34</v>
      </c>
      <c r="P199" s="2" t="b">
        <v>0</v>
      </c>
    </row>
    <row r="200" spans="1:16" x14ac:dyDescent="0.25">
      <c r="A200" t="s">
        <v>1492</v>
      </c>
      <c r="B200">
        <v>0</v>
      </c>
      <c r="C200" s="2" t="s">
        <v>516</v>
      </c>
      <c r="D200" s="2" t="s">
        <v>1453</v>
      </c>
      <c r="F200" s="2" t="s">
        <v>14</v>
      </c>
      <c r="G200" t="s">
        <v>35</v>
      </c>
      <c r="K200" s="2">
        <v>1</v>
      </c>
      <c r="L200" s="2" t="s">
        <v>34</v>
      </c>
      <c r="M200" s="2" t="s">
        <v>34</v>
      </c>
      <c r="N200" s="2" t="s">
        <v>34</v>
      </c>
      <c r="O200" s="2" t="s">
        <v>34</v>
      </c>
      <c r="P200" s="2" t="b">
        <v>0</v>
      </c>
    </row>
    <row r="201" spans="1:16" x14ac:dyDescent="0.25">
      <c r="A201" t="s">
        <v>1493</v>
      </c>
      <c r="B201">
        <v>0</v>
      </c>
      <c r="C201" s="2" t="s">
        <v>516</v>
      </c>
      <c r="D201" s="2" t="s">
        <v>1453</v>
      </c>
      <c r="F201" s="2" t="s">
        <v>14</v>
      </c>
      <c r="G201" t="s">
        <v>35</v>
      </c>
      <c r="K201" s="2">
        <v>1</v>
      </c>
      <c r="L201" s="2" t="s">
        <v>34</v>
      </c>
      <c r="M201" s="2" t="s">
        <v>34</v>
      </c>
      <c r="N201" s="2" t="s">
        <v>34</v>
      </c>
      <c r="O201" s="2" t="s">
        <v>34</v>
      </c>
      <c r="P201" s="2" t="b">
        <v>0</v>
      </c>
    </row>
    <row r="202" spans="1:16" x14ac:dyDescent="0.25">
      <c r="A202" t="s">
        <v>1494</v>
      </c>
      <c r="B202">
        <v>9.7328559143792376E-3</v>
      </c>
      <c r="C202" s="2" t="s">
        <v>516</v>
      </c>
      <c r="D202" s="2" t="s">
        <v>1453</v>
      </c>
      <c r="F202" s="2" t="s">
        <v>14</v>
      </c>
      <c r="G202" t="s">
        <v>35</v>
      </c>
      <c r="K202" s="2">
        <v>1</v>
      </c>
      <c r="L202" s="2" t="s">
        <v>34</v>
      </c>
      <c r="M202" s="2" t="s">
        <v>34</v>
      </c>
      <c r="N202" s="2" t="s">
        <v>34</v>
      </c>
      <c r="O202" s="2" t="s">
        <v>34</v>
      </c>
      <c r="P202" s="2" t="b">
        <v>0</v>
      </c>
    </row>
    <row r="203" spans="1:16" x14ac:dyDescent="0.25">
      <c r="A203" t="s">
        <v>1495</v>
      </c>
      <c r="B203">
        <v>0</v>
      </c>
      <c r="C203" s="2" t="s">
        <v>516</v>
      </c>
      <c r="D203" s="2" t="s">
        <v>1453</v>
      </c>
      <c r="F203" s="2" t="s">
        <v>14</v>
      </c>
      <c r="G203" t="s">
        <v>35</v>
      </c>
      <c r="K203" s="2">
        <v>1</v>
      </c>
      <c r="L203" s="2" t="s">
        <v>34</v>
      </c>
      <c r="M203" s="2" t="s">
        <v>34</v>
      </c>
      <c r="N203" s="2" t="s">
        <v>34</v>
      </c>
      <c r="O203" s="2" t="s">
        <v>34</v>
      </c>
      <c r="P203" s="2" t="b">
        <v>0</v>
      </c>
    </row>
    <row r="204" spans="1:16" x14ac:dyDescent="0.25">
      <c r="A204" t="s">
        <v>1496</v>
      </c>
      <c r="B204">
        <v>0</v>
      </c>
      <c r="C204" s="2" t="s">
        <v>516</v>
      </c>
      <c r="D204" s="2" t="s">
        <v>1453</v>
      </c>
      <c r="F204" s="2" t="s">
        <v>14</v>
      </c>
      <c r="G204" t="s">
        <v>35</v>
      </c>
      <c r="K204" s="2">
        <v>1</v>
      </c>
      <c r="L204" s="2" t="s">
        <v>34</v>
      </c>
      <c r="M204" s="2" t="s">
        <v>34</v>
      </c>
      <c r="N204" s="2" t="s">
        <v>34</v>
      </c>
      <c r="O204" s="2" t="s">
        <v>34</v>
      </c>
      <c r="P204" s="2" t="b">
        <v>0</v>
      </c>
    </row>
    <row r="205" spans="1:16" x14ac:dyDescent="0.25">
      <c r="A205" t="s">
        <v>1497</v>
      </c>
      <c r="B205">
        <v>0</v>
      </c>
      <c r="C205" s="2" t="s">
        <v>516</v>
      </c>
      <c r="D205" s="2" t="s">
        <v>1453</v>
      </c>
      <c r="F205" s="2" t="s">
        <v>14</v>
      </c>
      <c r="G205" t="s">
        <v>35</v>
      </c>
      <c r="K205" s="2">
        <v>1</v>
      </c>
      <c r="L205" s="2" t="s">
        <v>34</v>
      </c>
      <c r="M205" s="2" t="s">
        <v>34</v>
      </c>
      <c r="N205" s="2" t="s">
        <v>34</v>
      </c>
      <c r="O205" s="2" t="s">
        <v>34</v>
      </c>
      <c r="P205" s="2" t="b">
        <v>0</v>
      </c>
    </row>
    <row r="206" spans="1:16" x14ac:dyDescent="0.25">
      <c r="A206" t="s">
        <v>1498</v>
      </c>
      <c r="B206">
        <v>0</v>
      </c>
      <c r="C206" s="2" t="s">
        <v>516</v>
      </c>
      <c r="D206" s="2" t="s">
        <v>1453</v>
      </c>
      <c r="F206" s="2" t="s">
        <v>14</v>
      </c>
      <c r="G206" t="s">
        <v>35</v>
      </c>
      <c r="K206" s="2">
        <v>1</v>
      </c>
      <c r="L206" s="2" t="s">
        <v>34</v>
      </c>
      <c r="M206" s="2" t="s">
        <v>34</v>
      </c>
      <c r="N206" s="2" t="s">
        <v>34</v>
      </c>
      <c r="O206" s="2" t="s">
        <v>34</v>
      </c>
      <c r="P206" s="2" t="b">
        <v>0</v>
      </c>
    </row>
    <row r="207" spans="1:16" x14ac:dyDescent="0.25">
      <c r="A207" t="s">
        <v>1499</v>
      </c>
      <c r="B207">
        <v>0</v>
      </c>
      <c r="C207" s="2" t="s">
        <v>516</v>
      </c>
      <c r="D207" s="2" t="s">
        <v>1453</v>
      </c>
      <c r="F207" s="2" t="s">
        <v>14</v>
      </c>
      <c r="G207" t="s">
        <v>35</v>
      </c>
      <c r="K207" s="2">
        <v>1</v>
      </c>
      <c r="L207" s="2" t="s">
        <v>34</v>
      </c>
      <c r="M207" s="2" t="s">
        <v>34</v>
      </c>
      <c r="N207" s="2" t="s">
        <v>34</v>
      </c>
      <c r="O207" s="2" t="s">
        <v>34</v>
      </c>
      <c r="P207" s="2" t="b">
        <v>0</v>
      </c>
    </row>
    <row r="208" spans="1:16" x14ac:dyDescent="0.25">
      <c r="A208" t="s">
        <v>1500</v>
      </c>
      <c r="B208">
        <v>0</v>
      </c>
      <c r="C208" s="2" t="s">
        <v>516</v>
      </c>
      <c r="D208" s="2" t="s">
        <v>1453</v>
      </c>
      <c r="F208" s="2" t="s">
        <v>14</v>
      </c>
      <c r="G208" t="s">
        <v>35</v>
      </c>
      <c r="K208" s="2">
        <v>1</v>
      </c>
      <c r="L208" s="2" t="s">
        <v>34</v>
      </c>
      <c r="M208" s="2" t="s">
        <v>34</v>
      </c>
      <c r="N208" s="2" t="s">
        <v>34</v>
      </c>
      <c r="O208" s="2" t="s">
        <v>34</v>
      </c>
      <c r="P208" s="2" t="b">
        <v>0</v>
      </c>
    </row>
    <row r="209" spans="1:16" x14ac:dyDescent="0.25">
      <c r="A209" t="s">
        <v>1501</v>
      </c>
      <c r="B209">
        <v>0</v>
      </c>
      <c r="C209" s="2" t="s">
        <v>516</v>
      </c>
      <c r="D209" s="2" t="s">
        <v>1453</v>
      </c>
      <c r="F209" s="2" t="s">
        <v>14</v>
      </c>
      <c r="G209" t="s">
        <v>35</v>
      </c>
      <c r="K209" s="2">
        <v>1</v>
      </c>
      <c r="L209" s="2" t="s">
        <v>34</v>
      </c>
      <c r="M209" s="2" t="s">
        <v>34</v>
      </c>
      <c r="N209" s="2" t="s">
        <v>34</v>
      </c>
      <c r="O209" s="2" t="s">
        <v>34</v>
      </c>
      <c r="P209" s="2" t="b">
        <v>0</v>
      </c>
    </row>
    <row r="210" spans="1:16" x14ac:dyDescent="0.25">
      <c r="A210" t="s">
        <v>1502</v>
      </c>
      <c r="B210">
        <v>0</v>
      </c>
      <c r="C210" s="2" t="s">
        <v>516</v>
      </c>
      <c r="D210" s="2" t="s">
        <v>1453</v>
      </c>
      <c r="F210" s="2" t="s">
        <v>14</v>
      </c>
      <c r="G210" t="s">
        <v>35</v>
      </c>
      <c r="K210" s="2">
        <v>1</v>
      </c>
      <c r="L210" s="2" t="s">
        <v>34</v>
      </c>
      <c r="M210" s="2" t="s">
        <v>34</v>
      </c>
      <c r="N210" s="2" t="s">
        <v>34</v>
      </c>
      <c r="O210" s="2" t="s">
        <v>34</v>
      </c>
      <c r="P210" s="2" t="b">
        <v>0</v>
      </c>
    </row>
    <row r="211" spans="1:16" x14ac:dyDescent="0.25">
      <c r="A211" t="s">
        <v>1503</v>
      </c>
      <c r="B211">
        <v>0</v>
      </c>
      <c r="C211" s="2" t="s">
        <v>516</v>
      </c>
      <c r="D211" s="2" t="s">
        <v>1453</v>
      </c>
      <c r="F211" s="2" t="s">
        <v>14</v>
      </c>
      <c r="G211" t="s">
        <v>35</v>
      </c>
      <c r="K211" s="2">
        <v>1</v>
      </c>
      <c r="L211" s="2" t="s">
        <v>34</v>
      </c>
      <c r="M211" s="2" t="s">
        <v>34</v>
      </c>
      <c r="N211" s="2" t="s">
        <v>34</v>
      </c>
      <c r="O211" s="2" t="s">
        <v>34</v>
      </c>
      <c r="P211" s="2" t="b">
        <v>0</v>
      </c>
    </row>
    <row r="212" spans="1:16" x14ac:dyDescent="0.25">
      <c r="A212" t="s">
        <v>1504</v>
      </c>
      <c r="B212">
        <v>0</v>
      </c>
      <c r="C212" s="2" t="s">
        <v>516</v>
      </c>
      <c r="D212" s="2" t="s">
        <v>1453</v>
      </c>
      <c r="F212" s="2" t="s">
        <v>14</v>
      </c>
      <c r="G212" t="s">
        <v>35</v>
      </c>
      <c r="K212" s="2">
        <v>1</v>
      </c>
      <c r="L212" s="2" t="s">
        <v>34</v>
      </c>
      <c r="M212" s="2" t="s">
        <v>34</v>
      </c>
      <c r="N212" s="2" t="s">
        <v>34</v>
      </c>
      <c r="O212" s="2" t="s">
        <v>34</v>
      </c>
      <c r="P212" s="2" t="b">
        <v>0</v>
      </c>
    </row>
    <row r="213" spans="1:16" x14ac:dyDescent="0.25">
      <c r="A213" t="s">
        <v>1505</v>
      </c>
      <c r="B213">
        <v>0</v>
      </c>
      <c r="C213" s="2" t="s">
        <v>516</v>
      </c>
      <c r="D213" s="2" t="s">
        <v>1453</v>
      </c>
      <c r="F213" s="2" t="s">
        <v>14</v>
      </c>
      <c r="G213" t="s">
        <v>35</v>
      </c>
      <c r="K213" s="2">
        <v>1</v>
      </c>
      <c r="L213" s="2" t="s">
        <v>34</v>
      </c>
      <c r="M213" s="2" t="s">
        <v>34</v>
      </c>
      <c r="N213" s="2" t="s">
        <v>34</v>
      </c>
      <c r="O213" s="2" t="s">
        <v>34</v>
      </c>
      <c r="P213" s="2" t="b">
        <v>0</v>
      </c>
    </row>
    <row r="214" spans="1:16" x14ac:dyDescent="0.25">
      <c r="A214" t="s">
        <v>1506</v>
      </c>
      <c r="B214">
        <v>0</v>
      </c>
      <c r="C214" s="2" t="s">
        <v>516</v>
      </c>
      <c r="D214" s="2" t="s">
        <v>1453</v>
      </c>
      <c r="F214" s="2" t="s">
        <v>14</v>
      </c>
      <c r="G214" t="s">
        <v>35</v>
      </c>
      <c r="K214" s="2">
        <v>1</v>
      </c>
      <c r="L214" s="2" t="s">
        <v>34</v>
      </c>
      <c r="M214" s="2" t="s">
        <v>34</v>
      </c>
      <c r="N214" s="2" t="s">
        <v>34</v>
      </c>
      <c r="O214" s="2" t="s">
        <v>34</v>
      </c>
      <c r="P214" s="2" t="b">
        <v>0</v>
      </c>
    </row>
    <row r="215" spans="1:16" x14ac:dyDescent="0.25">
      <c r="A215" t="s">
        <v>1507</v>
      </c>
      <c r="B215">
        <v>0</v>
      </c>
      <c r="C215" s="2" t="s">
        <v>516</v>
      </c>
      <c r="D215" s="2" t="s">
        <v>1453</v>
      </c>
      <c r="F215" s="2" t="s">
        <v>14</v>
      </c>
      <c r="G215" t="s">
        <v>35</v>
      </c>
      <c r="K215" s="2">
        <v>1</v>
      </c>
      <c r="L215" s="2" t="s">
        <v>34</v>
      </c>
      <c r="M215" s="2" t="s">
        <v>34</v>
      </c>
      <c r="N215" s="2" t="s">
        <v>34</v>
      </c>
      <c r="O215" s="2" t="s">
        <v>34</v>
      </c>
      <c r="P215" s="2" t="b">
        <v>0</v>
      </c>
    </row>
    <row r="216" spans="1:16" x14ac:dyDescent="0.25">
      <c r="A216" t="s">
        <v>1508</v>
      </c>
      <c r="B216">
        <v>0</v>
      </c>
      <c r="C216" s="2" t="s">
        <v>516</v>
      </c>
      <c r="D216" s="2" t="s">
        <v>1453</v>
      </c>
      <c r="F216" s="2" t="s">
        <v>14</v>
      </c>
      <c r="G216" t="s">
        <v>35</v>
      </c>
      <c r="K216" s="2">
        <v>1</v>
      </c>
      <c r="L216" s="2" t="s">
        <v>34</v>
      </c>
      <c r="M216" s="2" t="s">
        <v>34</v>
      </c>
      <c r="N216" s="2" t="s">
        <v>34</v>
      </c>
      <c r="O216" s="2" t="s">
        <v>34</v>
      </c>
      <c r="P216" s="2" t="b">
        <v>0</v>
      </c>
    </row>
    <row r="217" spans="1:16" x14ac:dyDescent="0.25">
      <c r="A217" t="s">
        <v>1509</v>
      </c>
      <c r="B217">
        <v>0</v>
      </c>
      <c r="C217" s="2" t="s">
        <v>516</v>
      </c>
      <c r="D217" s="2" t="s">
        <v>1453</v>
      </c>
      <c r="F217" s="2" t="s">
        <v>14</v>
      </c>
      <c r="G217" t="s">
        <v>35</v>
      </c>
      <c r="K217" s="2">
        <v>1</v>
      </c>
      <c r="L217" s="2" t="s">
        <v>34</v>
      </c>
      <c r="M217" s="2" t="s">
        <v>34</v>
      </c>
      <c r="N217" s="2" t="s">
        <v>34</v>
      </c>
      <c r="O217" s="2" t="s">
        <v>34</v>
      </c>
      <c r="P217" s="2" t="b">
        <v>0</v>
      </c>
    </row>
    <row r="218" spans="1:16" x14ac:dyDescent="0.25">
      <c r="A218" t="s">
        <v>1510</v>
      </c>
      <c r="B218">
        <v>0</v>
      </c>
      <c r="C218" s="9" t="s">
        <v>92</v>
      </c>
      <c r="D218" s="2" t="s">
        <v>1453</v>
      </c>
      <c r="F218" s="2" t="s">
        <v>14</v>
      </c>
      <c r="G218" t="s">
        <v>35</v>
      </c>
      <c r="K218" s="2">
        <v>1</v>
      </c>
      <c r="L218" s="2" t="s">
        <v>34</v>
      </c>
      <c r="M218" s="2" t="s">
        <v>34</v>
      </c>
      <c r="N218" s="2" t="s">
        <v>34</v>
      </c>
      <c r="O218" s="2" t="s">
        <v>34</v>
      </c>
      <c r="P218" s="2" t="b">
        <v>0</v>
      </c>
    </row>
    <row r="219" spans="1:16" x14ac:dyDescent="0.25">
      <c r="A219" t="s">
        <v>1511</v>
      </c>
      <c r="B219">
        <v>0</v>
      </c>
      <c r="C219" s="9" t="s">
        <v>92</v>
      </c>
      <c r="D219" s="2" t="s">
        <v>1453</v>
      </c>
      <c r="F219" s="2" t="s">
        <v>14</v>
      </c>
      <c r="G219" t="s">
        <v>35</v>
      </c>
      <c r="H219" s="9"/>
      <c r="I219" s="9"/>
      <c r="J219" s="9"/>
      <c r="K219" s="2">
        <v>1</v>
      </c>
      <c r="L219" s="2" t="s">
        <v>34</v>
      </c>
      <c r="M219" s="2" t="s">
        <v>34</v>
      </c>
      <c r="N219" s="2" t="s">
        <v>34</v>
      </c>
      <c r="O219" s="2" t="s">
        <v>34</v>
      </c>
      <c r="P219" s="2" t="b">
        <v>0</v>
      </c>
    </row>
    <row r="220" spans="1:16" x14ac:dyDescent="0.25">
      <c r="A220" t="s">
        <v>1512</v>
      </c>
      <c r="B220">
        <v>0</v>
      </c>
      <c r="C220" s="9" t="s">
        <v>92</v>
      </c>
      <c r="D220" s="2" t="s">
        <v>1453</v>
      </c>
      <c r="F220" s="2" t="s">
        <v>14</v>
      </c>
      <c r="G220" t="s">
        <v>35</v>
      </c>
      <c r="H220" s="9"/>
      <c r="I220" s="9"/>
      <c r="J220" s="9"/>
      <c r="K220" s="2">
        <v>1</v>
      </c>
      <c r="L220" s="2" t="s">
        <v>34</v>
      </c>
      <c r="M220" s="2" t="s">
        <v>34</v>
      </c>
      <c r="N220" s="2" t="s">
        <v>34</v>
      </c>
      <c r="O220" s="2" t="s">
        <v>34</v>
      </c>
      <c r="P220" s="2" t="b">
        <v>0</v>
      </c>
    </row>
    <row r="221" spans="1:16" x14ac:dyDescent="0.25">
      <c r="A221" t="s">
        <v>1513</v>
      </c>
      <c r="B221">
        <v>0</v>
      </c>
      <c r="C221" s="9" t="s">
        <v>92</v>
      </c>
      <c r="D221" s="2" t="s">
        <v>1453</v>
      </c>
      <c r="F221" s="2" t="s">
        <v>14</v>
      </c>
      <c r="G221" t="s">
        <v>35</v>
      </c>
      <c r="H221" s="9"/>
      <c r="I221" s="9"/>
      <c r="J221" s="9"/>
      <c r="K221" s="2">
        <v>1</v>
      </c>
      <c r="L221" s="2" t="s">
        <v>34</v>
      </c>
      <c r="M221" s="2" t="s">
        <v>34</v>
      </c>
      <c r="N221" s="2" t="s">
        <v>34</v>
      </c>
      <c r="O221" s="2" t="s">
        <v>34</v>
      </c>
      <c r="P221" s="2" t="b">
        <v>0</v>
      </c>
    </row>
    <row r="222" spans="1:16" x14ac:dyDescent="0.25">
      <c r="A222" t="s">
        <v>1515</v>
      </c>
      <c r="B222">
        <v>0</v>
      </c>
      <c r="C222" s="9" t="s">
        <v>92</v>
      </c>
      <c r="D222" s="2" t="s">
        <v>1453</v>
      </c>
      <c r="F222" s="2" t="s">
        <v>14</v>
      </c>
      <c r="G222" t="s">
        <v>35</v>
      </c>
      <c r="H222" s="9"/>
      <c r="I222" s="9"/>
      <c r="J222" s="9"/>
      <c r="K222" s="2">
        <v>1</v>
      </c>
      <c r="L222" s="2" t="s">
        <v>34</v>
      </c>
      <c r="M222" s="2" t="s">
        <v>34</v>
      </c>
      <c r="N222" s="2" t="s">
        <v>34</v>
      </c>
      <c r="O222" s="2" t="s">
        <v>34</v>
      </c>
      <c r="P222" s="2" t="b">
        <v>0</v>
      </c>
    </row>
    <row r="223" spans="1:16" x14ac:dyDescent="0.25">
      <c r="A223" t="s">
        <v>1457</v>
      </c>
      <c r="B223">
        <v>0</v>
      </c>
      <c r="C223" s="9" t="s">
        <v>92</v>
      </c>
      <c r="D223" s="2" t="s">
        <v>1453</v>
      </c>
      <c r="F223" s="2" t="s">
        <v>14</v>
      </c>
      <c r="G223" t="s">
        <v>35</v>
      </c>
      <c r="K223" s="2">
        <v>1</v>
      </c>
      <c r="L223" s="2" t="s">
        <v>34</v>
      </c>
      <c r="M223" s="2" t="s">
        <v>34</v>
      </c>
      <c r="N223" s="2" t="s">
        <v>34</v>
      </c>
      <c r="O223" s="2" t="s">
        <v>34</v>
      </c>
      <c r="P223" s="2" t="b">
        <v>0</v>
      </c>
    </row>
    <row r="224" spans="1:16" x14ac:dyDescent="0.25">
      <c r="A224" t="s">
        <v>45</v>
      </c>
      <c r="B224">
        <v>0</v>
      </c>
      <c r="C224" s="2" t="s">
        <v>516</v>
      </c>
      <c r="D224" t="s">
        <v>1420</v>
      </c>
      <c r="E224" t="s">
        <v>781</v>
      </c>
      <c r="F224" s="2" t="s">
        <v>14</v>
      </c>
      <c r="G224" t="s">
        <v>35</v>
      </c>
      <c r="H224" s="9"/>
      <c r="I224" s="9"/>
      <c r="J224" s="9"/>
      <c r="K224" s="2">
        <v>1</v>
      </c>
      <c r="L224" s="2" t="s">
        <v>34</v>
      </c>
      <c r="M224" s="2" t="s">
        <v>34</v>
      </c>
      <c r="N224" s="2" t="s">
        <v>34</v>
      </c>
      <c r="O224" s="2" t="s">
        <v>34</v>
      </c>
      <c r="P224" s="2" t="b">
        <v>0</v>
      </c>
    </row>
    <row r="225" spans="1:16" s="17" customFormat="1" x14ac:dyDescent="0.25"/>
    <row r="226" spans="1:16" x14ac:dyDescent="0.25">
      <c r="A226" s="19" t="s">
        <v>8</v>
      </c>
      <c r="B226" s="28" t="s">
        <v>1181</v>
      </c>
    </row>
    <row r="227" spans="1:16" x14ac:dyDescent="0.25">
      <c r="A227" s="19" t="s">
        <v>9</v>
      </c>
      <c r="B227" s="2" t="s">
        <v>1190</v>
      </c>
    </row>
    <row r="228" spans="1:16" x14ac:dyDescent="0.25">
      <c r="A228" s="1" t="s">
        <v>560</v>
      </c>
      <c r="B228" t="s">
        <v>1181</v>
      </c>
    </row>
    <row r="229" spans="1:16" x14ac:dyDescent="0.25">
      <c r="A229" s="19" t="s">
        <v>10</v>
      </c>
      <c r="B229" s="19" t="s">
        <v>1528</v>
      </c>
    </row>
    <row r="230" spans="1:16" x14ac:dyDescent="0.25">
      <c r="A230" s="19" t="s">
        <v>11</v>
      </c>
      <c r="B230" s="4" t="s">
        <v>12</v>
      </c>
    </row>
    <row r="231" spans="1:16" x14ac:dyDescent="0.25">
      <c r="A231" s="19" t="s">
        <v>13</v>
      </c>
      <c r="B231" s="19" t="s">
        <v>14</v>
      </c>
    </row>
    <row r="232" spans="1:16" x14ac:dyDescent="0.25">
      <c r="A232" s="19" t="s">
        <v>15</v>
      </c>
      <c r="B232" s="19" t="s">
        <v>16</v>
      </c>
    </row>
    <row r="233" spans="1:16" x14ac:dyDescent="0.25">
      <c r="A233" s="19" t="s">
        <v>17</v>
      </c>
      <c r="B233" s="19" t="s">
        <v>290</v>
      </c>
    </row>
    <row r="234" spans="1:16" x14ac:dyDescent="0.25">
      <c r="A234" s="19"/>
      <c r="B234" s="1"/>
    </row>
    <row r="235" spans="1:16" x14ac:dyDescent="0.25">
      <c r="A235" s="19" t="s">
        <v>18</v>
      </c>
      <c r="B235" s="1"/>
      <c r="C235" s="1" t="s">
        <v>19</v>
      </c>
      <c r="D235" s="1" t="s">
        <v>19</v>
      </c>
      <c r="E235" s="1" t="s">
        <v>19</v>
      </c>
      <c r="F235" s="1" t="s">
        <v>19</v>
      </c>
      <c r="G235" s="1" t="s">
        <v>19</v>
      </c>
      <c r="H235" s="1" t="s">
        <v>19</v>
      </c>
      <c r="I235" s="1" t="s">
        <v>19</v>
      </c>
      <c r="J235" s="1" t="s">
        <v>19</v>
      </c>
      <c r="K235" s="1" t="s">
        <v>19</v>
      </c>
      <c r="L235" s="1" t="s">
        <v>19</v>
      </c>
      <c r="M235" s="1" t="s">
        <v>19</v>
      </c>
      <c r="N235" s="1" t="s">
        <v>19</v>
      </c>
      <c r="O235" s="1" t="s">
        <v>19</v>
      </c>
    </row>
    <row r="236" spans="1:16" x14ac:dyDescent="0.25">
      <c r="A236" s="19" t="s">
        <v>20</v>
      </c>
      <c r="B236" s="1" t="s">
        <v>21</v>
      </c>
      <c r="C236" s="1" t="s">
        <v>17</v>
      </c>
      <c r="D236" s="1" t="s">
        <v>10</v>
      </c>
      <c r="E236" s="1" t="s">
        <v>22</v>
      </c>
      <c r="F236" s="1" t="s">
        <v>23</v>
      </c>
      <c r="G236" s="1" t="s">
        <v>24</v>
      </c>
      <c r="H236" s="1" t="s">
        <v>25</v>
      </c>
      <c r="I236" s="1" t="s">
        <v>26</v>
      </c>
      <c r="J236" s="1" t="s">
        <v>27</v>
      </c>
      <c r="K236" s="1" t="s">
        <v>28</v>
      </c>
      <c r="L236" s="1" t="s">
        <v>19</v>
      </c>
      <c r="M236" s="1" t="s">
        <v>19</v>
      </c>
      <c r="N236" s="1" t="s">
        <v>19</v>
      </c>
      <c r="O236" s="1" t="s">
        <v>19</v>
      </c>
    </row>
    <row r="237" spans="1:16" x14ac:dyDescent="0.25">
      <c r="A237" s="8"/>
    </row>
    <row r="238" spans="1:16" x14ac:dyDescent="0.25">
      <c r="A238" s="19" t="s">
        <v>29</v>
      </c>
      <c r="B238" s="1" t="s">
        <v>19</v>
      </c>
      <c r="C238" s="1" t="s">
        <v>19</v>
      </c>
      <c r="D238" s="1" t="s">
        <v>19</v>
      </c>
      <c r="E238" s="1" t="s">
        <v>19</v>
      </c>
      <c r="F238" s="1" t="s">
        <v>19</v>
      </c>
      <c r="G238" s="1" t="s">
        <v>19</v>
      </c>
      <c r="H238" s="1" t="s">
        <v>19</v>
      </c>
      <c r="I238" s="1" t="s">
        <v>19</v>
      </c>
      <c r="J238" s="1" t="s">
        <v>19</v>
      </c>
      <c r="K238" s="1" t="s">
        <v>19</v>
      </c>
      <c r="L238" s="1" t="s">
        <v>19</v>
      </c>
      <c r="M238" s="1" t="s">
        <v>19</v>
      </c>
      <c r="N238" s="1" t="s">
        <v>19</v>
      </c>
      <c r="O238" s="1" t="s">
        <v>19</v>
      </c>
    </row>
    <row r="239" spans="1:16" x14ac:dyDescent="0.25">
      <c r="A239" s="19" t="s">
        <v>20</v>
      </c>
      <c r="B239" s="1" t="s">
        <v>21</v>
      </c>
      <c r="C239" s="1" t="s">
        <v>17</v>
      </c>
      <c r="D239" s="1" t="s">
        <v>30</v>
      </c>
      <c r="E239" s="1" t="s">
        <v>560</v>
      </c>
      <c r="F239" s="1" t="s">
        <v>13</v>
      </c>
      <c r="G239" s="1" t="s">
        <v>15</v>
      </c>
      <c r="H239" s="1" t="s">
        <v>31</v>
      </c>
      <c r="I239" s="1" t="s">
        <v>22</v>
      </c>
      <c r="J239" s="1" t="s">
        <v>23</v>
      </c>
      <c r="K239" s="1" t="s">
        <v>24</v>
      </c>
      <c r="L239" s="1" t="s">
        <v>25</v>
      </c>
      <c r="M239" s="1" t="s">
        <v>26</v>
      </c>
      <c r="N239" s="1" t="s">
        <v>27</v>
      </c>
      <c r="O239" s="1" t="s">
        <v>28</v>
      </c>
      <c r="P239" s="1" t="s">
        <v>32</v>
      </c>
    </row>
    <row r="240" spans="1:16" x14ac:dyDescent="0.25">
      <c r="A240" s="1" t="s">
        <v>1181</v>
      </c>
      <c r="B240" s="2">
        <v>1</v>
      </c>
      <c r="C240" s="2" t="s">
        <v>290</v>
      </c>
      <c r="D240" s="2" t="s">
        <v>1453</v>
      </c>
      <c r="F240" s="2" t="s">
        <v>14</v>
      </c>
      <c r="G240" t="s">
        <v>33</v>
      </c>
      <c r="K240" s="2">
        <v>1</v>
      </c>
      <c r="L240" s="2" t="s">
        <v>34</v>
      </c>
      <c r="M240" s="2" t="s">
        <v>34</v>
      </c>
      <c r="N240" s="2" t="s">
        <v>34</v>
      </c>
      <c r="O240" s="2" t="s">
        <v>34</v>
      </c>
      <c r="P240" s="2" t="b">
        <v>0</v>
      </c>
    </row>
    <row r="241" spans="1:16" x14ac:dyDescent="0.25">
      <c r="A241" t="s">
        <v>1458</v>
      </c>
      <c r="B241">
        <v>1.2902975954455902</v>
      </c>
      <c r="C241" s="2" t="s">
        <v>516</v>
      </c>
      <c r="D241" s="2" t="s">
        <v>1453</v>
      </c>
      <c r="F241" s="2" t="s">
        <v>14</v>
      </c>
      <c r="G241" t="s">
        <v>35</v>
      </c>
      <c r="K241" s="2">
        <v>1</v>
      </c>
      <c r="L241" s="2" t="s">
        <v>34</v>
      </c>
      <c r="M241" s="2" t="s">
        <v>34</v>
      </c>
      <c r="N241" s="2" t="s">
        <v>34</v>
      </c>
      <c r="O241" s="2" t="s">
        <v>34</v>
      </c>
      <c r="P241" s="2" t="b">
        <v>0</v>
      </c>
    </row>
    <row r="242" spans="1:16" x14ac:dyDescent="0.25">
      <c r="A242" t="s">
        <v>1459</v>
      </c>
      <c r="B242">
        <v>1.7278294787178541</v>
      </c>
      <c r="C242" s="2" t="s">
        <v>516</v>
      </c>
      <c r="D242" s="2" t="s">
        <v>1453</v>
      </c>
      <c r="F242" s="2" t="s">
        <v>14</v>
      </c>
      <c r="G242" t="s">
        <v>35</v>
      </c>
      <c r="K242" s="2">
        <v>1</v>
      </c>
      <c r="L242" s="2" t="s">
        <v>34</v>
      </c>
      <c r="M242" s="2" t="s">
        <v>34</v>
      </c>
      <c r="N242" s="2" t="s">
        <v>34</v>
      </c>
      <c r="O242" s="2" t="s">
        <v>34</v>
      </c>
      <c r="P242" s="2" t="b">
        <v>0</v>
      </c>
    </row>
    <row r="243" spans="1:16" x14ac:dyDescent="0.25">
      <c r="A243" t="s">
        <v>1460</v>
      </c>
      <c r="B243">
        <v>5.3398972995122653</v>
      </c>
      <c r="C243" s="2" t="s">
        <v>516</v>
      </c>
      <c r="D243" s="2" t="s">
        <v>1453</v>
      </c>
      <c r="F243" s="2" t="s">
        <v>14</v>
      </c>
      <c r="G243" t="s">
        <v>35</v>
      </c>
      <c r="K243" s="2">
        <v>1</v>
      </c>
      <c r="L243" s="2" t="s">
        <v>34</v>
      </c>
      <c r="M243" s="2" t="s">
        <v>34</v>
      </c>
      <c r="N243" s="2" t="s">
        <v>34</v>
      </c>
      <c r="O243" s="2" t="s">
        <v>34</v>
      </c>
      <c r="P243" s="2" t="b">
        <v>0</v>
      </c>
    </row>
    <row r="244" spans="1:16" x14ac:dyDescent="0.25">
      <c r="A244" t="s">
        <v>1461</v>
      </c>
      <c r="B244">
        <v>2.9829663838749751</v>
      </c>
      <c r="C244" s="2" t="s">
        <v>516</v>
      </c>
      <c r="D244" s="2" t="s">
        <v>1453</v>
      </c>
      <c r="F244" s="2" t="s">
        <v>14</v>
      </c>
      <c r="G244" t="s">
        <v>35</v>
      </c>
      <c r="K244" s="2">
        <v>1</v>
      </c>
      <c r="L244" s="2" t="s">
        <v>34</v>
      </c>
      <c r="M244" s="2" t="s">
        <v>34</v>
      </c>
      <c r="N244" s="2" t="s">
        <v>34</v>
      </c>
      <c r="O244" s="2" t="s">
        <v>34</v>
      </c>
      <c r="P244" s="2" t="b">
        <v>0</v>
      </c>
    </row>
    <row r="245" spans="1:16" x14ac:dyDescent="0.25">
      <c r="A245" t="s">
        <v>1462</v>
      </c>
      <c r="B245">
        <v>2.1417582608638761</v>
      </c>
      <c r="C245" s="2" t="s">
        <v>516</v>
      </c>
      <c r="D245" s="2" t="s">
        <v>1453</v>
      </c>
      <c r="F245" s="2" t="s">
        <v>14</v>
      </c>
      <c r="G245" t="s">
        <v>35</v>
      </c>
      <c r="K245" s="2">
        <v>1</v>
      </c>
      <c r="L245" s="2" t="s">
        <v>34</v>
      </c>
      <c r="M245" s="2" t="s">
        <v>34</v>
      </c>
      <c r="N245" s="2" t="s">
        <v>34</v>
      </c>
      <c r="O245" s="2" t="s">
        <v>34</v>
      </c>
      <c r="P245" s="2" t="b">
        <v>0</v>
      </c>
    </row>
    <row r="246" spans="1:16" x14ac:dyDescent="0.25">
      <c r="A246" t="s">
        <v>1463</v>
      </c>
      <c r="B246">
        <v>0.53258463443082649</v>
      </c>
      <c r="C246" s="2" t="s">
        <v>516</v>
      </c>
      <c r="D246" s="2" t="s">
        <v>1453</v>
      </c>
      <c r="F246" s="2" t="s">
        <v>14</v>
      </c>
      <c r="G246" t="s">
        <v>35</v>
      </c>
      <c r="K246" s="2">
        <v>1</v>
      </c>
      <c r="L246" s="2" t="s">
        <v>34</v>
      </c>
      <c r="M246" s="2" t="s">
        <v>34</v>
      </c>
      <c r="N246" s="2" t="s">
        <v>34</v>
      </c>
      <c r="O246" s="2" t="s">
        <v>34</v>
      </c>
      <c r="P246" s="2" t="b">
        <v>0</v>
      </c>
    </row>
    <row r="247" spans="1:16" x14ac:dyDescent="0.25">
      <c r="A247" t="s">
        <v>1464</v>
      </c>
      <c r="B247">
        <v>0.16367468744626401</v>
      </c>
      <c r="C247" s="2" t="s">
        <v>516</v>
      </c>
      <c r="D247" s="2" t="s">
        <v>1453</v>
      </c>
      <c r="F247" s="2" t="s">
        <v>14</v>
      </c>
      <c r="G247" t="s">
        <v>35</v>
      </c>
      <c r="K247" s="2">
        <v>1</v>
      </c>
      <c r="L247" s="2" t="s">
        <v>34</v>
      </c>
      <c r="M247" s="2" t="s">
        <v>34</v>
      </c>
      <c r="N247" s="2" t="s">
        <v>34</v>
      </c>
      <c r="O247" s="2" t="s">
        <v>34</v>
      </c>
      <c r="P247" s="2" t="b">
        <v>0</v>
      </c>
    </row>
    <row r="248" spans="1:16" x14ac:dyDescent="0.25">
      <c r="A248" t="s">
        <v>1465</v>
      </c>
      <c r="B248">
        <v>0.93979639588500752</v>
      </c>
      <c r="C248" s="2" t="s">
        <v>516</v>
      </c>
      <c r="D248" s="2" t="s">
        <v>1453</v>
      </c>
      <c r="F248" s="2" t="s">
        <v>14</v>
      </c>
      <c r="G248" t="s">
        <v>35</v>
      </c>
      <c r="K248" s="2">
        <v>1</v>
      </c>
      <c r="L248" s="2" t="s">
        <v>34</v>
      </c>
      <c r="M248" s="2" t="s">
        <v>34</v>
      </c>
      <c r="N248" s="2" t="s">
        <v>34</v>
      </c>
      <c r="O248" s="2" t="s">
        <v>34</v>
      </c>
      <c r="P248" s="2" t="b">
        <v>0</v>
      </c>
    </row>
    <row r="249" spans="1:16" x14ac:dyDescent="0.25">
      <c r="A249" t="s">
        <v>1466</v>
      </c>
      <c r="B249">
        <v>1.2244105233064799</v>
      </c>
      <c r="C249" s="2" t="s">
        <v>516</v>
      </c>
      <c r="D249" s="2" t="s">
        <v>1453</v>
      </c>
      <c r="F249" s="2" t="s">
        <v>14</v>
      </c>
      <c r="G249" t="s">
        <v>35</v>
      </c>
      <c r="K249" s="2">
        <v>1</v>
      </c>
      <c r="L249" s="2" t="s">
        <v>34</v>
      </c>
      <c r="M249" s="2" t="s">
        <v>34</v>
      </c>
      <c r="N249" s="2" t="s">
        <v>34</v>
      </c>
      <c r="O249" s="2" t="s">
        <v>34</v>
      </c>
      <c r="P249" s="2" t="b">
        <v>0</v>
      </c>
    </row>
    <row r="250" spans="1:16" x14ac:dyDescent="0.25">
      <c r="A250" t="s">
        <v>1467</v>
      </c>
      <c r="B250">
        <v>0.19335558348375032</v>
      </c>
      <c r="C250" s="2" t="s">
        <v>516</v>
      </c>
      <c r="D250" s="2" t="s">
        <v>1453</v>
      </c>
      <c r="F250" s="2" t="s">
        <v>14</v>
      </c>
      <c r="G250" t="s">
        <v>35</v>
      </c>
      <c r="K250" s="2">
        <v>1</v>
      </c>
      <c r="L250" s="2" t="s">
        <v>34</v>
      </c>
      <c r="M250" s="2" t="s">
        <v>34</v>
      </c>
      <c r="N250" s="2" t="s">
        <v>34</v>
      </c>
      <c r="O250" s="2" t="s">
        <v>34</v>
      </c>
      <c r="P250" s="2" t="b">
        <v>0</v>
      </c>
    </row>
    <row r="251" spans="1:16" x14ac:dyDescent="0.25">
      <c r="A251" t="s">
        <v>1468</v>
      </c>
      <c r="B251">
        <v>4.620288025717656</v>
      </c>
      <c r="C251" s="2" t="s">
        <v>516</v>
      </c>
      <c r="D251" s="2" t="s">
        <v>1453</v>
      </c>
      <c r="F251" s="2" t="s">
        <v>14</v>
      </c>
      <c r="G251" t="s">
        <v>35</v>
      </c>
      <c r="K251" s="2">
        <v>1</v>
      </c>
      <c r="L251" s="2" t="s">
        <v>34</v>
      </c>
      <c r="M251" s="2" t="s">
        <v>34</v>
      </c>
      <c r="N251" s="2" t="s">
        <v>34</v>
      </c>
      <c r="O251" s="2" t="s">
        <v>34</v>
      </c>
      <c r="P251" s="2" t="b">
        <v>0</v>
      </c>
    </row>
    <row r="252" spans="1:16" x14ac:dyDescent="0.25">
      <c r="A252" t="s">
        <v>1469</v>
      </c>
      <c r="B252">
        <v>0</v>
      </c>
      <c r="C252" s="2" t="s">
        <v>516</v>
      </c>
      <c r="D252" s="2" t="s">
        <v>1453</v>
      </c>
      <c r="F252" s="2" t="s">
        <v>14</v>
      </c>
      <c r="G252" t="s">
        <v>35</v>
      </c>
      <c r="K252" s="2">
        <v>1</v>
      </c>
      <c r="L252" s="2" t="s">
        <v>34</v>
      </c>
      <c r="M252" s="2" t="s">
        <v>34</v>
      </c>
      <c r="N252" s="2" t="s">
        <v>34</v>
      </c>
      <c r="O252" s="2" t="s">
        <v>34</v>
      </c>
      <c r="P252" s="2" t="b">
        <v>0</v>
      </c>
    </row>
    <row r="253" spans="1:16" x14ac:dyDescent="0.25">
      <c r="A253" t="s">
        <v>1470</v>
      </c>
      <c r="B253">
        <v>0.9281252706212495</v>
      </c>
      <c r="C253" s="2" t="s">
        <v>516</v>
      </c>
      <c r="D253" s="2" t="s">
        <v>1453</v>
      </c>
      <c r="F253" s="2" t="s">
        <v>14</v>
      </c>
      <c r="G253" t="s">
        <v>35</v>
      </c>
      <c r="K253" s="2">
        <v>1</v>
      </c>
      <c r="L253" s="2" t="s">
        <v>34</v>
      </c>
      <c r="M253" s="2" t="s">
        <v>34</v>
      </c>
      <c r="N253" s="2" t="s">
        <v>34</v>
      </c>
      <c r="O253" s="2" t="s">
        <v>34</v>
      </c>
      <c r="P253" s="2" t="b">
        <v>0</v>
      </c>
    </row>
    <row r="254" spans="1:16" x14ac:dyDescent="0.25">
      <c r="A254" t="s">
        <v>1471</v>
      </c>
      <c r="B254">
        <v>0.73466666892789734</v>
      </c>
      <c r="C254" s="2" t="s">
        <v>516</v>
      </c>
      <c r="D254" s="2" t="s">
        <v>1453</v>
      </c>
      <c r="F254" s="2" t="s">
        <v>14</v>
      </c>
      <c r="G254" t="s">
        <v>35</v>
      </c>
      <c r="K254" s="2">
        <v>1</v>
      </c>
      <c r="L254" s="2" t="s">
        <v>34</v>
      </c>
      <c r="M254" s="2" t="s">
        <v>34</v>
      </c>
      <c r="N254" s="2" t="s">
        <v>34</v>
      </c>
      <c r="O254" s="2" t="s">
        <v>34</v>
      </c>
      <c r="P254" s="2" t="b">
        <v>0</v>
      </c>
    </row>
    <row r="255" spans="1:16" x14ac:dyDescent="0.25">
      <c r="A255" t="s">
        <v>1472</v>
      </c>
      <c r="B255">
        <v>0</v>
      </c>
      <c r="C255" s="2" t="s">
        <v>516</v>
      </c>
      <c r="D255" s="2" t="s">
        <v>1453</v>
      </c>
      <c r="F255" s="2" t="s">
        <v>14</v>
      </c>
      <c r="G255" t="s">
        <v>35</v>
      </c>
      <c r="K255" s="2">
        <v>1</v>
      </c>
      <c r="L255" s="2" t="s">
        <v>34</v>
      </c>
      <c r="M255" s="2" t="s">
        <v>34</v>
      </c>
      <c r="N255" s="2" t="s">
        <v>34</v>
      </c>
      <c r="O255" s="2" t="s">
        <v>34</v>
      </c>
      <c r="P255" s="2" t="b">
        <v>0</v>
      </c>
    </row>
    <row r="256" spans="1:16" x14ac:dyDescent="0.25">
      <c r="A256" t="s">
        <v>1473</v>
      </c>
      <c r="B256">
        <v>4.2612237777390796</v>
      </c>
      <c r="C256" s="2" t="s">
        <v>516</v>
      </c>
      <c r="D256" s="2" t="s">
        <v>1453</v>
      </c>
      <c r="F256" s="2" t="s">
        <v>14</v>
      </c>
      <c r="G256" t="s">
        <v>35</v>
      </c>
      <c r="K256" s="2">
        <v>1</v>
      </c>
      <c r="L256" s="2" t="s">
        <v>34</v>
      </c>
      <c r="M256" s="2" t="s">
        <v>34</v>
      </c>
      <c r="N256" s="2" t="s">
        <v>34</v>
      </c>
      <c r="O256" s="2" t="s">
        <v>34</v>
      </c>
      <c r="P256" s="2" t="b">
        <v>0</v>
      </c>
    </row>
    <row r="257" spans="1:16" x14ac:dyDescent="0.25">
      <c r="A257" t="s">
        <v>1474</v>
      </c>
      <c r="B257">
        <v>0.60218717551604306</v>
      </c>
      <c r="C257" s="2" t="s">
        <v>516</v>
      </c>
      <c r="D257" s="2" t="s">
        <v>1453</v>
      </c>
      <c r="F257" s="2" t="s">
        <v>14</v>
      </c>
      <c r="G257" t="s">
        <v>35</v>
      </c>
      <c r="K257" s="2">
        <v>1</v>
      </c>
      <c r="L257" s="2" t="s">
        <v>34</v>
      </c>
      <c r="M257" s="2" t="s">
        <v>34</v>
      </c>
      <c r="N257" s="2" t="s">
        <v>34</v>
      </c>
      <c r="O257" s="2" t="s">
        <v>34</v>
      </c>
      <c r="P257" s="2" t="b">
        <v>0</v>
      </c>
    </row>
    <row r="258" spans="1:16" x14ac:dyDescent="0.25">
      <c r="A258" t="s">
        <v>1475</v>
      </c>
      <c r="B258">
        <v>3.6595794056202904E-2</v>
      </c>
      <c r="C258" s="2" t="s">
        <v>516</v>
      </c>
      <c r="D258" s="2" t="s">
        <v>1453</v>
      </c>
      <c r="F258" s="2" t="s">
        <v>14</v>
      </c>
      <c r="G258" t="s">
        <v>35</v>
      </c>
      <c r="K258" s="2">
        <v>1</v>
      </c>
      <c r="L258" s="2" t="s">
        <v>34</v>
      </c>
      <c r="M258" s="2" t="s">
        <v>34</v>
      </c>
      <c r="N258" s="2" t="s">
        <v>34</v>
      </c>
      <c r="O258" s="2" t="s">
        <v>34</v>
      </c>
      <c r="P258" s="2" t="b">
        <v>0</v>
      </c>
    </row>
    <row r="259" spans="1:16" x14ac:dyDescent="0.25">
      <c r="A259" t="s">
        <v>1476</v>
      </c>
      <c r="B259">
        <v>0.28405200124753838</v>
      </c>
      <c r="C259" s="2" t="s">
        <v>516</v>
      </c>
      <c r="D259" s="2" t="s">
        <v>1453</v>
      </c>
      <c r="F259" s="2" t="s">
        <v>14</v>
      </c>
      <c r="G259" t="s">
        <v>35</v>
      </c>
      <c r="K259" s="2">
        <v>1</v>
      </c>
      <c r="L259" s="2" t="s">
        <v>34</v>
      </c>
      <c r="M259" s="2" t="s">
        <v>34</v>
      </c>
      <c r="N259" s="2" t="s">
        <v>34</v>
      </c>
      <c r="O259" s="2" t="s">
        <v>34</v>
      </c>
      <c r="P259" s="2" t="b">
        <v>0</v>
      </c>
    </row>
    <row r="260" spans="1:16" x14ac:dyDescent="0.25">
      <c r="A260" t="s">
        <v>1477</v>
      </c>
      <c r="B260">
        <v>0.76082570254721293</v>
      </c>
      <c r="C260" s="2" t="s">
        <v>516</v>
      </c>
      <c r="D260" s="2" t="s">
        <v>1453</v>
      </c>
      <c r="F260" s="2" t="s">
        <v>14</v>
      </c>
      <c r="G260" t="s">
        <v>35</v>
      </c>
      <c r="K260" s="2">
        <v>1</v>
      </c>
      <c r="L260" s="2" t="s">
        <v>34</v>
      </c>
      <c r="M260" s="2" t="s">
        <v>34</v>
      </c>
      <c r="N260" s="2" t="s">
        <v>34</v>
      </c>
      <c r="O260" s="2" t="s">
        <v>34</v>
      </c>
      <c r="P260" s="2" t="b">
        <v>0</v>
      </c>
    </row>
    <row r="261" spans="1:16" x14ac:dyDescent="0.25">
      <c r="A261" t="s">
        <v>1478</v>
      </c>
      <c r="B261">
        <v>7.8088784902273858</v>
      </c>
      <c r="C261" s="2" t="s">
        <v>516</v>
      </c>
      <c r="D261" s="2" t="s">
        <v>1453</v>
      </c>
      <c r="F261" s="2" t="s">
        <v>14</v>
      </c>
      <c r="G261" t="s">
        <v>35</v>
      </c>
      <c r="K261" s="2">
        <v>1</v>
      </c>
      <c r="L261" s="2" t="s">
        <v>34</v>
      </c>
      <c r="M261" s="2" t="s">
        <v>34</v>
      </c>
      <c r="N261" s="2" t="s">
        <v>34</v>
      </c>
      <c r="O261" s="2" t="s">
        <v>34</v>
      </c>
      <c r="P261" s="2" t="b">
        <v>0</v>
      </c>
    </row>
    <row r="262" spans="1:16" x14ac:dyDescent="0.25">
      <c r="A262" t="s">
        <v>1479</v>
      </c>
      <c r="B262">
        <v>0.61655790218803097</v>
      </c>
      <c r="C262" s="2" t="s">
        <v>516</v>
      </c>
      <c r="D262" s="2" t="s">
        <v>1453</v>
      </c>
      <c r="F262" s="2" t="s">
        <v>14</v>
      </c>
      <c r="G262" t="s">
        <v>35</v>
      </c>
      <c r="K262" s="2">
        <v>1</v>
      </c>
      <c r="L262" s="2" t="s">
        <v>34</v>
      </c>
      <c r="M262" s="2" t="s">
        <v>34</v>
      </c>
      <c r="N262" s="2" t="s">
        <v>34</v>
      </c>
      <c r="O262" s="2" t="s">
        <v>34</v>
      </c>
      <c r="P262" s="2" t="b">
        <v>0</v>
      </c>
    </row>
    <row r="263" spans="1:16" x14ac:dyDescent="0.25">
      <c r="A263" t="s">
        <v>1480</v>
      </c>
      <c r="B263">
        <v>0</v>
      </c>
      <c r="C263" s="2" t="s">
        <v>516</v>
      </c>
      <c r="D263" s="2" t="s">
        <v>1453</v>
      </c>
      <c r="F263" s="2" t="s">
        <v>14</v>
      </c>
      <c r="G263" t="s">
        <v>35</v>
      </c>
      <c r="K263" s="2">
        <v>1</v>
      </c>
      <c r="L263" s="2" t="s">
        <v>34</v>
      </c>
      <c r="M263" s="2" t="s">
        <v>34</v>
      </c>
      <c r="N263" s="2" t="s">
        <v>34</v>
      </c>
      <c r="O263" s="2" t="s">
        <v>34</v>
      </c>
      <c r="P263" s="2" t="b">
        <v>0</v>
      </c>
    </row>
    <row r="264" spans="1:16" x14ac:dyDescent="0.25">
      <c r="A264" t="s">
        <v>1481</v>
      </c>
      <c r="B264">
        <v>0</v>
      </c>
      <c r="C264" s="2" t="s">
        <v>516</v>
      </c>
      <c r="D264" s="2" t="s">
        <v>1453</v>
      </c>
      <c r="F264" s="2" t="s">
        <v>14</v>
      </c>
      <c r="G264" t="s">
        <v>35</v>
      </c>
      <c r="K264" s="2">
        <v>1</v>
      </c>
      <c r="L264" s="2" t="s">
        <v>34</v>
      </c>
      <c r="M264" s="2" t="s">
        <v>34</v>
      </c>
      <c r="N264" s="2" t="s">
        <v>34</v>
      </c>
      <c r="O264" s="2" t="s">
        <v>34</v>
      </c>
      <c r="P264" s="2" t="b">
        <v>0</v>
      </c>
    </row>
    <row r="265" spans="1:16" x14ac:dyDescent="0.25">
      <c r="A265" t="s">
        <v>1482</v>
      </c>
      <c r="B265">
        <v>10.159694031672039</v>
      </c>
      <c r="C265" s="2" t="s">
        <v>516</v>
      </c>
      <c r="D265" s="2" t="s">
        <v>1453</v>
      </c>
      <c r="F265" s="2" t="s">
        <v>14</v>
      </c>
      <c r="G265" t="s">
        <v>35</v>
      </c>
      <c r="K265" s="2">
        <v>1</v>
      </c>
      <c r="L265" s="2" t="s">
        <v>34</v>
      </c>
      <c r="M265" s="2" t="s">
        <v>34</v>
      </c>
      <c r="N265" s="2" t="s">
        <v>34</v>
      </c>
      <c r="O265" s="2" t="s">
        <v>34</v>
      </c>
      <c r="P265" s="2" t="b">
        <v>0</v>
      </c>
    </row>
    <row r="266" spans="1:16" x14ac:dyDescent="0.25">
      <c r="A266" t="s">
        <v>1483</v>
      </c>
      <c r="B266">
        <v>0.97690654101094365</v>
      </c>
      <c r="C266" s="2" t="s">
        <v>516</v>
      </c>
      <c r="D266" s="2" t="s">
        <v>1453</v>
      </c>
      <c r="F266" s="2" t="s">
        <v>14</v>
      </c>
      <c r="G266" t="s">
        <v>35</v>
      </c>
      <c r="K266" s="2">
        <v>1</v>
      </c>
      <c r="L266" s="2" t="s">
        <v>34</v>
      </c>
      <c r="M266" s="2" t="s">
        <v>34</v>
      </c>
      <c r="N266" s="2" t="s">
        <v>34</v>
      </c>
      <c r="O266" s="2" t="s">
        <v>34</v>
      </c>
      <c r="P266" s="2" t="b">
        <v>0</v>
      </c>
    </row>
    <row r="267" spans="1:16" x14ac:dyDescent="0.25">
      <c r="A267" t="s">
        <v>1484</v>
      </c>
      <c r="B267">
        <v>0</v>
      </c>
      <c r="C267" s="2" t="s">
        <v>516</v>
      </c>
      <c r="D267" s="2" t="s">
        <v>1453</v>
      </c>
      <c r="F267" s="2" t="s">
        <v>14</v>
      </c>
      <c r="G267" t="s">
        <v>35</v>
      </c>
      <c r="K267" s="2">
        <v>1</v>
      </c>
      <c r="L267" s="2" t="s">
        <v>34</v>
      </c>
      <c r="M267" s="2" t="s">
        <v>34</v>
      </c>
      <c r="N267" s="2" t="s">
        <v>34</v>
      </c>
      <c r="O267" s="2" t="s">
        <v>34</v>
      </c>
      <c r="P267" s="2" t="b">
        <v>0</v>
      </c>
    </row>
    <row r="268" spans="1:16" x14ac:dyDescent="0.25">
      <c r="A268" t="s">
        <v>1485</v>
      </c>
      <c r="B268">
        <v>0</v>
      </c>
      <c r="C268" s="2" t="s">
        <v>516</v>
      </c>
      <c r="D268" s="2" t="s">
        <v>1453</v>
      </c>
      <c r="F268" s="2" t="s">
        <v>14</v>
      </c>
      <c r="G268" t="s">
        <v>35</v>
      </c>
      <c r="K268" s="2">
        <v>1</v>
      </c>
      <c r="L268" s="2" t="s">
        <v>34</v>
      </c>
      <c r="M268" s="2" t="s">
        <v>34</v>
      </c>
      <c r="N268" s="2" t="s">
        <v>34</v>
      </c>
      <c r="O268" s="2" t="s">
        <v>34</v>
      </c>
      <c r="P268" s="2" t="b">
        <v>0</v>
      </c>
    </row>
    <row r="269" spans="1:16" x14ac:dyDescent="0.25">
      <c r="A269" t="s">
        <v>1486</v>
      </c>
      <c r="B269">
        <v>0</v>
      </c>
      <c r="C269" s="2" t="s">
        <v>516</v>
      </c>
      <c r="D269" s="2" t="s">
        <v>1453</v>
      </c>
      <c r="F269" s="2" t="s">
        <v>14</v>
      </c>
      <c r="G269" t="s">
        <v>35</v>
      </c>
      <c r="K269" s="2">
        <v>1</v>
      </c>
      <c r="L269" s="2" t="s">
        <v>34</v>
      </c>
      <c r="M269" s="2" t="s">
        <v>34</v>
      </c>
      <c r="N269" s="2" t="s">
        <v>34</v>
      </c>
      <c r="O269" s="2" t="s">
        <v>34</v>
      </c>
      <c r="P269" s="2" t="b">
        <v>0</v>
      </c>
    </row>
    <row r="270" spans="1:16" x14ac:dyDescent="0.25">
      <c r="A270" t="s">
        <v>1487</v>
      </c>
      <c r="B270">
        <v>0</v>
      </c>
      <c r="C270" s="2" t="s">
        <v>516</v>
      </c>
      <c r="D270" s="2" t="s">
        <v>1453</v>
      </c>
      <c r="F270" s="2" t="s">
        <v>14</v>
      </c>
      <c r="G270" t="s">
        <v>35</v>
      </c>
      <c r="K270" s="2">
        <v>1</v>
      </c>
      <c r="L270" s="2" t="s">
        <v>34</v>
      </c>
      <c r="M270" s="2" t="s">
        <v>34</v>
      </c>
      <c r="N270" s="2" t="s">
        <v>34</v>
      </c>
      <c r="O270" s="2" t="s">
        <v>34</v>
      </c>
      <c r="P270" s="2" t="b">
        <v>0</v>
      </c>
    </row>
    <row r="271" spans="1:16" x14ac:dyDescent="0.25">
      <c r="A271" t="s">
        <v>1488</v>
      </c>
      <c r="B271">
        <v>0</v>
      </c>
      <c r="C271" s="2" t="s">
        <v>516</v>
      </c>
      <c r="D271" s="2" t="s">
        <v>1453</v>
      </c>
      <c r="F271" s="2" t="s">
        <v>14</v>
      </c>
      <c r="G271" t="s">
        <v>35</v>
      </c>
      <c r="K271" s="2">
        <v>1</v>
      </c>
      <c r="L271" s="2" t="s">
        <v>34</v>
      </c>
      <c r="M271" s="2" t="s">
        <v>34</v>
      </c>
      <c r="N271" s="2" t="s">
        <v>34</v>
      </c>
      <c r="O271" s="2" t="s">
        <v>34</v>
      </c>
      <c r="P271" s="2" t="b">
        <v>0</v>
      </c>
    </row>
    <row r="272" spans="1:16" x14ac:dyDescent="0.25">
      <c r="A272" t="s">
        <v>1489</v>
      </c>
      <c r="B272">
        <v>0</v>
      </c>
      <c r="C272" s="2" t="s">
        <v>516</v>
      </c>
      <c r="D272" s="2" t="s">
        <v>1453</v>
      </c>
      <c r="F272" s="2" t="s">
        <v>14</v>
      </c>
      <c r="G272" t="s">
        <v>35</v>
      </c>
      <c r="K272" s="2">
        <v>1</v>
      </c>
      <c r="L272" s="2" t="s">
        <v>34</v>
      </c>
      <c r="M272" s="2" t="s">
        <v>34</v>
      </c>
      <c r="N272" s="2" t="s">
        <v>34</v>
      </c>
      <c r="O272" s="2" t="s">
        <v>34</v>
      </c>
      <c r="P272" s="2" t="b">
        <v>0</v>
      </c>
    </row>
    <row r="273" spans="1:16" x14ac:dyDescent="0.25">
      <c r="A273" t="s">
        <v>1490</v>
      </c>
      <c r="B273">
        <v>0</v>
      </c>
      <c r="C273" s="2" t="s">
        <v>516</v>
      </c>
      <c r="D273" s="2" t="s">
        <v>1453</v>
      </c>
      <c r="F273" s="2" t="s">
        <v>14</v>
      </c>
      <c r="G273" t="s">
        <v>35</v>
      </c>
      <c r="K273" s="2">
        <v>1</v>
      </c>
      <c r="L273" s="2" t="s">
        <v>34</v>
      </c>
      <c r="M273" s="2" t="s">
        <v>34</v>
      </c>
      <c r="N273" s="2" t="s">
        <v>34</v>
      </c>
      <c r="O273" s="2" t="s">
        <v>34</v>
      </c>
      <c r="P273" s="2" t="b">
        <v>0</v>
      </c>
    </row>
    <row r="274" spans="1:16" x14ac:dyDescent="0.25">
      <c r="A274" t="s">
        <v>1491</v>
      </c>
      <c r="B274">
        <v>0</v>
      </c>
      <c r="C274" s="2" t="s">
        <v>516</v>
      </c>
      <c r="D274" s="2" t="s">
        <v>1453</v>
      </c>
      <c r="F274" s="2" t="s">
        <v>14</v>
      </c>
      <c r="G274" t="s">
        <v>35</v>
      </c>
      <c r="K274" s="2">
        <v>1</v>
      </c>
      <c r="L274" s="2" t="s">
        <v>34</v>
      </c>
      <c r="M274" s="2" t="s">
        <v>34</v>
      </c>
      <c r="N274" s="2" t="s">
        <v>34</v>
      </c>
      <c r="O274" s="2" t="s">
        <v>34</v>
      </c>
      <c r="P274" s="2" t="b">
        <v>0</v>
      </c>
    </row>
    <row r="275" spans="1:16" x14ac:dyDescent="0.25">
      <c r="A275" t="s">
        <v>1492</v>
      </c>
      <c r="B275">
        <v>0</v>
      </c>
      <c r="C275" s="2" t="s">
        <v>516</v>
      </c>
      <c r="D275" s="2" t="s">
        <v>1453</v>
      </c>
      <c r="F275" s="2" t="s">
        <v>14</v>
      </c>
      <c r="G275" t="s">
        <v>35</v>
      </c>
      <c r="K275" s="2">
        <v>1</v>
      </c>
      <c r="L275" s="2" t="s">
        <v>34</v>
      </c>
      <c r="M275" s="2" t="s">
        <v>34</v>
      </c>
      <c r="N275" s="2" t="s">
        <v>34</v>
      </c>
      <c r="O275" s="2" t="s">
        <v>34</v>
      </c>
      <c r="P275" s="2" t="b">
        <v>0</v>
      </c>
    </row>
    <row r="276" spans="1:16" x14ac:dyDescent="0.25">
      <c r="A276" t="s">
        <v>1493</v>
      </c>
      <c r="B276">
        <v>0</v>
      </c>
      <c r="C276" s="2" t="s">
        <v>516</v>
      </c>
      <c r="D276" s="2" t="s">
        <v>1453</v>
      </c>
      <c r="F276" s="2" t="s">
        <v>14</v>
      </c>
      <c r="G276" t="s">
        <v>35</v>
      </c>
      <c r="K276" s="2">
        <v>1</v>
      </c>
      <c r="L276" s="2" t="s">
        <v>34</v>
      </c>
      <c r="M276" s="2" t="s">
        <v>34</v>
      </c>
      <c r="N276" s="2" t="s">
        <v>34</v>
      </c>
      <c r="O276" s="2" t="s">
        <v>34</v>
      </c>
      <c r="P276" s="2" t="b">
        <v>0</v>
      </c>
    </row>
    <row r="277" spans="1:16" x14ac:dyDescent="0.25">
      <c r="A277" t="s">
        <v>1494</v>
      </c>
      <c r="B277">
        <v>5.548589852849283E-3</v>
      </c>
      <c r="C277" s="2" t="s">
        <v>516</v>
      </c>
      <c r="D277" s="2" t="s">
        <v>1453</v>
      </c>
      <c r="F277" s="2" t="s">
        <v>14</v>
      </c>
      <c r="G277" t="s">
        <v>35</v>
      </c>
      <c r="K277" s="2">
        <v>1</v>
      </c>
      <c r="L277" s="2" t="s">
        <v>34</v>
      </c>
      <c r="M277" s="2" t="s">
        <v>34</v>
      </c>
      <c r="N277" s="2" t="s">
        <v>34</v>
      </c>
      <c r="O277" s="2" t="s">
        <v>34</v>
      </c>
      <c r="P277" s="2" t="b">
        <v>0</v>
      </c>
    </row>
    <row r="278" spans="1:16" x14ac:dyDescent="0.25">
      <c r="A278" t="s">
        <v>1495</v>
      </c>
      <c r="B278">
        <v>0</v>
      </c>
      <c r="C278" s="2" t="s">
        <v>516</v>
      </c>
      <c r="D278" s="2" t="s">
        <v>1453</v>
      </c>
      <c r="F278" s="2" t="s">
        <v>14</v>
      </c>
      <c r="G278" t="s">
        <v>35</v>
      </c>
      <c r="K278" s="2">
        <v>1</v>
      </c>
      <c r="L278" s="2" t="s">
        <v>34</v>
      </c>
      <c r="M278" s="2" t="s">
        <v>34</v>
      </c>
      <c r="N278" s="2" t="s">
        <v>34</v>
      </c>
      <c r="O278" s="2" t="s">
        <v>34</v>
      </c>
      <c r="P278" s="2" t="b">
        <v>0</v>
      </c>
    </row>
    <row r="279" spans="1:16" x14ac:dyDescent="0.25">
      <c r="A279" t="s">
        <v>1496</v>
      </c>
      <c r="B279">
        <v>0</v>
      </c>
      <c r="C279" s="2" t="s">
        <v>516</v>
      </c>
      <c r="D279" s="2" t="s">
        <v>1453</v>
      </c>
      <c r="F279" s="2" t="s">
        <v>14</v>
      </c>
      <c r="G279" t="s">
        <v>35</v>
      </c>
      <c r="K279" s="2">
        <v>1</v>
      </c>
      <c r="L279" s="2" t="s">
        <v>34</v>
      </c>
      <c r="M279" s="2" t="s">
        <v>34</v>
      </c>
      <c r="N279" s="2" t="s">
        <v>34</v>
      </c>
      <c r="O279" s="2" t="s">
        <v>34</v>
      </c>
      <c r="P279" s="2" t="b">
        <v>0</v>
      </c>
    </row>
    <row r="280" spans="1:16" x14ac:dyDescent="0.25">
      <c r="A280" t="s">
        <v>1497</v>
      </c>
      <c r="B280">
        <v>0</v>
      </c>
      <c r="C280" s="2" t="s">
        <v>516</v>
      </c>
      <c r="D280" s="2" t="s">
        <v>1453</v>
      </c>
      <c r="F280" s="2" t="s">
        <v>14</v>
      </c>
      <c r="G280" t="s">
        <v>35</v>
      </c>
      <c r="K280" s="2">
        <v>1</v>
      </c>
      <c r="L280" s="2" t="s">
        <v>34</v>
      </c>
      <c r="M280" s="2" t="s">
        <v>34</v>
      </c>
      <c r="N280" s="2" t="s">
        <v>34</v>
      </c>
      <c r="O280" s="2" t="s">
        <v>34</v>
      </c>
      <c r="P280" s="2" t="b">
        <v>0</v>
      </c>
    </row>
    <row r="281" spans="1:16" x14ac:dyDescent="0.25">
      <c r="A281" t="s">
        <v>1498</v>
      </c>
      <c r="B281">
        <v>0</v>
      </c>
      <c r="C281" s="2" t="s">
        <v>516</v>
      </c>
      <c r="D281" s="2" t="s">
        <v>1453</v>
      </c>
      <c r="F281" s="2" t="s">
        <v>14</v>
      </c>
      <c r="G281" t="s">
        <v>35</v>
      </c>
      <c r="K281" s="2">
        <v>1</v>
      </c>
      <c r="L281" s="2" t="s">
        <v>34</v>
      </c>
      <c r="M281" s="2" t="s">
        <v>34</v>
      </c>
      <c r="N281" s="2" t="s">
        <v>34</v>
      </c>
      <c r="O281" s="2" t="s">
        <v>34</v>
      </c>
      <c r="P281" s="2" t="b">
        <v>0</v>
      </c>
    </row>
    <row r="282" spans="1:16" x14ac:dyDescent="0.25">
      <c r="A282" t="s">
        <v>1499</v>
      </c>
      <c r="B282">
        <v>0</v>
      </c>
      <c r="C282" s="2" t="s">
        <v>516</v>
      </c>
      <c r="D282" s="2" t="s">
        <v>1453</v>
      </c>
      <c r="F282" s="2" t="s">
        <v>14</v>
      </c>
      <c r="G282" t="s">
        <v>35</v>
      </c>
      <c r="K282" s="2">
        <v>1</v>
      </c>
      <c r="L282" s="2" t="s">
        <v>34</v>
      </c>
      <c r="M282" s="2" t="s">
        <v>34</v>
      </c>
      <c r="N282" s="2" t="s">
        <v>34</v>
      </c>
      <c r="O282" s="2" t="s">
        <v>34</v>
      </c>
      <c r="P282" s="2" t="b">
        <v>0</v>
      </c>
    </row>
    <row r="283" spans="1:16" x14ac:dyDescent="0.25">
      <c r="A283" t="s">
        <v>1500</v>
      </c>
      <c r="B283">
        <v>0</v>
      </c>
      <c r="C283" s="2" t="s">
        <v>516</v>
      </c>
      <c r="D283" s="2" t="s">
        <v>1453</v>
      </c>
      <c r="F283" s="2" t="s">
        <v>14</v>
      </c>
      <c r="G283" t="s">
        <v>35</v>
      </c>
      <c r="K283" s="2">
        <v>1</v>
      </c>
      <c r="L283" s="2" t="s">
        <v>34</v>
      </c>
      <c r="M283" s="2" t="s">
        <v>34</v>
      </c>
      <c r="N283" s="2" t="s">
        <v>34</v>
      </c>
      <c r="O283" s="2" t="s">
        <v>34</v>
      </c>
      <c r="P283" s="2" t="b">
        <v>0</v>
      </c>
    </row>
    <row r="284" spans="1:16" x14ac:dyDescent="0.25">
      <c r="A284" t="s">
        <v>1501</v>
      </c>
      <c r="B284">
        <v>0</v>
      </c>
      <c r="C284" s="2" t="s">
        <v>516</v>
      </c>
      <c r="D284" s="2" t="s">
        <v>1453</v>
      </c>
      <c r="F284" s="2" t="s">
        <v>14</v>
      </c>
      <c r="G284" t="s">
        <v>35</v>
      </c>
      <c r="K284" s="2">
        <v>1</v>
      </c>
      <c r="L284" s="2" t="s">
        <v>34</v>
      </c>
      <c r="M284" s="2" t="s">
        <v>34</v>
      </c>
      <c r="N284" s="2" t="s">
        <v>34</v>
      </c>
      <c r="O284" s="2" t="s">
        <v>34</v>
      </c>
      <c r="P284" s="2" t="b">
        <v>0</v>
      </c>
    </row>
    <row r="285" spans="1:16" x14ac:dyDescent="0.25">
      <c r="A285" t="s">
        <v>1502</v>
      </c>
      <c r="B285">
        <v>0</v>
      </c>
      <c r="C285" s="2" t="s">
        <v>516</v>
      </c>
      <c r="D285" s="2" t="s">
        <v>1453</v>
      </c>
      <c r="F285" s="2" t="s">
        <v>14</v>
      </c>
      <c r="G285" t="s">
        <v>35</v>
      </c>
      <c r="K285" s="2">
        <v>1</v>
      </c>
      <c r="L285" s="2" t="s">
        <v>34</v>
      </c>
      <c r="M285" s="2" t="s">
        <v>34</v>
      </c>
      <c r="N285" s="2" t="s">
        <v>34</v>
      </c>
      <c r="O285" s="2" t="s">
        <v>34</v>
      </c>
      <c r="P285" s="2" t="b">
        <v>0</v>
      </c>
    </row>
    <row r="286" spans="1:16" x14ac:dyDescent="0.25">
      <c r="A286" t="s">
        <v>1503</v>
      </c>
      <c r="B286">
        <v>0</v>
      </c>
      <c r="C286" s="2" t="s">
        <v>516</v>
      </c>
      <c r="D286" s="2" t="s">
        <v>1453</v>
      </c>
      <c r="F286" s="2" t="s">
        <v>14</v>
      </c>
      <c r="G286" t="s">
        <v>35</v>
      </c>
      <c r="K286" s="2">
        <v>1</v>
      </c>
      <c r="L286" s="2" t="s">
        <v>34</v>
      </c>
      <c r="M286" s="2" t="s">
        <v>34</v>
      </c>
      <c r="N286" s="2" t="s">
        <v>34</v>
      </c>
      <c r="O286" s="2" t="s">
        <v>34</v>
      </c>
      <c r="P286" s="2" t="b">
        <v>0</v>
      </c>
    </row>
    <row r="287" spans="1:16" x14ac:dyDescent="0.25">
      <c r="A287" t="s">
        <v>1504</v>
      </c>
      <c r="B287">
        <v>0</v>
      </c>
      <c r="C287" s="2" t="s">
        <v>516</v>
      </c>
      <c r="D287" s="2" t="s">
        <v>1453</v>
      </c>
      <c r="F287" s="2" t="s">
        <v>14</v>
      </c>
      <c r="G287" t="s">
        <v>35</v>
      </c>
      <c r="K287" s="2">
        <v>1</v>
      </c>
      <c r="L287" s="2" t="s">
        <v>34</v>
      </c>
      <c r="M287" s="2" t="s">
        <v>34</v>
      </c>
      <c r="N287" s="2" t="s">
        <v>34</v>
      </c>
      <c r="O287" s="2" t="s">
        <v>34</v>
      </c>
      <c r="P287" s="2" t="b">
        <v>0</v>
      </c>
    </row>
    <row r="288" spans="1:16" x14ac:dyDescent="0.25">
      <c r="A288" t="s">
        <v>1505</v>
      </c>
      <c r="B288">
        <v>0</v>
      </c>
      <c r="C288" s="2" t="s">
        <v>516</v>
      </c>
      <c r="D288" s="2" t="s">
        <v>1453</v>
      </c>
      <c r="F288" s="2" t="s">
        <v>14</v>
      </c>
      <c r="G288" t="s">
        <v>35</v>
      </c>
      <c r="K288" s="2">
        <v>1</v>
      </c>
      <c r="L288" s="2" t="s">
        <v>34</v>
      </c>
      <c r="M288" s="2" t="s">
        <v>34</v>
      </c>
      <c r="N288" s="2" t="s">
        <v>34</v>
      </c>
      <c r="O288" s="2" t="s">
        <v>34</v>
      </c>
      <c r="P288" s="2" t="b">
        <v>0</v>
      </c>
    </row>
    <row r="289" spans="1:16" x14ac:dyDescent="0.25">
      <c r="A289" t="s">
        <v>1506</v>
      </c>
      <c r="B289">
        <v>0</v>
      </c>
      <c r="C289" s="2" t="s">
        <v>516</v>
      </c>
      <c r="D289" s="2" t="s">
        <v>1453</v>
      </c>
      <c r="F289" s="2" t="s">
        <v>14</v>
      </c>
      <c r="G289" t="s">
        <v>35</v>
      </c>
      <c r="K289" s="2">
        <v>1</v>
      </c>
      <c r="L289" s="2" t="s">
        <v>34</v>
      </c>
      <c r="M289" s="2" t="s">
        <v>34</v>
      </c>
      <c r="N289" s="2" t="s">
        <v>34</v>
      </c>
      <c r="O289" s="2" t="s">
        <v>34</v>
      </c>
      <c r="P289" s="2" t="b">
        <v>0</v>
      </c>
    </row>
    <row r="290" spans="1:16" x14ac:dyDescent="0.25">
      <c r="A290" t="s">
        <v>1507</v>
      </c>
      <c r="B290">
        <v>0</v>
      </c>
      <c r="C290" s="2" t="s">
        <v>516</v>
      </c>
      <c r="D290" s="2" t="s">
        <v>1453</v>
      </c>
      <c r="F290" s="2" t="s">
        <v>14</v>
      </c>
      <c r="G290" t="s">
        <v>35</v>
      </c>
      <c r="K290" s="2">
        <v>1</v>
      </c>
      <c r="L290" s="2" t="s">
        <v>34</v>
      </c>
      <c r="M290" s="2" t="s">
        <v>34</v>
      </c>
      <c r="N290" s="2" t="s">
        <v>34</v>
      </c>
      <c r="O290" s="2" t="s">
        <v>34</v>
      </c>
      <c r="P290" s="2" t="b">
        <v>0</v>
      </c>
    </row>
    <row r="291" spans="1:16" x14ac:dyDescent="0.25">
      <c r="A291" t="s">
        <v>1508</v>
      </c>
      <c r="B291">
        <v>0</v>
      </c>
      <c r="C291" s="2" t="s">
        <v>516</v>
      </c>
      <c r="D291" s="2" t="s">
        <v>1453</v>
      </c>
      <c r="F291" s="2" t="s">
        <v>14</v>
      </c>
      <c r="G291" t="s">
        <v>35</v>
      </c>
      <c r="K291" s="2">
        <v>1</v>
      </c>
      <c r="L291" s="2" t="s">
        <v>34</v>
      </c>
      <c r="M291" s="2" t="s">
        <v>34</v>
      </c>
      <c r="N291" s="2" t="s">
        <v>34</v>
      </c>
      <c r="O291" s="2" t="s">
        <v>34</v>
      </c>
      <c r="P291" s="2" t="b">
        <v>0</v>
      </c>
    </row>
    <row r="292" spans="1:16" x14ac:dyDescent="0.25">
      <c r="A292" t="s">
        <v>1509</v>
      </c>
      <c r="B292">
        <v>0</v>
      </c>
      <c r="C292" s="2" t="s">
        <v>516</v>
      </c>
      <c r="D292" s="2" t="s">
        <v>1453</v>
      </c>
      <c r="F292" s="2" t="s">
        <v>14</v>
      </c>
      <c r="G292" t="s">
        <v>35</v>
      </c>
      <c r="K292" s="2">
        <v>1</v>
      </c>
      <c r="L292" s="2" t="s">
        <v>34</v>
      </c>
      <c r="M292" s="2" t="s">
        <v>34</v>
      </c>
      <c r="N292" s="2" t="s">
        <v>34</v>
      </c>
      <c r="O292" s="2" t="s">
        <v>34</v>
      </c>
      <c r="P292" s="2" t="b">
        <v>0</v>
      </c>
    </row>
    <row r="293" spans="1:16" x14ac:dyDescent="0.25">
      <c r="A293" t="s">
        <v>1510</v>
      </c>
      <c r="B293">
        <v>0</v>
      </c>
      <c r="C293" s="9" t="s">
        <v>92</v>
      </c>
      <c r="D293" s="2" t="s">
        <v>1453</v>
      </c>
      <c r="F293" s="2" t="s">
        <v>14</v>
      </c>
      <c r="G293" t="s">
        <v>35</v>
      </c>
      <c r="K293" s="2">
        <v>1</v>
      </c>
      <c r="L293" s="2" t="s">
        <v>34</v>
      </c>
      <c r="M293" s="2" t="s">
        <v>34</v>
      </c>
      <c r="N293" s="2" t="s">
        <v>34</v>
      </c>
      <c r="O293" s="2" t="s">
        <v>34</v>
      </c>
      <c r="P293" s="2" t="b">
        <v>0</v>
      </c>
    </row>
    <row r="294" spans="1:16" x14ac:dyDescent="0.25">
      <c r="A294" t="s">
        <v>1511</v>
      </c>
      <c r="B294">
        <v>0</v>
      </c>
      <c r="C294" s="9" t="s">
        <v>92</v>
      </c>
      <c r="D294" s="2" t="s">
        <v>1453</v>
      </c>
      <c r="F294" s="2" t="s">
        <v>14</v>
      </c>
      <c r="G294" t="s">
        <v>35</v>
      </c>
      <c r="H294" s="9"/>
      <c r="I294" s="9"/>
      <c r="J294" s="9"/>
      <c r="K294" s="2">
        <v>1</v>
      </c>
      <c r="L294" s="2" t="s">
        <v>34</v>
      </c>
      <c r="M294" s="2" t="s">
        <v>34</v>
      </c>
      <c r="N294" s="2" t="s">
        <v>34</v>
      </c>
      <c r="O294" s="2" t="s">
        <v>34</v>
      </c>
      <c r="P294" s="2" t="b">
        <v>0</v>
      </c>
    </row>
    <row r="295" spans="1:16" x14ac:dyDescent="0.25">
      <c r="A295" t="s">
        <v>1512</v>
      </c>
      <c r="B295">
        <v>0</v>
      </c>
      <c r="C295" s="9" t="s">
        <v>92</v>
      </c>
      <c r="D295" s="2" t="s">
        <v>1453</v>
      </c>
      <c r="F295" s="2" t="s">
        <v>14</v>
      </c>
      <c r="G295" t="s">
        <v>35</v>
      </c>
      <c r="H295" s="9"/>
      <c r="I295" s="9"/>
      <c r="J295" s="9"/>
      <c r="K295" s="2">
        <v>1</v>
      </c>
      <c r="L295" s="2" t="s">
        <v>34</v>
      </c>
      <c r="M295" s="2" t="s">
        <v>34</v>
      </c>
      <c r="N295" s="2" t="s">
        <v>34</v>
      </c>
      <c r="O295" s="2" t="s">
        <v>34</v>
      </c>
      <c r="P295" s="2" t="b">
        <v>0</v>
      </c>
    </row>
    <row r="296" spans="1:16" x14ac:dyDescent="0.25">
      <c r="A296" t="s">
        <v>1513</v>
      </c>
      <c r="B296">
        <v>0</v>
      </c>
      <c r="C296" s="9" t="s">
        <v>92</v>
      </c>
      <c r="D296" s="2" t="s">
        <v>1453</v>
      </c>
      <c r="F296" s="2" t="s">
        <v>14</v>
      </c>
      <c r="G296" t="s">
        <v>35</v>
      </c>
      <c r="H296" s="9"/>
      <c r="I296" s="9"/>
      <c r="J296" s="9"/>
      <c r="K296" s="2">
        <v>1</v>
      </c>
      <c r="L296" s="2" t="s">
        <v>34</v>
      </c>
      <c r="M296" s="2" t="s">
        <v>34</v>
      </c>
      <c r="N296" s="2" t="s">
        <v>34</v>
      </c>
      <c r="O296" s="2" t="s">
        <v>34</v>
      </c>
      <c r="P296" s="2" t="b">
        <v>0</v>
      </c>
    </row>
    <row r="297" spans="1:16" x14ac:dyDescent="0.25">
      <c r="A297" t="s">
        <v>1515</v>
      </c>
      <c r="B297">
        <v>0</v>
      </c>
      <c r="C297" s="9" t="s">
        <v>92</v>
      </c>
      <c r="D297" s="2" t="s">
        <v>1453</v>
      </c>
      <c r="F297" s="2" t="s">
        <v>14</v>
      </c>
      <c r="G297" t="s">
        <v>35</v>
      </c>
      <c r="H297" s="9"/>
      <c r="I297" s="9"/>
      <c r="J297" s="9"/>
      <c r="K297" s="2">
        <v>1</v>
      </c>
      <c r="L297" s="2" t="s">
        <v>34</v>
      </c>
      <c r="M297" s="2" t="s">
        <v>34</v>
      </c>
      <c r="N297" s="2" t="s">
        <v>34</v>
      </c>
      <c r="O297" s="2" t="s">
        <v>34</v>
      </c>
      <c r="P297" s="2" t="b">
        <v>0</v>
      </c>
    </row>
    <row r="298" spans="1:16" x14ac:dyDescent="0.25">
      <c r="A298" t="s">
        <v>1457</v>
      </c>
      <c r="B298">
        <v>0</v>
      </c>
      <c r="C298" s="9" t="s">
        <v>92</v>
      </c>
      <c r="D298" s="2" t="s">
        <v>1453</v>
      </c>
      <c r="F298" s="2" t="s">
        <v>14</v>
      </c>
      <c r="G298" t="s">
        <v>35</v>
      </c>
      <c r="K298" s="2">
        <v>1</v>
      </c>
      <c r="L298" s="2" t="s">
        <v>34</v>
      </c>
      <c r="M298" s="2" t="s">
        <v>34</v>
      </c>
      <c r="N298" s="2" t="s">
        <v>34</v>
      </c>
      <c r="O298" s="2" t="s">
        <v>34</v>
      </c>
      <c r="P298" s="2" t="b">
        <v>0</v>
      </c>
    </row>
    <row r="299" spans="1:16" x14ac:dyDescent="0.25">
      <c r="A299" t="s">
        <v>45</v>
      </c>
      <c r="B299">
        <v>0</v>
      </c>
      <c r="C299" s="2" t="s">
        <v>516</v>
      </c>
      <c r="D299" t="s">
        <v>1420</v>
      </c>
      <c r="E299" t="s">
        <v>781</v>
      </c>
      <c r="F299" s="2" t="s">
        <v>14</v>
      </c>
      <c r="G299" t="s">
        <v>35</v>
      </c>
      <c r="H299" s="9"/>
      <c r="I299" s="9"/>
      <c r="J299" s="9"/>
      <c r="K299" s="2">
        <v>1</v>
      </c>
      <c r="L299" s="2" t="s">
        <v>34</v>
      </c>
      <c r="M299" s="2" t="s">
        <v>34</v>
      </c>
      <c r="N299" s="2" t="s">
        <v>34</v>
      </c>
      <c r="O299" s="2" t="s">
        <v>34</v>
      </c>
      <c r="P299" s="2" t="b">
        <v>0</v>
      </c>
    </row>
    <row r="300" spans="1:16" s="17" customFormat="1" x14ac:dyDescent="0.25"/>
    <row r="301" spans="1:16" x14ac:dyDescent="0.25">
      <c r="A301" s="19" t="s">
        <v>8</v>
      </c>
      <c r="B301" s="28" t="s">
        <v>1182</v>
      </c>
    </row>
    <row r="302" spans="1:16" x14ac:dyDescent="0.25">
      <c r="A302" s="19" t="s">
        <v>9</v>
      </c>
      <c r="B302" s="2" t="s">
        <v>1191</v>
      </c>
    </row>
    <row r="303" spans="1:16" x14ac:dyDescent="0.25">
      <c r="A303" s="1" t="s">
        <v>560</v>
      </c>
      <c r="B303" t="s">
        <v>1182</v>
      </c>
    </row>
    <row r="304" spans="1:16" x14ac:dyDescent="0.25">
      <c r="A304" s="19" t="s">
        <v>10</v>
      </c>
      <c r="B304" s="19" t="s">
        <v>1528</v>
      </c>
    </row>
    <row r="305" spans="1:16" x14ac:dyDescent="0.25">
      <c r="A305" s="19" t="s">
        <v>11</v>
      </c>
      <c r="B305" s="4" t="s">
        <v>12</v>
      </c>
    </row>
    <row r="306" spans="1:16" x14ac:dyDescent="0.25">
      <c r="A306" s="19" t="s">
        <v>13</v>
      </c>
      <c r="B306" s="19" t="s">
        <v>14</v>
      </c>
    </row>
    <row r="307" spans="1:16" x14ac:dyDescent="0.25">
      <c r="A307" s="19" t="s">
        <v>15</v>
      </c>
      <c r="B307" s="19" t="s">
        <v>16</v>
      </c>
    </row>
    <row r="308" spans="1:16" x14ac:dyDescent="0.25">
      <c r="A308" s="19" t="s">
        <v>17</v>
      </c>
      <c r="B308" s="19" t="s">
        <v>290</v>
      </c>
    </row>
    <row r="309" spans="1:16" x14ac:dyDescent="0.25">
      <c r="A309" s="19"/>
      <c r="B309" s="1"/>
    </row>
    <row r="310" spans="1:16" x14ac:dyDescent="0.25">
      <c r="A310" s="19" t="s">
        <v>18</v>
      </c>
      <c r="B310" s="1"/>
      <c r="C310" s="1" t="s">
        <v>19</v>
      </c>
      <c r="D310" s="1" t="s">
        <v>19</v>
      </c>
      <c r="E310" s="1" t="s">
        <v>19</v>
      </c>
      <c r="F310" s="1" t="s">
        <v>19</v>
      </c>
      <c r="G310" s="1" t="s">
        <v>19</v>
      </c>
      <c r="H310" s="1" t="s">
        <v>19</v>
      </c>
      <c r="I310" s="1" t="s">
        <v>19</v>
      </c>
      <c r="J310" s="1" t="s">
        <v>19</v>
      </c>
      <c r="K310" s="1" t="s">
        <v>19</v>
      </c>
      <c r="L310" s="1" t="s">
        <v>19</v>
      </c>
      <c r="M310" s="1" t="s">
        <v>19</v>
      </c>
      <c r="N310" s="1" t="s">
        <v>19</v>
      </c>
      <c r="O310" s="1" t="s">
        <v>19</v>
      </c>
    </row>
    <row r="311" spans="1:16" x14ac:dyDescent="0.25">
      <c r="A311" s="19" t="s">
        <v>20</v>
      </c>
      <c r="B311" s="1" t="s">
        <v>21</v>
      </c>
      <c r="C311" s="1" t="s">
        <v>17</v>
      </c>
      <c r="D311" s="1" t="s">
        <v>10</v>
      </c>
      <c r="E311" s="1" t="s">
        <v>22</v>
      </c>
      <c r="F311" s="1" t="s">
        <v>23</v>
      </c>
      <c r="G311" s="1" t="s">
        <v>24</v>
      </c>
      <c r="H311" s="1" t="s">
        <v>25</v>
      </c>
      <c r="I311" s="1" t="s">
        <v>26</v>
      </c>
      <c r="J311" s="1" t="s">
        <v>27</v>
      </c>
      <c r="K311" s="1" t="s">
        <v>28</v>
      </c>
      <c r="L311" s="1" t="s">
        <v>19</v>
      </c>
      <c r="M311" s="1" t="s">
        <v>19</v>
      </c>
      <c r="N311" s="1" t="s">
        <v>19</v>
      </c>
      <c r="O311" s="1" t="s">
        <v>19</v>
      </c>
    </row>
    <row r="312" spans="1:16" x14ac:dyDescent="0.25">
      <c r="A312" s="8"/>
    </row>
    <row r="313" spans="1:16" x14ac:dyDescent="0.25">
      <c r="A313" s="19" t="s">
        <v>29</v>
      </c>
      <c r="B313" s="1" t="s">
        <v>19</v>
      </c>
      <c r="C313" s="1" t="s">
        <v>19</v>
      </c>
      <c r="D313" s="1" t="s">
        <v>19</v>
      </c>
      <c r="E313" s="1" t="s">
        <v>19</v>
      </c>
      <c r="F313" s="1" t="s">
        <v>19</v>
      </c>
      <c r="G313" s="1" t="s">
        <v>19</v>
      </c>
      <c r="H313" s="1" t="s">
        <v>19</v>
      </c>
      <c r="I313" s="1" t="s">
        <v>19</v>
      </c>
      <c r="J313" s="1" t="s">
        <v>19</v>
      </c>
      <c r="K313" s="1" t="s">
        <v>19</v>
      </c>
      <c r="L313" s="1" t="s">
        <v>19</v>
      </c>
      <c r="M313" s="1" t="s">
        <v>19</v>
      </c>
      <c r="N313" s="1" t="s">
        <v>19</v>
      </c>
      <c r="O313" s="1" t="s">
        <v>19</v>
      </c>
    </row>
    <row r="314" spans="1:16" x14ac:dyDescent="0.25">
      <c r="A314" s="19" t="s">
        <v>20</v>
      </c>
      <c r="B314" s="1" t="s">
        <v>21</v>
      </c>
      <c r="C314" s="1" t="s">
        <v>17</v>
      </c>
      <c r="D314" s="1" t="s">
        <v>30</v>
      </c>
      <c r="E314" s="1" t="s">
        <v>560</v>
      </c>
      <c r="F314" s="1" t="s">
        <v>13</v>
      </c>
      <c r="G314" s="1" t="s">
        <v>15</v>
      </c>
      <c r="H314" s="1" t="s">
        <v>31</v>
      </c>
      <c r="I314" s="1" t="s">
        <v>22</v>
      </c>
      <c r="J314" s="1" t="s">
        <v>23</v>
      </c>
      <c r="K314" s="1" t="s">
        <v>24</v>
      </c>
      <c r="L314" s="1" t="s">
        <v>25</v>
      </c>
      <c r="M314" s="1" t="s">
        <v>26</v>
      </c>
      <c r="N314" s="1" t="s">
        <v>27</v>
      </c>
      <c r="O314" s="1" t="s">
        <v>28</v>
      </c>
      <c r="P314" s="1" t="s">
        <v>32</v>
      </c>
    </row>
    <row r="315" spans="1:16" x14ac:dyDescent="0.25">
      <c r="A315" s="1" t="s">
        <v>1182</v>
      </c>
      <c r="B315" s="2">
        <v>1</v>
      </c>
      <c r="C315" s="2" t="s">
        <v>290</v>
      </c>
      <c r="D315" s="2" t="s">
        <v>1453</v>
      </c>
      <c r="F315" s="2" t="s">
        <v>14</v>
      </c>
      <c r="G315" t="s">
        <v>33</v>
      </c>
      <c r="K315" s="2">
        <v>1</v>
      </c>
      <c r="L315" s="2" t="s">
        <v>34</v>
      </c>
      <c r="M315" s="2" t="s">
        <v>34</v>
      </c>
      <c r="N315" s="2" t="s">
        <v>34</v>
      </c>
      <c r="O315" s="2" t="s">
        <v>34</v>
      </c>
      <c r="P315" s="2" t="b">
        <v>0</v>
      </c>
    </row>
    <row r="316" spans="1:16" x14ac:dyDescent="0.25">
      <c r="A316" t="s">
        <v>1458</v>
      </c>
      <c r="B316">
        <v>1.5491272284021633</v>
      </c>
      <c r="C316" s="2" t="s">
        <v>516</v>
      </c>
      <c r="D316" s="2" t="s">
        <v>1453</v>
      </c>
      <c r="F316" s="2" t="s">
        <v>14</v>
      </c>
      <c r="G316" t="s">
        <v>35</v>
      </c>
      <c r="K316" s="2">
        <v>1</v>
      </c>
      <c r="L316" s="2" t="s">
        <v>34</v>
      </c>
      <c r="M316" s="2" t="s">
        <v>34</v>
      </c>
      <c r="N316" s="2" t="s">
        <v>34</v>
      </c>
      <c r="O316" s="2" t="s">
        <v>34</v>
      </c>
      <c r="P316" s="2" t="b">
        <v>0</v>
      </c>
    </row>
    <row r="317" spans="1:16" x14ac:dyDescent="0.25">
      <c r="A317" t="s">
        <v>1459</v>
      </c>
      <c r="B317">
        <v>4.7865637725515914E-2</v>
      </c>
      <c r="C317" s="2" t="s">
        <v>516</v>
      </c>
      <c r="D317" s="2" t="s">
        <v>1453</v>
      </c>
      <c r="F317" s="2" t="s">
        <v>14</v>
      </c>
      <c r="G317" t="s">
        <v>35</v>
      </c>
      <c r="K317" s="2">
        <v>1</v>
      </c>
      <c r="L317" s="2" t="s">
        <v>34</v>
      </c>
      <c r="M317" s="2" t="s">
        <v>34</v>
      </c>
      <c r="N317" s="2" t="s">
        <v>34</v>
      </c>
      <c r="O317" s="2" t="s">
        <v>34</v>
      </c>
      <c r="P317" s="2" t="b">
        <v>0</v>
      </c>
    </row>
    <row r="318" spans="1:16" x14ac:dyDescent="0.25">
      <c r="A318" t="s">
        <v>1460</v>
      </c>
      <c r="B318">
        <v>3.9415340248644712</v>
      </c>
      <c r="C318" s="2" t="s">
        <v>516</v>
      </c>
      <c r="D318" s="2" t="s">
        <v>1453</v>
      </c>
      <c r="F318" s="2" t="s">
        <v>14</v>
      </c>
      <c r="G318" t="s">
        <v>35</v>
      </c>
      <c r="K318" s="2">
        <v>1</v>
      </c>
      <c r="L318" s="2" t="s">
        <v>34</v>
      </c>
      <c r="M318" s="2" t="s">
        <v>34</v>
      </c>
      <c r="N318" s="2" t="s">
        <v>34</v>
      </c>
      <c r="O318" s="2" t="s">
        <v>34</v>
      </c>
      <c r="P318" s="2" t="b">
        <v>0</v>
      </c>
    </row>
    <row r="319" spans="1:16" x14ac:dyDescent="0.25">
      <c r="A319" t="s">
        <v>1461</v>
      </c>
      <c r="B319">
        <v>1.1518866242805161</v>
      </c>
      <c r="C319" s="2" t="s">
        <v>516</v>
      </c>
      <c r="D319" s="2" t="s">
        <v>1453</v>
      </c>
      <c r="F319" s="2" t="s">
        <v>14</v>
      </c>
      <c r="G319" t="s">
        <v>35</v>
      </c>
      <c r="K319" s="2">
        <v>1</v>
      </c>
      <c r="L319" s="2" t="s">
        <v>34</v>
      </c>
      <c r="M319" s="2" t="s">
        <v>34</v>
      </c>
      <c r="N319" s="2" t="s">
        <v>34</v>
      </c>
      <c r="O319" s="2" t="s">
        <v>34</v>
      </c>
      <c r="P319" s="2" t="b">
        <v>0</v>
      </c>
    </row>
    <row r="320" spans="1:16" x14ac:dyDescent="0.25">
      <c r="A320" t="s">
        <v>1462</v>
      </c>
      <c r="B320">
        <v>1.9803842834195373</v>
      </c>
      <c r="C320" s="2" t="s">
        <v>516</v>
      </c>
      <c r="D320" s="2" t="s">
        <v>1453</v>
      </c>
      <c r="F320" s="2" t="s">
        <v>14</v>
      </c>
      <c r="G320" t="s">
        <v>35</v>
      </c>
      <c r="K320" s="2">
        <v>1</v>
      </c>
      <c r="L320" s="2" t="s">
        <v>34</v>
      </c>
      <c r="M320" s="2" t="s">
        <v>34</v>
      </c>
      <c r="N320" s="2" t="s">
        <v>34</v>
      </c>
      <c r="O320" s="2" t="s">
        <v>34</v>
      </c>
      <c r="P320" s="2" t="b">
        <v>0</v>
      </c>
    </row>
    <row r="321" spans="1:16" x14ac:dyDescent="0.25">
      <c r="A321" t="s">
        <v>1463</v>
      </c>
      <c r="B321">
        <v>1.9991816941698753E-2</v>
      </c>
      <c r="C321" s="2" t="s">
        <v>516</v>
      </c>
      <c r="D321" s="2" t="s">
        <v>1453</v>
      </c>
      <c r="F321" s="2" t="s">
        <v>14</v>
      </c>
      <c r="G321" t="s">
        <v>35</v>
      </c>
      <c r="K321" s="2">
        <v>1</v>
      </c>
      <c r="L321" s="2" t="s">
        <v>34</v>
      </c>
      <c r="M321" s="2" t="s">
        <v>34</v>
      </c>
      <c r="N321" s="2" t="s">
        <v>34</v>
      </c>
      <c r="O321" s="2" t="s">
        <v>34</v>
      </c>
      <c r="P321" s="2" t="b">
        <v>0</v>
      </c>
    </row>
    <row r="322" spans="1:16" x14ac:dyDescent="0.25">
      <c r="A322" t="s">
        <v>1464</v>
      </c>
      <c r="B322">
        <v>0.17768828029157399</v>
      </c>
      <c r="C322" s="2" t="s">
        <v>516</v>
      </c>
      <c r="D322" s="2" t="s">
        <v>1453</v>
      </c>
      <c r="F322" s="2" t="s">
        <v>14</v>
      </c>
      <c r="G322" t="s">
        <v>35</v>
      </c>
      <c r="K322" s="2">
        <v>1</v>
      </c>
      <c r="L322" s="2" t="s">
        <v>34</v>
      </c>
      <c r="M322" s="2" t="s">
        <v>34</v>
      </c>
      <c r="N322" s="2" t="s">
        <v>34</v>
      </c>
      <c r="O322" s="2" t="s">
        <v>34</v>
      </c>
      <c r="P322" s="2" t="b">
        <v>0</v>
      </c>
    </row>
    <row r="323" spans="1:16" x14ac:dyDescent="0.25">
      <c r="A323" t="s">
        <v>1465</v>
      </c>
      <c r="B323">
        <v>1.2110858467025152</v>
      </c>
      <c r="C323" s="2" t="s">
        <v>516</v>
      </c>
      <c r="D323" s="2" t="s">
        <v>1453</v>
      </c>
      <c r="F323" s="2" t="s">
        <v>14</v>
      </c>
      <c r="G323" t="s">
        <v>35</v>
      </c>
      <c r="K323" s="2">
        <v>1</v>
      </c>
      <c r="L323" s="2" t="s">
        <v>34</v>
      </c>
      <c r="M323" s="2" t="s">
        <v>34</v>
      </c>
      <c r="N323" s="2" t="s">
        <v>34</v>
      </c>
      <c r="O323" s="2" t="s">
        <v>34</v>
      </c>
      <c r="P323" s="2" t="b">
        <v>0</v>
      </c>
    </row>
    <row r="324" spans="1:16" x14ac:dyDescent="0.25">
      <c r="A324" t="s">
        <v>1466</v>
      </c>
      <c r="B324">
        <v>2.6782088622632387</v>
      </c>
      <c r="C324" s="2" t="s">
        <v>516</v>
      </c>
      <c r="D324" s="2" t="s">
        <v>1453</v>
      </c>
      <c r="F324" s="2" t="s">
        <v>14</v>
      </c>
      <c r="G324" t="s">
        <v>35</v>
      </c>
      <c r="K324" s="2">
        <v>1</v>
      </c>
      <c r="L324" s="2" t="s">
        <v>34</v>
      </c>
      <c r="M324" s="2" t="s">
        <v>34</v>
      </c>
      <c r="N324" s="2" t="s">
        <v>34</v>
      </c>
      <c r="O324" s="2" t="s">
        <v>34</v>
      </c>
      <c r="P324" s="2" t="b">
        <v>0</v>
      </c>
    </row>
    <row r="325" spans="1:16" x14ac:dyDescent="0.25">
      <c r="A325" t="s">
        <v>1467</v>
      </c>
      <c r="B325">
        <v>0.31402759320365387</v>
      </c>
      <c r="C325" s="2" t="s">
        <v>516</v>
      </c>
      <c r="D325" s="2" t="s">
        <v>1453</v>
      </c>
      <c r="F325" s="2" t="s">
        <v>14</v>
      </c>
      <c r="G325" t="s">
        <v>35</v>
      </c>
      <c r="K325" s="2">
        <v>1</v>
      </c>
      <c r="L325" s="2" t="s">
        <v>34</v>
      </c>
      <c r="M325" s="2" t="s">
        <v>34</v>
      </c>
      <c r="N325" s="2" t="s">
        <v>34</v>
      </c>
      <c r="O325" s="2" t="s">
        <v>34</v>
      </c>
      <c r="P325" s="2" t="b">
        <v>0</v>
      </c>
    </row>
    <row r="326" spans="1:16" x14ac:dyDescent="0.25">
      <c r="A326" t="s">
        <v>1468</v>
      </c>
      <c r="B326">
        <v>4.2547032667926761</v>
      </c>
      <c r="C326" s="2" t="s">
        <v>516</v>
      </c>
      <c r="D326" s="2" t="s">
        <v>1453</v>
      </c>
      <c r="F326" s="2" t="s">
        <v>14</v>
      </c>
      <c r="G326" t="s">
        <v>35</v>
      </c>
      <c r="K326" s="2">
        <v>1</v>
      </c>
      <c r="L326" s="2" t="s">
        <v>34</v>
      </c>
      <c r="M326" s="2" t="s">
        <v>34</v>
      </c>
      <c r="N326" s="2" t="s">
        <v>34</v>
      </c>
      <c r="O326" s="2" t="s">
        <v>34</v>
      </c>
      <c r="P326" s="2" t="b">
        <v>0</v>
      </c>
    </row>
    <row r="327" spans="1:16" x14ac:dyDescent="0.25">
      <c r="A327" t="s">
        <v>1469</v>
      </c>
      <c r="B327">
        <v>0</v>
      </c>
      <c r="C327" s="2" t="s">
        <v>516</v>
      </c>
      <c r="D327" s="2" t="s">
        <v>1453</v>
      </c>
      <c r="F327" s="2" t="s">
        <v>14</v>
      </c>
      <c r="G327" t="s">
        <v>35</v>
      </c>
      <c r="K327" s="2">
        <v>1</v>
      </c>
      <c r="L327" s="2" t="s">
        <v>34</v>
      </c>
      <c r="M327" s="2" t="s">
        <v>34</v>
      </c>
      <c r="N327" s="2" t="s">
        <v>34</v>
      </c>
      <c r="O327" s="2" t="s">
        <v>34</v>
      </c>
      <c r="P327" s="2" t="b">
        <v>0</v>
      </c>
    </row>
    <row r="328" spans="1:16" x14ac:dyDescent="0.25">
      <c r="A328" t="s">
        <v>1470</v>
      </c>
      <c r="B328">
        <v>0.6039313988816758</v>
      </c>
      <c r="C328" s="2" t="s">
        <v>516</v>
      </c>
      <c r="D328" s="2" t="s">
        <v>1453</v>
      </c>
      <c r="F328" s="2" t="s">
        <v>14</v>
      </c>
      <c r="G328" t="s">
        <v>35</v>
      </c>
      <c r="K328" s="2">
        <v>1</v>
      </c>
      <c r="L328" s="2" t="s">
        <v>34</v>
      </c>
      <c r="M328" s="2" t="s">
        <v>34</v>
      </c>
      <c r="N328" s="2" t="s">
        <v>34</v>
      </c>
      <c r="O328" s="2" t="s">
        <v>34</v>
      </c>
      <c r="P328" s="2" t="b">
        <v>0</v>
      </c>
    </row>
    <row r="329" spans="1:16" x14ac:dyDescent="0.25">
      <c r="A329" t="s">
        <v>1471</v>
      </c>
      <c r="B329">
        <v>0.48894399777837616</v>
      </c>
      <c r="C329" s="2" t="s">
        <v>516</v>
      </c>
      <c r="D329" s="2" t="s">
        <v>1453</v>
      </c>
      <c r="F329" s="2" t="s">
        <v>14</v>
      </c>
      <c r="G329" t="s">
        <v>35</v>
      </c>
      <c r="K329" s="2">
        <v>1</v>
      </c>
      <c r="L329" s="2" t="s">
        <v>34</v>
      </c>
      <c r="M329" s="2" t="s">
        <v>34</v>
      </c>
      <c r="N329" s="2" t="s">
        <v>34</v>
      </c>
      <c r="O329" s="2" t="s">
        <v>34</v>
      </c>
      <c r="P329" s="2" t="b">
        <v>0</v>
      </c>
    </row>
    <row r="330" spans="1:16" x14ac:dyDescent="0.25">
      <c r="A330" t="s">
        <v>1472</v>
      </c>
      <c r="B330">
        <v>0</v>
      </c>
      <c r="C330" s="2" t="s">
        <v>516</v>
      </c>
      <c r="D330" s="2" t="s">
        <v>1453</v>
      </c>
      <c r="F330" s="2" t="s">
        <v>14</v>
      </c>
      <c r="G330" t="s">
        <v>35</v>
      </c>
      <c r="K330" s="2">
        <v>1</v>
      </c>
      <c r="L330" s="2" t="s">
        <v>34</v>
      </c>
      <c r="M330" s="2" t="s">
        <v>34</v>
      </c>
      <c r="N330" s="2" t="s">
        <v>34</v>
      </c>
      <c r="O330" s="2" t="s">
        <v>34</v>
      </c>
      <c r="P330" s="2" t="b">
        <v>0</v>
      </c>
    </row>
    <row r="331" spans="1:16" x14ac:dyDescent="0.25">
      <c r="A331" t="s">
        <v>1473</v>
      </c>
      <c r="B331">
        <v>2.099751188364877</v>
      </c>
      <c r="C331" s="2" t="s">
        <v>516</v>
      </c>
      <c r="D331" s="2" t="s">
        <v>1453</v>
      </c>
      <c r="F331" s="2" t="s">
        <v>14</v>
      </c>
      <c r="G331" t="s">
        <v>35</v>
      </c>
      <c r="K331" s="2">
        <v>1</v>
      </c>
      <c r="L331" s="2" t="s">
        <v>34</v>
      </c>
      <c r="M331" s="2" t="s">
        <v>34</v>
      </c>
      <c r="N331" s="2" t="s">
        <v>34</v>
      </c>
      <c r="O331" s="2" t="s">
        <v>34</v>
      </c>
      <c r="P331" s="2" t="b">
        <v>0</v>
      </c>
    </row>
    <row r="332" spans="1:16" x14ac:dyDescent="0.25">
      <c r="A332" t="s">
        <v>1474</v>
      </c>
      <c r="B332">
        <v>0.62008537836333411</v>
      </c>
      <c r="C332" s="2" t="s">
        <v>516</v>
      </c>
      <c r="D332" s="2" t="s">
        <v>1453</v>
      </c>
      <c r="F332" s="2" t="s">
        <v>14</v>
      </c>
      <c r="G332" t="s">
        <v>35</v>
      </c>
      <c r="K332" s="2">
        <v>1</v>
      </c>
      <c r="L332" s="2" t="s">
        <v>34</v>
      </c>
      <c r="M332" s="2" t="s">
        <v>34</v>
      </c>
      <c r="N332" s="2" t="s">
        <v>34</v>
      </c>
      <c r="O332" s="2" t="s">
        <v>34</v>
      </c>
      <c r="P332" s="2" t="b">
        <v>0</v>
      </c>
    </row>
    <row r="333" spans="1:16" x14ac:dyDescent="0.25">
      <c r="A333" t="s">
        <v>1475</v>
      </c>
      <c r="B333">
        <v>7.2709915958337435E-3</v>
      </c>
      <c r="C333" s="2" t="s">
        <v>516</v>
      </c>
      <c r="D333" s="2" t="s">
        <v>1453</v>
      </c>
      <c r="F333" s="2" t="s">
        <v>14</v>
      </c>
      <c r="G333" t="s">
        <v>35</v>
      </c>
      <c r="K333" s="2">
        <v>1</v>
      </c>
      <c r="L333" s="2" t="s">
        <v>34</v>
      </c>
      <c r="M333" s="2" t="s">
        <v>34</v>
      </c>
      <c r="N333" s="2" t="s">
        <v>34</v>
      </c>
      <c r="O333" s="2" t="s">
        <v>34</v>
      </c>
      <c r="P333" s="2" t="b">
        <v>0</v>
      </c>
    </row>
    <row r="334" spans="1:16" x14ac:dyDescent="0.25">
      <c r="A334" t="s">
        <v>1476</v>
      </c>
      <c r="B334">
        <v>1.0952014468114191</v>
      </c>
      <c r="C334" s="2" t="s">
        <v>516</v>
      </c>
      <c r="D334" s="2" t="s">
        <v>1453</v>
      </c>
      <c r="F334" s="2" t="s">
        <v>14</v>
      </c>
      <c r="G334" t="s">
        <v>35</v>
      </c>
      <c r="K334" s="2">
        <v>1</v>
      </c>
      <c r="L334" s="2" t="s">
        <v>34</v>
      </c>
      <c r="M334" s="2" t="s">
        <v>34</v>
      </c>
      <c r="N334" s="2" t="s">
        <v>34</v>
      </c>
      <c r="O334" s="2" t="s">
        <v>34</v>
      </c>
      <c r="P334" s="2" t="b">
        <v>0</v>
      </c>
    </row>
    <row r="335" spans="1:16" x14ac:dyDescent="0.25">
      <c r="A335" t="s">
        <v>1477</v>
      </c>
      <c r="B335">
        <v>0.60843298331872597</v>
      </c>
      <c r="C335" s="2" t="s">
        <v>516</v>
      </c>
      <c r="D335" s="2" t="s">
        <v>1453</v>
      </c>
      <c r="F335" s="2" t="s">
        <v>14</v>
      </c>
      <c r="G335" t="s">
        <v>35</v>
      </c>
      <c r="K335" s="2">
        <v>1</v>
      </c>
      <c r="L335" s="2" t="s">
        <v>34</v>
      </c>
      <c r="M335" s="2" t="s">
        <v>34</v>
      </c>
      <c r="N335" s="2" t="s">
        <v>34</v>
      </c>
      <c r="O335" s="2" t="s">
        <v>34</v>
      </c>
      <c r="P335" s="2" t="b">
        <v>0</v>
      </c>
    </row>
    <row r="336" spans="1:16" x14ac:dyDescent="0.25">
      <c r="A336" t="s">
        <v>1478</v>
      </c>
      <c r="B336">
        <v>31.915767764136245</v>
      </c>
      <c r="C336" s="2" t="s">
        <v>516</v>
      </c>
      <c r="D336" s="2" t="s">
        <v>1453</v>
      </c>
      <c r="F336" s="2" t="s">
        <v>14</v>
      </c>
      <c r="G336" t="s">
        <v>35</v>
      </c>
      <c r="K336" s="2">
        <v>1</v>
      </c>
      <c r="L336" s="2" t="s">
        <v>34</v>
      </c>
      <c r="M336" s="2" t="s">
        <v>34</v>
      </c>
      <c r="N336" s="2" t="s">
        <v>34</v>
      </c>
      <c r="O336" s="2" t="s">
        <v>34</v>
      </c>
      <c r="P336" s="2" t="b">
        <v>0</v>
      </c>
    </row>
    <row r="337" spans="1:16" x14ac:dyDescent="0.25">
      <c r="A337" t="s">
        <v>1479</v>
      </c>
      <c r="B337">
        <v>1.1876501315129784</v>
      </c>
      <c r="C337" s="2" t="s">
        <v>516</v>
      </c>
      <c r="D337" s="2" t="s">
        <v>1453</v>
      </c>
      <c r="F337" s="2" t="s">
        <v>14</v>
      </c>
      <c r="G337" t="s">
        <v>35</v>
      </c>
      <c r="K337" s="2">
        <v>1</v>
      </c>
      <c r="L337" s="2" t="s">
        <v>34</v>
      </c>
      <c r="M337" s="2" t="s">
        <v>34</v>
      </c>
      <c r="N337" s="2" t="s">
        <v>34</v>
      </c>
      <c r="O337" s="2" t="s">
        <v>34</v>
      </c>
      <c r="P337" s="2" t="b">
        <v>0</v>
      </c>
    </row>
    <row r="338" spans="1:16" x14ac:dyDescent="0.25">
      <c r="A338" t="s">
        <v>1480</v>
      </c>
      <c r="B338">
        <v>0</v>
      </c>
      <c r="C338" s="2" t="s">
        <v>516</v>
      </c>
      <c r="D338" s="2" t="s">
        <v>1453</v>
      </c>
      <c r="F338" s="2" t="s">
        <v>14</v>
      </c>
      <c r="G338" t="s">
        <v>35</v>
      </c>
      <c r="K338" s="2">
        <v>1</v>
      </c>
      <c r="L338" s="2" t="s">
        <v>34</v>
      </c>
      <c r="M338" s="2" t="s">
        <v>34</v>
      </c>
      <c r="N338" s="2" t="s">
        <v>34</v>
      </c>
      <c r="O338" s="2" t="s">
        <v>34</v>
      </c>
      <c r="P338" s="2" t="b">
        <v>0</v>
      </c>
    </row>
    <row r="339" spans="1:16" x14ac:dyDescent="0.25">
      <c r="A339" t="s">
        <v>1481</v>
      </c>
      <c r="B339">
        <v>0</v>
      </c>
      <c r="C339" s="2" t="s">
        <v>516</v>
      </c>
      <c r="D339" s="2" t="s">
        <v>1453</v>
      </c>
      <c r="F339" s="2" t="s">
        <v>14</v>
      </c>
      <c r="G339" t="s">
        <v>35</v>
      </c>
      <c r="K339" s="2">
        <v>1</v>
      </c>
      <c r="L339" s="2" t="s">
        <v>34</v>
      </c>
      <c r="M339" s="2" t="s">
        <v>34</v>
      </c>
      <c r="N339" s="2" t="s">
        <v>34</v>
      </c>
      <c r="O339" s="2" t="s">
        <v>34</v>
      </c>
      <c r="P339" s="2" t="b">
        <v>0</v>
      </c>
    </row>
    <row r="340" spans="1:16" x14ac:dyDescent="0.25">
      <c r="A340" t="s">
        <v>1482</v>
      </c>
      <c r="B340">
        <v>9.7665719611002828</v>
      </c>
      <c r="C340" s="2" t="s">
        <v>516</v>
      </c>
      <c r="D340" s="2" t="s">
        <v>1453</v>
      </c>
      <c r="F340" s="2" t="s">
        <v>14</v>
      </c>
      <c r="G340" t="s">
        <v>35</v>
      </c>
      <c r="K340" s="2">
        <v>1</v>
      </c>
      <c r="L340" s="2" t="s">
        <v>34</v>
      </c>
      <c r="M340" s="2" t="s">
        <v>34</v>
      </c>
      <c r="N340" s="2" t="s">
        <v>34</v>
      </c>
      <c r="O340" s="2" t="s">
        <v>34</v>
      </c>
      <c r="P340" s="2" t="b">
        <v>0</v>
      </c>
    </row>
    <row r="341" spans="1:16" x14ac:dyDescent="0.25">
      <c r="A341" t="s">
        <v>1483</v>
      </c>
      <c r="B341">
        <v>1.3776596085083017</v>
      </c>
      <c r="C341" s="2" t="s">
        <v>516</v>
      </c>
      <c r="D341" s="2" t="s">
        <v>1453</v>
      </c>
      <c r="F341" s="2" t="s">
        <v>14</v>
      </c>
      <c r="G341" t="s">
        <v>35</v>
      </c>
      <c r="K341" s="2">
        <v>1</v>
      </c>
      <c r="L341" s="2" t="s">
        <v>34</v>
      </c>
      <c r="M341" s="2" t="s">
        <v>34</v>
      </c>
      <c r="N341" s="2" t="s">
        <v>34</v>
      </c>
      <c r="O341" s="2" t="s">
        <v>34</v>
      </c>
      <c r="P341" s="2" t="b">
        <v>0</v>
      </c>
    </row>
    <row r="342" spans="1:16" x14ac:dyDescent="0.25">
      <c r="A342" t="s">
        <v>1484</v>
      </c>
      <c r="B342">
        <v>0</v>
      </c>
      <c r="C342" s="2" t="s">
        <v>516</v>
      </c>
      <c r="D342" s="2" t="s">
        <v>1453</v>
      </c>
      <c r="F342" s="2" t="s">
        <v>14</v>
      </c>
      <c r="G342" t="s">
        <v>35</v>
      </c>
      <c r="K342" s="2">
        <v>1</v>
      </c>
      <c r="L342" s="2" t="s">
        <v>34</v>
      </c>
      <c r="M342" s="2" t="s">
        <v>34</v>
      </c>
      <c r="N342" s="2" t="s">
        <v>34</v>
      </c>
      <c r="O342" s="2" t="s">
        <v>34</v>
      </c>
      <c r="P342" s="2" t="b">
        <v>0</v>
      </c>
    </row>
    <row r="343" spans="1:16" x14ac:dyDescent="0.25">
      <c r="A343" t="s">
        <v>1485</v>
      </c>
      <c r="B343">
        <v>8.7201902647951135E-2</v>
      </c>
      <c r="C343" s="2" t="s">
        <v>516</v>
      </c>
      <c r="D343" s="2" t="s">
        <v>1453</v>
      </c>
      <c r="F343" s="2" t="s">
        <v>14</v>
      </c>
      <c r="G343" t="s">
        <v>35</v>
      </c>
      <c r="K343" s="2">
        <v>1</v>
      </c>
      <c r="L343" s="2" t="s">
        <v>34</v>
      </c>
      <c r="M343" s="2" t="s">
        <v>34</v>
      </c>
      <c r="N343" s="2" t="s">
        <v>34</v>
      </c>
      <c r="O343" s="2" t="s">
        <v>34</v>
      </c>
      <c r="P343" s="2" t="b">
        <v>0</v>
      </c>
    </row>
    <row r="344" spans="1:16" x14ac:dyDescent="0.25">
      <c r="A344" t="s">
        <v>1486</v>
      </c>
      <c r="B344">
        <v>0</v>
      </c>
      <c r="C344" s="2" t="s">
        <v>516</v>
      </c>
      <c r="D344" s="2" t="s">
        <v>1453</v>
      </c>
      <c r="F344" s="2" t="s">
        <v>14</v>
      </c>
      <c r="G344" t="s">
        <v>35</v>
      </c>
      <c r="K344" s="2">
        <v>1</v>
      </c>
      <c r="L344" s="2" t="s">
        <v>34</v>
      </c>
      <c r="M344" s="2" t="s">
        <v>34</v>
      </c>
      <c r="N344" s="2" t="s">
        <v>34</v>
      </c>
      <c r="O344" s="2" t="s">
        <v>34</v>
      </c>
      <c r="P344" s="2" t="b">
        <v>0</v>
      </c>
    </row>
    <row r="345" spans="1:16" x14ac:dyDescent="0.25">
      <c r="A345" t="s">
        <v>1487</v>
      </c>
      <c r="B345">
        <v>0</v>
      </c>
      <c r="C345" s="2" t="s">
        <v>516</v>
      </c>
      <c r="D345" s="2" t="s">
        <v>1453</v>
      </c>
      <c r="F345" s="2" t="s">
        <v>14</v>
      </c>
      <c r="G345" t="s">
        <v>35</v>
      </c>
      <c r="K345" s="2">
        <v>1</v>
      </c>
      <c r="L345" s="2" t="s">
        <v>34</v>
      </c>
      <c r="M345" s="2" t="s">
        <v>34</v>
      </c>
      <c r="N345" s="2" t="s">
        <v>34</v>
      </c>
      <c r="O345" s="2" t="s">
        <v>34</v>
      </c>
      <c r="P345" s="2" t="b">
        <v>0</v>
      </c>
    </row>
    <row r="346" spans="1:16" x14ac:dyDescent="0.25">
      <c r="A346" t="s">
        <v>1488</v>
      </c>
      <c r="B346">
        <v>0</v>
      </c>
      <c r="C346" s="2" t="s">
        <v>516</v>
      </c>
      <c r="D346" s="2" t="s">
        <v>1453</v>
      </c>
      <c r="F346" s="2" t="s">
        <v>14</v>
      </c>
      <c r="G346" t="s">
        <v>35</v>
      </c>
      <c r="K346" s="2">
        <v>1</v>
      </c>
      <c r="L346" s="2" t="s">
        <v>34</v>
      </c>
      <c r="M346" s="2" t="s">
        <v>34</v>
      </c>
      <c r="N346" s="2" t="s">
        <v>34</v>
      </c>
      <c r="O346" s="2" t="s">
        <v>34</v>
      </c>
      <c r="P346" s="2" t="b">
        <v>0</v>
      </c>
    </row>
    <row r="347" spans="1:16" x14ac:dyDescent="0.25">
      <c r="A347" t="s">
        <v>1489</v>
      </c>
      <c r="B347">
        <v>0</v>
      </c>
      <c r="C347" s="2" t="s">
        <v>516</v>
      </c>
      <c r="D347" s="2" t="s">
        <v>1453</v>
      </c>
      <c r="F347" s="2" t="s">
        <v>14</v>
      </c>
      <c r="G347" t="s">
        <v>35</v>
      </c>
      <c r="K347" s="2">
        <v>1</v>
      </c>
      <c r="L347" s="2" t="s">
        <v>34</v>
      </c>
      <c r="M347" s="2" t="s">
        <v>34</v>
      </c>
      <c r="N347" s="2" t="s">
        <v>34</v>
      </c>
      <c r="O347" s="2" t="s">
        <v>34</v>
      </c>
      <c r="P347" s="2" t="b">
        <v>0</v>
      </c>
    </row>
    <row r="348" spans="1:16" x14ac:dyDescent="0.25">
      <c r="A348" t="s">
        <v>1490</v>
      </c>
      <c r="B348">
        <v>0</v>
      </c>
      <c r="C348" s="2" t="s">
        <v>516</v>
      </c>
      <c r="D348" s="2" t="s">
        <v>1453</v>
      </c>
      <c r="F348" s="2" t="s">
        <v>14</v>
      </c>
      <c r="G348" t="s">
        <v>35</v>
      </c>
      <c r="K348" s="2">
        <v>1</v>
      </c>
      <c r="L348" s="2" t="s">
        <v>34</v>
      </c>
      <c r="M348" s="2" t="s">
        <v>34</v>
      </c>
      <c r="N348" s="2" t="s">
        <v>34</v>
      </c>
      <c r="O348" s="2" t="s">
        <v>34</v>
      </c>
      <c r="P348" s="2" t="b">
        <v>0</v>
      </c>
    </row>
    <row r="349" spans="1:16" x14ac:dyDescent="0.25">
      <c r="A349" t="s">
        <v>1491</v>
      </c>
      <c r="B349">
        <v>0</v>
      </c>
      <c r="C349" s="2" t="s">
        <v>516</v>
      </c>
      <c r="D349" s="2" t="s">
        <v>1453</v>
      </c>
      <c r="F349" s="2" t="s">
        <v>14</v>
      </c>
      <c r="G349" t="s">
        <v>35</v>
      </c>
      <c r="K349" s="2">
        <v>1</v>
      </c>
      <c r="L349" s="2" t="s">
        <v>34</v>
      </c>
      <c r="M349" s="2" t="s">
        <v>34</v>
      </c>
      <c r="N349" s="2" t="s">
        <v>34</v>
      </c>
      <c r="O349" s="2" t="s">
        <v>34</v>
      </c>
      <c r="P349" s="2" t="b">
        <v>0</v>
      </c>
    </row>
    <row r="350" spans="1:16" x14ac:dyDescent="0.25">
      <c r="A350" t="s">
        <v>1492</v>
      </c>
      <c r="B350">
        <v>0</v>
      </c>
      <c r="C350" s="2" t="s">
        <v>516</v>
      </c>
      <c r="D350" s="2" t="s">
        <v>1453</v>
      </c>
      <c r="F350" s="2" t="s">
        <v>14</v>
      </c>
      <c r="G350" t="s">
        <v>35</v>
      </c>
      <c r="K350" s="2">
        <v>1</v>
      </c>
      <c r="L350" s="2" t="s">
        <v>34</v>
      </c>
      <c r="M350" s="2" t="s">
        <v>34</v>
      </c>
      <c r="N350" s="2" t="s">
        <v>34</v>
      </c>
      <c r="O350" s="2" t="s">
        <v>34</v>
      </c>
      <c r="P350" s="2" t="b">
        <v>0</v>
      </c>
    </row>
    <row r="351" spans="1:16" x14ac:dyDescent="0.25">
      <c r="A351" t="s">
        <v>1493</v>
      </c>
      <c r="B351">
        <v>0</v>
      </c>
      <c r="C351" s="2" t="s">
        <v>516</v>
      </c>
      <c r="D351" s="2" t="s">
        <v>1453</v>
      </c>
      <c r="F351" s="2" t="s">
        <v>14</v>
      </c>
      <c r="G351" t="s">
        <v>35</v>
      </c>
      <c r="K351" s="2">
        <v>1</v>
      </c>
      <c r="L351" s="2" t="s">
        <v>34</v>
      </c>
      <c r="M351" s="2" t="s">
        <v>34</v>
      </c>
      <c r="N351" s="2" t="s">
        <v>34</v>
      </c>
      <c r="O351" s="2" t="s">
        <v>34</v>
      </c>
      <c r="P351" s="2" t="b">
        <v>0</v>
      </c>
    </row>
    <row r="352" spans="1:16" x14ac:dyDescent="0.25">
      <c r="A352" t="s">
        <v>1494</v>
      </c>
      <c r="B352">
        <v>7.4810075415968789E-3</v>
      </c>
      <c r="C352" s="2" t="s">
        <v>516</v>
      </c>
      <c r="D352" s="2" t="s">
        <v>1453</v>
      </c>
      <c r="F352" s="2" t="s">
        <v>14</v>
      </c>
      <c r="G352" t="s">
        <v>35</v>
      </c>
      <c r="K352" s="2">
        <v>1</v>
      </c>
      <c r="L352" s="2" t="s">
        <v>34</v>
      </c>
      <c r="M352" s="2" t="s">
        <v>34</v>
      </c>
      <c r="N352" s="2" t="s">
        <v>34</v>
      </c>
      <c r="O352" s="2" t="s">
        <v>34</v>
      </c>
      <c r="P352" s="2" t="b">
        <v>0</v>
      </c>
    </row>
    <row r="353" spans="1:16" x14ac:dyDescent="0.25">
      <c r="A353" t="s">
        <v>1495</v>
      </c>
      <c r="B353">
        <v>0</v>
      </c>
      <c r="C353" s="2" t="s">
        <v>516</v>
      </c>
      <c r="D353" s="2" t="s">
        <v>1453</v>
      </c>
      <c r="F353" s="2" t="s">
        <v>14</v>
      </c>
      <c r="G353" t="s">
        <v>35</v>
      </c>
      <c r="K353" s="2">
        <v>1</v>
      </c>
      <c r="L353" s="2" t="s">
        <v>34</v>
      </c>
      <c r="M353" s="2" t="s">
        <v>34</v>
      </c>
      <c r="N353" s="2" t="s">
        <v>34</v>
      </c>
      <c r="O353" s="2" t="s">
        <v>34</v>
      </c>
      <c r="P353" s="2" t="b">
        <v>0</v>
      </c>
    </row>
    <row r="354" spans="1:16" x14ac:dyDescent="0.25">
      <c r="A354" t="s">
        <v>1496</v>
      </c>
      <c r="B354">
        <v>0</v>
      </c>
      <c r="C354" s="2" t="s">
        <v>516</v>
      </c>
      <c r="D354" s="2" t="s">
        <v>1453</v>
      </c>
      <c r="F354" s="2" t="s">
        <v>14</v>
      </c>
      <c r="G354" t="s">
        <v>35</v>
      </c>
      <c r="K354" s="2">
        <v>1</v>
      </c>
      <c r="L354" s="2" t="s">
        <v>34</v>
      </c>
      <c r="M354" s="2" t="s">
        <v>34</v>
      </c>
      <c r="N354" s="2" t="s">
        <v>34</v>
      </c>
      <c r="O354" s="2" t="s">
        <v>34</v>
      </c>
      <c r="P354" s="2" t="b">
        <v>0</v>
      </c>
    </row>
    <row r="355" spans="1:16" x14ac:dyDescent="0.25">
      <c r="A355" t="s">
        <v>1497</v>
      </c>
      <c r="B355">
        <v>0</v>
      </c>
      <c r="C355" s="2" t="s">
        <v>516</v>
      </c>
      <c r="D355" s="2" t="s">
        <v>1453</v>
      </c>
      <c r="F355" s="2" t="s">
        <v>14</v>
      </c>
      <c r="G355" t="s">
        <v>35</v>
      </c>
      <c r="K355" s="2">
        <v>1</v>
      </c>
      <c r="L355" s="2" t="s">
        <v>34</v>
      </c>
      <c r="M355" s="2" t="s">
        <v>34</v>
      </c>
      <c r="N355" s="2" t="s">
        <v>34</v>
      </c>
      <c r="O355" s="2" t="s">
        <v>34</v>
      </c>
      <c r="P355" s="2" t="b">
        <v>0</v>
      </c>
    </row>
    <row r="356" spans="1:16" x14ac:dyDescent="0.25">
      <c r="A356" t="s">
        <v>1498</v>
      </c>
      <c r="B356">
        <v>0</v>
      </c>
      <c r="C356" s="2" t="s">
        <v>516</v>
      </c>
      <c r="D356" s="2" t="s">
        <v>1453</v>
      </c>
      <c r="F356" s="2" t="s">
        <v>14</v>
      </c>
      <c r="G356" t="s">
        <v>35</v>
      </c>
      <c r="K356" s="2">
        <v>1</v>
      </c>
      <c r="L356" s="2" t="s">
        <v>34</v>
      </c>
      <c r="M356" s="2" t="s">
        <v>34</v>
      </c>
      <c r="N356" s="2" t="s">
        <v>34</v>
      </c>
      <c r="O356" s="2" t="s">
        <v>34</v>
      </c>
      <c r="P356" s="2" t="b">
        <v>0</v>
      </c>
    </row>
    <row r="357" spans="1:16" x14ac:dyDescent="0.25">
      <c r="A357" t="s">
        <v>1499</v>
      </c>
      <c r="B357">
        <v>0</v>
      </c>
      <c r="C357" s="2" t="s">
        <v>516</v>
      </c>
      <c r="D357" s="2" t="s">
        <v>1453</v>
      </c>
      <c r="F357" s="2" t="s">
        <v>14</v>
      </c>
      <c r="G357" t="s">
        <v>35</v>
      </c>
      <c r="K357" s="2">
        <v>1</v>
      </c>
      <c r="L357" s="2" t="s">
        <v>34</v>
      </c>
      <c r="M357" s="2" t="s">
        <v>34</v>
      </c>
      <c r="N357" s="2" t="s">
        <v>34</v>
      </c>
      <c r="O357" s="2" t="s">
        <v>34</v>
      </c>
      <c r="P357" s="2" t="b">
        <v>0</v>
      </c>
    </row>
    <row r="358" spans="1:16" x14ac:dyDescent="0.25">
      <c r="A358" t="s">
        <v>1500</v>
      </c>
      <c r="B358">
        <v>0</v>
      </c>
      <c r="C358" s="2" t="s">
        <v>516</v>
      </c>
      <c r="D358" s="2" t="s">
        <v>1453</v>
      </c>
      <c r="F358" s="2" t="s">
        <v>14</v>
      </c>
      <c r="G358" t="s">
        <v>35</v>
      </c>
      <c r="K358" s="2">
        <v>1</v>
      </c>
      <c r="L358" s="2" t="s">
        <v>34</v>
      </c>
      <c r="M358" s="2" t="s">
        <v>34</v>
      </c>
      <c r="N358" s="2" t="s">
        <v>34</v>
      </c>
      <c r="O358" s="2" t="s">
        <v>34</v>
      </c>
      <c r="P358" s="2" t="b">
        <v>0</v>
      </c>
    </row>
    <row r="359" spans="1:16" x14ac:dyDescent="0.25">
      <c r="A359" t="s">
        <v>1501</v>
      </c>
      <c r="B359">
        <v>0</v>
      </c>
      <c r="C359" s="2" t="s">
        <v>516</v>
      </c>
      <c r="D359" s="2" t="s">
        <v>1453</v>
      </c>
      <c r="F359" s="2" t="s">
        <v>14</v>
      </c>
      <c r="G359" t="s">
        <v>35</v>
      </c>
      <c r="K359" s="2">
        <v>1</v>
      </c>
      <c r="L359" s="2" t="s">
        <v>34</v>
      </c>
      <c r="M359" s="2" t="s">
        <v>34</v>
      </c>
      <c r="N359" s="2" t="s">
        <v>34</v>
      </c>
      <c r="O359" s="2" t="s">
        <v>34</v>
      </c>
      <c r="P359" s="2" t="b">
        <v>0</v>
      </c>
    </row>
    <row r="360" spans="1:16" x14ac:dyDescent="0.25">
      <c r="A360" t="s">
        <v>1502</v>
      </c>
      <c r="B360">
        <v>0</v>
      </c>
      <c r="C360" s="2" t="s">
        <v>516</v>
      </c>
      <c r="D360" s="2" t="s">
        <v>1453</v>
      </c>
      <c r="F360" s="2" t="s">
        <v>14</v>
      </c>
      <c r="G360" t="s">
        <v>35</v>
      </c>
      <c r="K360" s="2">
        <v>1</v>
      </c>
      <c r="L360" s="2" t="s">
        <v>34</v>
      </c>
      <c r="M360" s="2" t="s">
        <v>34</v>
      </c>
      <c r="N360" s="2" t="s">
        <v>34</v>
      </c>
      <c r="O360" s="2" t="s">
        <v>34</v>
      </c>
      <c r="P360" s="2" t="b">
        <v>0</v>
      </c>
    </row>
    <row r="361" spans="1:16" x14ac:dyDescent="0.25">
      <c r="A361" t="s">
        <v>1503</v>
      </c>
      <c r="B361">
        <v>0</v>
      </c>
      <c r="C361" s="2" t="s">
        <v>516</v>
      </c>
      <c r="D361" s="2" t="s">
        <v>1453</v>
      </c>
      <c r="F361" s="2" t="s">
        <v>14</v>
      </c>
      <c r="G361" t="s">
        <v>35</v>
      </c>
      <c r="K361" s="2">
        <v>1</v>
      </c>
      <c r="L361" s="2" t="s">
        <v>34</v>
      </c>
      <c r="M361" s="2" t="s">
        <v>34</v>
      </c>
      <c r="N361" s="2" t="s">
        <v>34</v>
      </c>
      <c r="O361" s="2" t="s">
        <v>34</v>
      </c>
      <c r="P361" s="2" t="b">
        <v>0</v>
      </c>
    </row>
    <row r="362" spans="1:16" x14ac:dyDescent="0.25">
      <c r="A362" t="s">
        <v>1504</v>
      </c>
      <c r="B362">
        <v>0</v>
      </c>
      <c r="C362" s="2" t="s">
        <v>516</v>
      </c>
      <c r="D362" s="2" t="s">
        <v>1453</v>
      </c>
      <c r="F362" s="2" t="s">
        <v>14</v>
      </c>
      <c r="G362" t="s">
        <v>35</v>
      </c>
      <c r="K362" s="2">
        <v>1</v>
      </c>
      <c r="L362" s="2" t="s">
        <v>34</v>
      </c>
      <c r="M362" s="2" t="s">
        <v>34</v>
      </c>
      <c r="N362" s="2" t="s">
        <v>34</v>
      </c>
      <c r="O362" s="2" t="s">
        <v>34</v>
      </c>
      <c r="P362" s="2" t="b">
        <v>0</v>
      </c>
    </row>
    <row r="363" spans="1:16" x14ac:dyDescent="0.25">
      <c r="A363" t="s">
        <v>1505</v>
      </c>
      <c r="B363">
        <v>0</v>
      </c>
      <c r="C363" s="2" t="s">
        <v>516</v>
      </c>
      <c r="D363" s="2" t="s">
        <v>1453</v>
      </c>
      <c r="F363" s="2" t="s">
        <v>14</v>
      </c>
      <c r="G363" t="s">
        <v>35</v>
      </c>
      <c r="K363" s="2">
        <v>1</v>
      </c>
      <c r="L363" s="2" t="s">
        <v>34</v>
      </c>
      <c r="M363" s="2" t="s">
        <v>34</v>
      </c>
      <c r="N363" s="2" t="s">
        <v>34</v>
      </c>
      <c r="O363" s="2" t="s">
        <v>34</v>
      </c>
      <c r="P363" s="2" t="b">
        <v>0</v>
      </c>
    </row>
    <row r="364" spans="1:16" x14ac:dyDescent="0.25">
      <c r="A364" t="s">
        <v>1506</v>
      </c>
      <c r="B364">
        <v>0</v>
      </c>
      <c r="C364" s="2" t="s">
        <v>516</v>
      </c>
      <c r="D364" s="2" t="s">
        <v>1453</v>
      </c>
      <c r="F364" s="2" t="s">
        <v>14</v>
      </c>
      <c r="G364" t="s">
        <v>35</v>
      </c>
      <c r="K364" s="2">
        <v>1</v>
      </c>
      <c r="L364" s="2" t="s">
        <v>34</v>
      </c>
      <c r="M364" s="2" t="s">
        <v>34</v>
      </c>
      <c r="N364" s="2" t="s">
        <v>34</v>
      </c>
      <c r="O364" s="2" t="s">
        <v>34</v>
      </c>
      <c r="P364" s="2" t="b">
        <v>0</v>
      </c>
    </row>
    <row r="365" spans="1:16" x14ac:dyDescent="0.25">
      <c r="A365" t="s">
        <v>1507</v>
      </c>
      <c r="B365">
        <v>0</v>
      </c>
      <c r="C365" s="2" t="s">
        <v>516</v>
      </c>
      <c r="D365" s="2" t="s">
        <v>1453</v>
      </c>
      <c r="F365" s="2" t="s">
        <v>14</v>
      </c>
      <c r="G365" t="s">
        <v>35</v>
      </c>
      <c r="K365" s="2">
        <v>1</v>
      </c>
      <c r="L365" s="2" t="s">
        <v>34</v>
      </c>
      <c r="M365" s="2" t="s">
        <v>34</v>
      </c>
      <c r="N365" s="2" t="s">
        <v>34</v>
      </c>
      <c r="O365" s="2" t="s">
        <v>34</v>
      </c>
      <c r="P365" s="2" t="b">
        <v>0</v>
      </c>
    </row>
    <row r="366" spans="1:16" x14ac:dyDescent="0.25">
      <c r="A366" t="s">
        <v>1508</v>
      </c>
      <c r="B366">
        <v>0</v>
      </c>
      <c r="C366" s="2" t="s">
        <v>516</v>
      </c>
      <c r="D366" s="2" t="s">
        <v>1453</v>
      </c>
      <c r="F366" s="2" t="s">
        <v>14</v>
      </c>
      <c r="G366" t="s">
        <v>35</v>
      </c>
      <c r="K366" s="2">
        <v>1</v>
      </c>
      <c r="L366" s="2" t="s">
        <v>34</v>
      </c>
      <c r="M366" s="2" t="s">
        <v>34</v>
      </c>
      <c r="N366" s="2" t="s">
        <v>34</v>
      </c>
      <c r="O366" s="2" t="s">
        <v>34</v>
      </c>
      <c r="P366" s="2" t="b">
        <v>0</v>
      </c>
    </row>
    <row r="367" spans="1:16" x14ac:dyDescent="0.25">
      <c r="A367" t="s">
        <v>1509</v>
      </c>
      <c r="B367">
        <v>0</v>
      </c>
      <c r="C367" s="2" t="s">
        <v>516</v>
      </c>
      <c r="D367" s="2" t="s">
        <v>1453</v>
      </c>
      <c r="F367" s="2" t="s">
        <v>14</v>
      </c>
      <c r="G367" t="s">
        <v>35</v>
      </c>
      <c r="K367" s="2">
        <v>1</v>
      </c>
      <c r="L367" s="2" t="s">
        <v>34</v>
      </c>
      <c r="M367" s="2" t="s">
        <v>34</v>
      </c>
      <c r="N367" s="2" t="s">
        <v>34</v>
      </c>
      <c r="O367" s="2" t="s">
        <v>34</v>
      </c>
      <c r="P367" s="2" t="b">
        <v>0</v>
      </c>
    </row>
    <row r="368" spans="1:16" x14ac:dyDescent="0.25">
      <c r="A368" t="s">
        <v>1510</v>
      </c>
      <c r="B368">
        <v>0</v>
      </c>
      <c r="C368" s="9" t="s">
        <v>92</v>
      </c>
      <c r="D368" s="2" t="s">
        <v>1453</v>
      </c>
      <c r="F368" s="2" t="s">
        <v>14</v>
      </c>
      <c r="G368" t="s">
        <v>35</v>
      </c>
      <c r="K368" s="2">
        <v>1</v>
      </c>
      <c r="L368" s="2" t="s">
        <v>34</v>
      </c>
      <c r="M368" s="2" t="s">
        <v>34</v>
      </c>
      <c r="N368" s="2" t="s">
        <v>34</v>
      </c>
      <c r="O368" s="2" t="s">
        <v>34</v>
      </c>
      <c r="P368" s="2" t="b">
        <v>0</v>
      </c>
    </row>
    <row r="369" spans="1:16" x14ac:dyDescent="0.25">
      <c r="A369" t="s">
        <v>1511</v>
      </c>
      <c r="B369">
        <v>0</v>
      </c>
      <c r="C369" s="9" t="s">
        <v>92</v>
      </c>
      <c r="D369" s="2" t="s">
        <v>1453</v>
      </c>
      <c r="F369" s="2" t="s">
        <v>14</v>
      </c>
      <c r="G369" t="s">
        <v>35</v>
      </c>
      <c r="H369" s="9"/>
      <c r="I369" s="9"/>
      <c r="J369" s="9"/>
      <c r="K369" s="2">
        <v>1</v>
      </c>
      <c r="L369" s="2" t="s">
        <v>34</v>
      </c>
      <c r="M369" s="2" t="s">
        <v>34</v>
      </c>
      <c r="N369" s="2" t="s">
        <v>34</v>
      </c>
      <c r="O369" s="2" t="s">
        <v>34</v>
      </c>
      <c r="P369" s="2" t="b">
        <v>0</v>
      </c>
    </row>
    <row r="370" spans="1:16" x14ac:dyDescent="0.25">
      <c r="A370" t="s">
        <v>1512</v>
      </c>
      <c r="B370">
        <v>0</v>
      </c>
      <c r="C370" s="9" t="s">
        <v>92</v>
      </c>
      <c r="D370" s="2" t="s">
        <v>1453</v>
      </c>
      <c r="F370" s="2" t="s">
        <v>14</v>
      </c>
      <c r="G370" t="s">
        <v>35</v>
      </c>
      <c r="H370" s="9"/>
      <c r="I370" s="9"/>
      <c r="J370" s="9"/>
      <c r="K370" s="2">
        <v>1</v>
      </c>
      <c r="L370" s="2" t="s">
        <v>34</v>
      </c>
      <c r="M370" s="2" t="s">
        <v>34</v>
      </c>
      <c r="N370" s="2" t="s">
        <v>34</v>
      </c>
      <c r="O370" s="2" t="s">
        <v>34</v>
      </c>
      <c r="P370" s="2" t="b">
        <v>0</v>
      </c>
    </row>
    <row r="371" spans="1:16" x14ac:dyDescent="0.25">
      <c r="A371" t="s">
        <v>1513</v>
      </c>
      <c r="B371">
        <v>0</v>
      </c>
      <c r="C371" s="9" t="s">
        <v>92</v>
      </c>
      <c r="D371" s="2" t="s">
        <v>1453</v>
      </c>
      <c r="F371" s="2" t="s">
        <v>14</v>
      </c>
      <c r="G371" t="s">
        <v>35</v>
      </c>
      <c r="H371" s="9"/>
      <c r="I371" s="9"/>
      <c r="J371" s="9"/>
      <c r="K371" s="2">
        <v>1</v>
      </c>
      <c r="L371" s="2" t="s">
        <v>34</v>
      </c>
      <c r="M371" s="2" t="s">
        <v>34</v>
      </c>
      <c r="N371" s="2" t="s">
        <v>34</v>
      </c>
      <c r="O371" s="2" t="s">
        <v>34</v>
      </c>
      <c r="P371" s="2" t="b">
        <v>0</v>
      </c>
    </row>
    <row r="372" spans="1:16" x14ac:dyDescent="0.25">
      <c r="A372" t="s">
        <v>1515</v>
      </c>
      <c r="B372">
        <v>0</v>
      </c>
      <c r="C372" s="9" t="s">
        <v>92</v>
      </c>
      <c r="D372" s="2" t="s">
        <v>1453</v>
      </c>
      <c r="F372" s="2" t="s">
        <v>14</v>
      </c>
      <c r="G372" t="s">
        <v>35</v>
      </c>
      <c r="H372" s="9"/>
      <c r="I372" s="9"/>
      <c r="J372" s="9"/>
      <c r="K372" s="2">
        <v>1</v>
      </c>
      <c r="L372" s="2" t="s">
        <v>34</v>
      </c>
      <c r="M372" s="2" t="s">
        <v>34</v>
      </c>
      <c r="N372" s="2" t="s">
        <v>34</v>
      </c>
      <c r="O372" s="2" t="s">
        <v>34</v>
      </c>
      <c r="P372" s="2" t="b">
        <v>0</v>
      </c>
    </row>
    <row r="373" spans="1:16" x14ac:dyDescent="0.25">
      <c r="A373" t="s">
        <v>1457</v>
      </c>
      <c r="B373">
        <v>0</v>
      </c>
      <c r="C373" s="9" t="s">
        <v>92</v>
      </c>
      <c r="D373" s="2" t="s">
        <v>1453</v>
      </c>
      <c r="F373" s="2" t="s">
        <v>14</v>
      </c>
      <c r="G373" t="s">
        <v>35</v>
      </c>
      <c r="K373" s="2">
        <v>1</v>
      </c>
      <c r="L373" s="2" t="s">
        <v>34</v>
      </c>
      <c r="M373" s="2" t="s">
        <v>34</v>
      </c>
      <c r="N373" s="2" t="s">
        <v>34</v>
      </c>
      <c r="O373" s="2" t="s">
        <v>34</v>
      </c>
      <c r="P373" s="2" t="b">
        <v>0</v>
      </c>
    </row>
    <row r="374" spans="1:16" x14ac:dyDescent="0.25">
      <c r="A374" t="s">
        <v>45</v>
      </c>
      <c r="B374">
        <v>0</v>
      </c>
      <c r="C374" s="2" t="s">
        <v>516</v>
      </c>
      <c r="D374" t="s">
        <v>1420</v>
      </c>
      <c r="E374" t="s">
        <v>781</v>
      </c>
      <c r="F374" s="2" t="s">
        <v>14</v>
      </c>
      <c r="G374" t="s">
        <v>35</v>
      </c>
      <c r="H374" s="9"/>
      <c r="I374" s="9"/>
      <c r="J374" s="9"/>
      <c r="K374" s="2">
        <v>1</v>
      </c>
      <c r="L374" s="2" t="s">
        <v>34</v>
      </c>
      <c r="M374" s="2" t="s">
        <v>34</v>
      </c>
      <c r="N374" s="2" t="s">
        <v>34</v>
      </c>
      <c r="O374" s="2" t="s">
        <v>34</v>
      </c>
      <c r="P374" s="2" t="b">
        <v>0</v>
      </c>
    </row>
    <row r="375" spans="1:16" s="17" customFormat="1" x14ac:dyDescent="0.25"/>
    <row r="376" spans="1:16" x14ac:dyDescent="0.25">
      <c r="A376" s="19" t="s">
        <v>8</v>
      </c>
      <c r="B376" s="28" t="s">
        <v>1183</v>
      </c>
    </row>
    <row r="377" spans="1:16" x14ac:dyDescent="0.25">
      <c r="A377" s="19" t="s">
        <v>9</v>
      </c>
      <c r="B377" s="2" t="s">
        <v>1192</v>
      </c>
    </row>
    <row r="378" spans="1:16" x14ac:dyDescent="0.25">
      <c r="A378" s="1" t="s">
        <v>560</v>
      </c>
      <c r="B378" t="s">
        <v>1183</v>
      </c>
    </row>
    <row r="379" spans="1:16" x14ac:dyDescent="0.25">
      <c r="A379" s="19" t="s">
        <v>10</v>
      </c>
      <c r="B379" s="19" t="s">
        <v>1528</v>
      </c>
    </row>
    <row r="380" spans="1:16" x14ac:dyDescent="0.25">
      <c r="A380" s="19" t="s">
        <v>11</v>
      </c>
      <c r="B380" s="4" t="s">
        <v>12</v>
      </c>
    </row>
    <row r="381" spans="1:16" x14ac:dyDescent="0.25">
      <c r="A381" s="19" t="s">
        <v>13</v>
      </c>
      <c r="B381" s="19" t="s">
        <v>14</v>
      </c>
    </row>
    <row r="382" spans="1:16" x14ac:dyDescent="0.25">
      <c r="A382" s="19" t="s">
        <v>15</v>
      </c>
      <c r="B382" s="19" t="s">
        <v>16</v>
      </c>
    </row>
    <row r="383" spans="1:16" x14ac:dyDescent="0.25">
      <c r="A383" s="19" t="s">
        <v>17</v>
      </c>
      <c r="B383" s="19" t="s">
        <v>290</v>
      </c>
    </row>
    <row r="384" spans="1:16" x14ac:dyDescent="0.25">
      <c r="A384" s="19"/>
      <c r="B384" s="1"/>
    </row>
    <row r="385" spans="1:16" x14ac:dyDescent="0.25">
      <c r="A385" s="19" t="s">
        <v>18</v>
      </c>
      <c r="B385" s="1"/>
      <c r="C385" s="1" t="s">
        <v>19</v>
      </c>
      <c r="D385" s="1" t="s">
        <v>19</v>
      </c>
      <c r="E385" s="1" t="s">
        <v>19</v>
      </c>
      <c r="F385" s="1" t="s">
        <v>19</v>
      </c>
      <c r="G385" s="1" t="s">
        <v>19</v>
      </c>
      <c r="H385" s="1" t="s">
        <v>19</v>
      </c>
      <c r="I385" s="1" t="s">
        <v>19</v>
      </c>
      <c r="J385" s="1" t="s">
        <v>19</v>
      </c>
      <c r="K385" s="1" t="s">
        <v>19</v>
      </c>
      <c r="L385" s="1" t="s">
        <v>19</v>
      </c>
      <c r="M385" s="1" t="s">
        <v>19</v>
      </c>
      <c r="N385" s="1" t="s">
        <v>19</v>
      </c>
      <c r="O385" s="1" t="s">
        <v>19</v>
      </c>
    </row>
    <row r="386" spans="1:16" x14ac:dyDescent="0.25">
      <c r="A386" s="19" t="s">
        <v>20</v>
      </c>
      <c r="B386" s="1" t="s">
        <v>21</v>
      </c>
      <c r="C386" s="1" t="s">
        <v>17</v>
      </c>
      <c r="D386" s="1" t="s">
        <v>10</v>
      </c>
      <c r="E386" s="1" t="s">
        <v>22</v>
      </c>
      <c r="F386" s="1" t="s">
        <v>23</v>
      </c>
      <c r="G386" s="1" t="s">
        <v>24</v>
      </c>
      <c r="H386" s="1" t="s">
        <v>25</v>
      </c>
      <c r="I386" s="1" t="s">
        <v>26</v>
      </c>
      <c r="J386" s="1" t="s">
        <v>27</v>
      </c>
      <c r="K386" s="1" t="s">
        <v>28</v>
      </c>
      <c r="L386" s="1" t="s">
        <v>19</v>
      </c>
      <c r="M386" s="1" t="s">
        <v>19</v>
      </c>
      <c r="N386" s="1" t="s">
        <v>19</v>
      </c>
      <c r="O386" s="1" t="s">
        <v>19</v>
      </c>
    </row>
    <row r="387" spans="1:16" x14ac:dyDescent="0.25">
      <c r="A387" s="8"/>
    </row>
    <row r="388" spans="1:16" x14ac:dyDescent="0.25">
      <c r="A388" s="19" t="s">
        <v>29</v>
      </c>
      <c r="B388" s="1" t="s">
        <v>19</v>
      </c>
      <c r="C388" s="1" t="s">
        <v>19</v>
      </c>
      <c r="D388" s="1" t="s">
        <v>19</v>
      </c>
      <c r="E388" s="1" t="s">
        <v>19</v>
      </c>
      <c r="F388" s="1" t="s">
        <v>19</v>
      </c>
      <c r="G388" s="1" t="s">
        <v>19</v>
      </c>
      <c r="H388" s="1" t="s">
        <v>19</v>
      </c>
      <c r="I388" s="1" t="s">
        <v>19</v>
      </c>
      <c r="J388" s="1" t="s">
        <v>19</v>
      </c>
      <c r="K388" s="1" t="s">
        <v>19</v>
      </c>
      <c r="L388" s="1" t="s">
        <v>19</v>
      </c>
      <c r="M388" s="1" t="s">
        <v>19</v>
      </c>
      <c r="N388" s="1" t="s">
        <v>19</v>
      </c>
      <c r="O388" s="1" t="s">
        <v>19</v>
      </c>
    </row>
    <row r="389" spans="1:16" x14ac:dyDescent="0.25">
      <c r="A389" s="19" t="s">
        <v>20</v>
      </c>
      <c r="B389" s="1" t="s">
        <v>21</v>
      </c>
      <c r="C389" s="1" t="s">
        <v>17</v>
      </c>
      <c r="D389" s="1" t="s">
        <v>30</v>
      </c>
      <c r="E389" s="1" t="s">
        <v>560</v>
      </c>
      <c r="F389" s="1" t="s">
        <v>13</v>
      </c>
      <c r="G389" s="1" t="s">
        <v>15</v>
      </c>
      <c r="H389" s="1" t="s">
        <v>31</v>
      </c>
      <c r="I389" s="1" t="s">
        <v>22</v>
      </c>
      <c r="J389" s="1" t="s">
        <v>23</v>
      </c>
      <c r="K389" s="1" t="s">
        <v>24</v>
      </c>
      <c r="L389" s="1" t="s">
        <v>25</v>
      </c>
      <c r="M389" s="1" t="s">
        <v>26</v>
      </c>
      <c r="N389" s="1" t="s">
        <v>27</v>
      </c>
      <c r="O389" s="1" t="s">
        <v>28</v>
      </c>
      <c r="P389" s="1" t="s">
        <v>32</v>
      </c>
    </row>
    <row r="390" spans="1:16" x14ac:dyDescent="0.25">
      <c r="A390" s="1" t="s">
        <v>1183</v>
      </c>
      <c r="B390" s="2">
        <v>1</v>
      </c>
      <c r="C390" s="2" t="s">
        <v>290</v>
      </c>
      <c r="D390" s="2" t="s">
        <v>1453</v>
      </c>
      <c r="F390" s="2" t="s">
        <v>14</v>
      </c>
      <c r="G390" t="s">
        <v>33</v>
      </c>
      <c r="K390" s="2">
        <v>1</v>
      </c>
      <c r="L390" s="2" t="s">
        <v>34</v>
      </c>
      <c r="M390" s="2" t="s">
        <v>34</v>
      </c>
      <c r="N390" s="2" t="s">
        <v>34</v>
      </c>
      <c r="O390" s="2" t="s">
        <v>34</v>
      </c>
      <c r="P390" s="2" t="b">
        <v>0</v>
      </c>
    </row>
    <row r="391" spans="1:16" x14ac:dyDescent="0.25">
      <c r="A391" t="s">
        <v>1458</v>
      </c>
      <c r="B391">
        <v>2.6809175227543989</v>
      </c>
      <c r="C391" s="2" t="s">
        <v>516</v>
      </c>
      <c r="D391" s="2" t="s">
        <v>1453</v>
      </c>
      <c r="F391" s="2" t="s">
        <v>14</v>
      </c>
      <c r="G391" t="s">
        <v>35</v>
      </c>
      <c r="K391" s="2">
        <v>1</v>
      </c>
      <c r="L391" s="2" t="s">
        <v>34</v>
      </c>
      <c r="M391" s="2" t="s">
        <v>34</v>
      </c>
      <c r="N391" s="2" t="s">
        <v>34</v>
      </c>
      <c r="O391" s="2" t="s">
        <v>34</v>
      </c>
      <c r="P391" s="2" t="b">
        <v>0</v>
      </c>
    </row>
    <row r="392" spans="1:16" x14ac:dyDescent="0.25">
      <c r="A392" t="s">
        <v>1459</v>
      </c>
      <c r="B392">
        <v>3.1452511862960137</v>
      </c>
      <c r="C392" s="2" t="s">
        <v>516</v>
      </c>
      <c r="D392" s="2" t="s">
        <v>1453</v>
      </c>
      <c r="F392" s="2" t="s">
        <v>14</v>
      </c>
      <c r="G392" t="s">
        <v>35</v>
      </c>
      <c r="K392" s="2">
        <v>1</v>
      </c>
      <c r="L392" s="2" t="s">
        <v>34</v>
      </c>
      <c r="M392" s="2" t="s">
        <v>34</v>
      </c>
      <c r="N392" s="2" t="s">
        <v>34</v>
      </c>
      <c r="O392" s="2" t="s">
        <v>34</v>
      </c>
      <c r="P392" s="2" t="b">
        <v>0</v>
      </c>
    </row>
    <row r="393" spans="1:16" x14ac:dyDescent="0.25">
      <c r="A393" t="s">
        <v>1460</v>
      </c>
      <c r="B393">
        <v>8.1994605288453624</v>
      </c>
      <c r="C393" s="2" t="s">
        <v>516</v>
      </c>
      <c r="D393" s="2" t="s">
        <v>1453</v>
      </c>
      <c r="F393" s="2" t="s">
        <v>14</v>
      </c>
      <c r="G393" t="s">
        <v>35</v>
      </c>
      <c r="K393" s="2">
        <v>1</v>
      </c>
      <c r="L393" s="2" t="s">
        <v>34</v>
      </c>
      <c r="M393" s="2" t="s">
        <v>34</v>
      </c>
      <c r="N393" s="2" t="s">
        <v>34</v>
      </c>
      <c r="O393" s="2" t="s">
        <v>34</v>
      </c>
      <c r="P393" s="2" t="b">
        <v>0</v>
      </c>
    </row>
    <row r="394" spans="1:16" x14ac:dyDescent="0.25">
      <c r="A394" t="s">
        <v>1461</v>
      </c>
      <c r="B394">
        <v>2.6944126110668223</v>
      </c>
      <c r="C394" s="2" t="s">
        <v>516</v>
      </c>
      <c r="D394" s="2" t="s">
        <v>1453</v>
      </c>
      <c r="F394" s="2" t="s">
        <v>14</v>
      </c>
      <c r="G394" t="s">
        <v>35</v>
      </c>
      <c r="K394" s="2">
        <v>1</v>
      </c>
      <c r="L394" s="2" t="s">
        <v>34</v>
      </c>
      <c r="M394" s="2" t="s">
        <v>34</v>
      </c>
      <c r="N394" s="2" t="s">
        <v>34</v>
      </c>
      <c r="O394" s="2" t="s">
        <v>34</v>
      </c>
      <c r="P394" s="2" t="b">
        <v>0</v>
      </c>
    </row>
    <row r="395" spans="1:16" x14ac:dyDescent="0.25">
      <c r="A395" t="s">
        <v>1462</v>
      </c>
      <c r="B395">
        <v>1.7713212750741751</v>
      </c>
      <c r="C395" s="2" t="s">
        <v>516</v>
      </c>
      <c r="D395" s="2" t="s">
        <v>1453</v>
      </c>
      <c r="F395" s="2" t="s">
        <v>14</v>
      </c>
      <c r="G395" t="s">
        <v>35</v>
      </c>
      <c r="K395" s="2">
        <v>1</v>
      </c>
      <c r="L395" s="2" t="s">
        <v>34</v>
      </c>
      <c r="M395" s="2" t="s">
        <v>34</v>
      </c>
      <c r="N395" s="2" t="s">
        <v>34</v>
      </c>
      <c r="O395" s="2" t="s">
        <v>34</v>
      </c>
      <c r="P395" s="2" t="b">
        <v>0</v>
      </c>
    </row>
    <row r="396" spans="1:16" x14ac:dyDescent="0.25">
      <c r="A396" t="s">
        <v>1463</v>
      </c>
      <c r="B396">
        <v>0.4793871266890658</v>
      </c>
      <c r="C396" s="2" t="s">
        <v>516</v>
      </c>
      <c r="D396" s="2" t="s">
        <v>1453</v>
      </c>
      <c r="F396" s="2" t="s">
        <v>14</v>
      </c>
      <c r="G396" t="s">
        <v>35</v>
      </c>
      <c r="K396" s="2">
        <v>1</v>
      </c>
      <c r="L396" s="2" t="s">
        <v>34</v>
      </c>
      <c r="M396" s="2" t="s">
        <v>34</v>
      </c>
      <c r="N396" s="2" t="s">
        <v>34</v>
      </c>
      <c r="O396" s="2" t="s">
        <v>34</v>
      </c>
      <c r="P396" s="2" t="b">
        <v>0</v>
      </c>
    </row>
    <row r="397" spans="1:16" x14ac:dyDescent="0.25">
      <c r="A397" t="s">
        <v>1464</v>
      </c>
      <c r="B397">
        <v>6.3260893162328316E-2</v>
      </c>
      <c r="C397" s="2" t="s">
        <v>516</v>
      </c>
      <c r="D397" s="2" t="s">
        <v>1453</v>
      </c>
      <c r="F397" s="2" t="s">
        <v>14</v>
      </c>
      <c r="G397" t="s">
        <v>35</v>
      </c>
      <c r="K397" s="2">
        <v>1</v>
      </c>
      <c r="L397" s="2" t="s">
        <v>34</v>
      </c>
      <c r="M397" s="2" t="s">
        <v>34</v>
      </c>
      <c r="N397" s="2" t="s">
        <v>34</v>
      </c>
      <c r="O397" s="2" t="s">
        <v>34</v>
      </c>
      <c r="P397" s="2" t="b">
        <v>0</v>
      </c>
    </row>
    <row r="398" spans="1:16" x14ac:dyDescent="0.25">
      <c r="A398" t="s">
        <v>1465</v>
      </c>
      <c r="B398">
        <v>0.99808940205048746</v>
      </c>
      <c r="C398" s="2" t="s">
        <v>516</v>
      </c>
      <c r="D398" s="2" t="s">
        <v>1453</v>
      </c>
      <c r="F398" s="2" t="s">
        <v>14</v>
      </c>
      <c r="G398" t="s">
        <v>35</v>
      </c>
      <c r="K398" s="2">
        <v>1</v>
      </c>
      <c r="L398" s="2" t="s">
        <v>34</v>
      </c>
      <c r="M398" s="2" t="s">
        <v>34</v>
      </c>
      <c r="N398" s="2" t="s">
        <v>34</v>
      </c>
      <c r="O398" s="2" t="s">
        <v>34</v>
      </c>
      <c r="P398" s="2" t="b">
        <v>0</v>
      </c>
    </row>
    <row r="399" spans="1:16" x14ac:dyDescent="0.25">
      <c r="A399" t="s">
        <v>1466</v>
      </c>
      <c r="B399">
        <v>2.387791653209014</v>
      </c>
      <c r="C399" s="2" t="s">
        <v>516</v>
      </c>
      <c r="D399" s="2" t="s">
        <v>1453</v>
      </c>
      <c r="F399" s="2" t="s">
        <v>14</v>
      </c>
      <c r="G399" t="s">
        <v>35</v>
      </c>
      <c r="K399" s="2">
        <v>1</v>
      </c>
      <c r="L399" s="2" t="s">
        <v>34</v>
      </c>
      <c r="M399" s="2" t="s">
        <v>34</v>
      </c>
      <c r="N399" s="2" t="s">
        <v>34</v>
      </c>
      <c r="O399" s="2" t="s">
        <v>34</v>
      </c>
      <c r="P399" s="2" t="b">
        <v>0</v>
      </c>
    </row>
    <row r="400" spans="1:16" x14ac:dyDescent="0.25">
      <c r="A400" t="s">
        <v>1467</v>
      </c>
      <c r="B400">
        <v>0.30333157757659834</v>
      </c>
      <c r="C400" s="2" t="s">
        <v>516</v>
      </c>
      <c r="D400" s="2" t="s">
        <v>1453</v>
      </c>
      <c r="F400" s="2" t="s">
        <v>14</v>
      </c>
      <c r="G400" t="s">
        <v>35</v>
      </c>
      <c r="K400" s="2">
        <v>1</v>
      </c>
      <c r="L400" s="2" t="s">
        <v>34</v>
      </c>
      <c r="M400" s="2" t="s">
        <v>34</v>
      </c>
      <c r="N400" s="2" t="s">
        <v>34</v>
      </c>
      <c r="O400" s="2" t="s">
        <v>34</v>
      </c>
      <c r="P400" s="2" t="b">
        <v>0</v>
      </c>
    </row>
    <row r="401" spans="1:16" x14ac:dyDescent="0.25">
      <c r="A401" t="s">
        <v>1468</v>
      </c>
      <c r="B401">
        <v>2.8213122230012542</v>
      </c>
      <c r="C401" s="2" t="s">
        <v>516</v>
      </c>
      <c r="D401" s="2" t="s">
        <v>1453</v>
      </c>
      <c r="F401" s="2" t="s">
        <v>14</v>
      </c>
      <c r="G401" t="s">
        <v>35</v>
      </c>
      <c r="K401" s="2">
        <v>1</v>
      </c>
      <c r="L401" s="2" t="s">
        <v>34</v>
      </c>
      <c r="M401" s="2" t="s">
        <v>34</v>
      </c>
      <c r="N401" s="2" t="s">
        <v>34</v>
      </c>
      <c r="O401" s="2" t="s">
        <v>34</v>
      </c>
      <c r="P401" s="2" t="b">
        <v>0</v>
      </c>
    </row>
    <row r="402" spans="1:16" x14ac:dyDescent="0.25">
      <c r="A402" t="s">
        <v>1469</v>
      </c>
      <c r="B402">
        <v>0</v>
      </c>
      <c r="C402" s="2" t="s">
        <v>516</v>
      </c>
      <c r="D402" s="2" t="s">
        <v>1453</v>
      </c>
      <c r="F402" s="2" t="s">
        <v>14</v>
      </c>
      <c r="G402" t="s">
        <v>35</v>
      </c>
      <c r="K402" s="2">
        <v>1</v>
      </c>
      <c r="L402" s="2" t="s">
        <v>34</v>
      </c>
      <c r="M402" s="2" t="s">
        <v>34</v>
      </c>
      <c r="N402" s="2" t="s">
        <v>34</v>
      </c>
      <c r="O402" s="2" t="s">
        <v>34</v>
      </c>
      <c r="P402" s="2" t="b">
        <v>0</v>
      </c>
    </row>
    <row r="403" spans="1:16" x14ac:dyDescent="0.25">
      <c r="A403" t="s">
        <v>1470</v>
      </c>
      <c r="B403">
        <v>1.4333973335471406</v>
      </c>
      <c r="C403" s="2" t="s">
        <v>516</v>
      </c>
      <c r="D403" s="2" t="s">
        <v>1453</v>
      </c>
      <c r="F403" s="2" t="s">
        <v>14</v>
      </c>
      <c r="G403" t="s">
        <v>35</v>
      </c>
      <c r="K403" s="2">
        <v>1</v>
      </c>
      <c r="L403" s="2" t="s">
        <v>34</v>
      </c>
      <c r="M403" s="2" t="s">
        <v>34</v>
      </c>
      <c r="N403" s="2" t="s">
        <v>34</v>
      </c>
      <c r="O403" s="2" t="s">
        <v>34</v>
      </c>
      <c r="P403" s="2" t="b">
        <v>0</v>
      </c>
    </row>
    <row r="404" spans="1:16" x14ac:dyDescent="0.25">
      <c r="A404" t="s">
        <v>1471</v>
      </c>
      <c r="B404">
        <v>0.41656582136373083</v>
      </c>
      <c r="C404" s="2" t="s">
        <v>516</v>
      </c>
      <c r="D404" s="2" t="s">
        <v>1453</v>
      </c>
      <c r="F404" s="2" t="s">
        <v>14</v>
      </c>
      <c r="G404" t="s">
        <v>35</v>
      </c>
      <c r="K404" s="2">
        <v>1</v>
      </c>
      <c r="L404" s="2" t="s">
        <v>34</v>
      </c>
      <c r="M404" s="2" t="s">
        <v>34</v>
      </c>
      <c r="N404" s="2" t="s">
        <v>34</v>
      </c>
      <c r="O404" s="2" t="s">
        <v>34</v>
      </c>
      <c r="P404" s="2" t="b">
        <v>0</v>
      </c>
    </row>
    <row r="405" spans="1:16" x14ac:dyDescent="0.25">
      <c r="A405" t="s">
        <v>1472</v>
      </c>
      <c r="B405">
        <v>0</v>
      </c>
      <c r="C405" s="2" t="s">
        <v>516</v>
      </c>
      <c r="D405" s="2" t="s">
        <v>1453</v>
      </c>
      <c r="F405" s="2" t="s">
        <v>14</v>
      </c>
      <c r="G405" t="s">
        <v>35</v>
      </c>
      <c r="K405" s="2">
        <v>1</v>
      </c>
      <c r="L405" s="2" t="s">
        <v>34</v>
      </c>
      <c r="M405" s="2" t="s">
        <v>34</v>
      </c>
      <c r="N405" s="2" t="s">
        <v>34</v>
      </c>
      <c r="O405" s="2" t="s">
        <v>34</v>
      </c>
      <c r="P405" s="2" t="b">
        <v>0</v>
      </c>
    </row>
    <row r="406" spans="1:16" x14ac:dyDescent="0.25">
      <c r="A406" t="s">
        <v>1473</v>
      </c>
      <c r="B406">
        <v>1.8025384989032154</v>
      </c>
      <c r="C406" s="2" t="s">
        <v>516</v>
      </c>
      <c r="D406" s="2" t="s">
        <v>1453</v>
      </c>
      <c r="F406" s="2" t="s">
        <v>14</v>
      </c>
      <c r="G406" t="s">
        <v>35</v>
      </c>
      <c r="K406" s="2">
        <v>1</v>
      </c>
      <c r="L406" s="2" t="s">
        <v>34</v>
      </c>
      <c r="M406" s="2" t="s">
        <v>34</v>
      </c>
      <c r="N406" s="2" t="s">
        <v>34</v>
      </c>
      <c r="O406" s="2" t="s">
        <v>34</v>
      </c>
      <c r="P406" s="2" t="b">
        <v>0</v>
      </c>
    </row>
    <row r="407" spans="1:16" x14ac:dyDescent="0.25">
      <c r="A407" t="s">
        <v>1474</v>
      </c>
      <c r="B407">
        <v>0.58239185627476053</v>
      </c>
      <c r="C407" s="2" t="s">
        <v>516</v>
      </c>
      <c r="D407" s="2" t="s">
        <v>1453</v>
      </c>
      <c r="F407" s="2" t="s">
        <v>14</v>
      </c>
      <c r="G407" t="s">
        <v>35</v>
      </c>
      <c r="K407" s="2">
        <v>1</v>
      </c>
      <c r="L407" s="2" t="s">
        <v>34</v>
      </c>
      <c r="M407" s="2" t="s">
        <v>34</v>
      </c>
      <c r="N407" s="2" t="s">
        <v>34</v>
      </c>
      <c r="O407" s="2" t="s">
        <v>34</v>
      </c>
      <c r="P407" s="2" t="b">
        <v>0</v>
      </c>
    </row>
    <row r="408" spans="1:16" x14ac:dyDescent="0.25">
      <c r="A408" t="s">
        <v>1475</v>
      </c>
      <c r="B408">
        <v>1.6903137310521506E-2</v>
      </c>
      <c r="C408" s="2" t="s">
        <v>516</v>
      </c>
      <c r="D408" s="2" t="s">
        <v>1453</v>
      </c>
      <c r="F408" s="2" t="s">
        <v>14</v>
      </c>
      <c r="G408" t="s">
        <v>35</v>
      </c>
      <c r="K408" s="2">
        <v>1</v>
      </c>
      <c r="L408" s="2" t="s">
        <v>34</v>
      </c>
      <c r="M408" s="2" t="s">
        <v>34</v>
      </c>
      <c r="N408" s="2" t="s">
        <v>34</v>
      </c>
      <c r="O408" s="2" t="s">
        <v>34</v>
      </c>
      <c r="P408" s="2" t="b">
        <v>0</v>
      </c>
    </row>
    <row r="409" spans="1:16" x14ac:dyDescent="0.25">
      <c r="A409" t="s">
        <v>1476</v>
      </c>
      <c r="B409">
        <v>1.1329043950235822</v>
      </c>
      <c r="C409" s="2" t="s">
        <v>516</v>
      </c>
      <c r="D409" s="2" t="s">
        <v>1453</v>
      </c>
      <c r="F409" s="2" t="s">
        <v>14</v>
      </c>
      <c r="G409" t="s">
        <v>35</v>
      </c>
      <c r="K409" s="2">
        <v>1</v>
      </c>
      <c r="L409" s="2" t="s">
        <v>34</v>
      </c>
      <c r="M409" s="2" t="s">
        <v>34</v>
      </c>
      <c r="N409" s="2" t="s">
        <v>34</v>
      </c>
      <c r="O409" s="2" t="s">
        <v>34</v>
      </c>
      <c r="P409" s="2" t="b">
        <v>0</v>
      </c>
    </row>
    <row r="410" spans="1:16" x14ac:dyDescent="0.25">
      <c r="A410" t="s">
        <v>1477</v>
      </c>
      <c r="B410">
        <v>0.98318963160450656</v>
      </c>
      <c r="C410" s="2" t="s">
        <v>516</v>
      </c>
      <c r="D410" s="2" t="s">
        <v>1453</v>
      </c>
      <c r="F410" s="2" t="s">
        <v>14</v>
      </c>
      <c r="G410" t="s">
        <v>35</v>
      </c>
      <c r="K410" s="2">
        <v>1</v>
      </c>
      <c r="L410" s="2" t="s">
        <v>34</v>
      </c>
      <c r="M410" s="2" t="s">
        <v>34</v>
      </c>
      <c r="N410" s="2" t="s">
        <v>34</v>
      </c>
      <c r="O410" s="2" t="s">
        <v>34</v>
      </c>
      <c r="P410" s="2" t="b">
        <v>0</v>
      </c>
    </row>
    <row r="411" spans="1:16" x14ac:dyDescent="0.25">
      <c r="A411" t="s">
        <v>1478</v>
      </c>
      <c r="B411">
        <v>10.866477114351172</v>
      </c>
      <c r="C411" s="2" t="s">
        <v>516</v>
      </c>
      <c r="D411" s="2" t="s">
        <v>1453</v>
      </c>
      <c r="F411" s="2" t="s">
        <v>14</v>
      </c>
      <c r="G411" t="s">
        <v>35</v>
      </c>
      <c r="K411" s="2">
        <v>1</v>
      </c>
      <c r="L411" s="2" t="s">
        <v>34</v>
      </c>
      <c r="M411" s="2" t="s">
        <v>34</v>
      </c>
      <c r="N411" s="2" t="s">
        <v>34</v>
      </c>
      <c r="O411" s="2" t="s">
        <v>34</v>
      </c>
      <c r="P411" s="2" t="b">
        <v>0</v>
      </c>
    </row>
    <row r="412" spans="1:16" x14ac:dyDescent="0.25">
      <c r="A412" t="s">
        <v>1479</v>
      </c>
      <c r="B412">
        <v>1.5060918901745035</v>
      </c>
      <c r="C412" s="2" t="s">
        <v>516</v>
      </c>
      <c r="D412" s="2" t="s">
        <v>1453</v>
      </c>
      <c r="F412" s="2" t="s">
        <v>14</v>
      </c>
      <c r="G412" t="s">
        <v>35</v>
      </c>
      <c r="K412" s="2">
        <v>1</v>
      </c>
      <c r="L412" s="2" t="s">
        <v>34</v>
      </c>
      <c r="M412" s="2" t="s">
        <v>34</v>
      </c>
      <c r="N412" s="2" t="s">
        <v>34</v>
      </c>
      <c r="O412" s="2" t="s">
        <v>34</v>
      </c>
      <c r="P412" s="2" t="b">
        <v>0</v>
      </c>
    </row>
    <row r="413" spans="1:16" x14ac:dyDescent="0.25">
      <c r="A413" t="s">
        <v>1480</v>
      </c>
      <c r="B413">
        <v>0</v>
      </c>
      <c r="C413" s="2" t="s">
        <v>516</v>
      </c>
      <c r="D413" s="2" t="s">
        <v>1453</v>
      </c>
      <c r="F413" s="2" t="s">
        <v>14</v>
      </c>
      <c r="G413" t="s">
        <v>35</v>
      </c>
      <c r="K413" s="2">
        <v>1</v>
      </c>
      <c r="L413" s="2" t="s">
        <v>34</v>
      </c>
      <c r="M413" s="2" t="s">
        <v>34</v>
      </c>
      <c r="N413" s="2" t="s">
        <v>34</v>
      </c>
      <c r="O413" s="2" t="s">
        <v>34</v>
      </c>
      <c r="P413" s="2" t="b">
        <v>0</v>
      </c>
    </row>
    <row r="414" spans="1:16" x14ac:dyDescent="0.25">
      <c r="A414" t="s">
        <v>1481</v>
      </c>
      <c r="B414">
        <v>0</v>
      </c>
      <c r="C414" s="2" t="s">
        <v>516</v>
      </c>
      <c r="D414" s="2" t="s">
        <v>1453</v>
      </c>
      <c r="F414" s="2" t="s">
        <v>14</v>
      </c>
      <c r="G414" t="s">
        <v>35</v>
      </c>
      <c r="K414" s="2">
        <v>1</v>
      </c>
      <c r="L414" s="2" t="s">
        <v>34</v>
      </c>
      <c r="M414" s="2" t="s">
        <v>34</v>
      </c>
      <c r="N414" s="2" t="s">
        <v>34</v>
      </c>
      <c r="O414" s="2" t="s">
        <v>34</v>
      </c>
      <c r="P414" s="2" t="b">
        <v>0</v>
      </c>
    </row>
    <row r="415" spans="1:16" x14ac:dyDescent="0.25">
      <c r="A415" t="s">
        <v>1482</v>
      </c>
      <c r="B415">
        <v>17.184080848335633</v>
      </c>
      <c r="C415" s="2" t="s">
        <v>516</v>
      </c>
      <c r="D415" s="2" t="s">
        <v>1453</v>
      </c>
      <c r="F415" s="2" t="s">
        <v>14</v>
      </c>
      <c r="G415" t="s">
        <v>35</v>
      </c>
      <c r="K415" s="2">
        <v>1</v>
      </c>
      <c r="L415" s="2" t="s">
        <v>34</v>
      </c>
      <c r="M415" s="2" t="s">
        <v>34</v>
      </c>
      <c r="N415" s="2" t="s">
        <v>34</v>
      </c>
      <c r="O415" s="2" t="s">
        <v>34</v>
      </c>
      <c r="P415" s="2" t="b">
        <v>0</v>
      </c>
    </row>
    <row r="416" spans="1:16" x14ac:dyDescent="0.25">
      <c r="A416" t="s">
        <v>1483</v>
      </c>
      <c r="B416">
        <v>1.725546565434338</v>
      </c>
      <c r="C416" s="2" t="s">
        <v>516</v>
      </c>
      <c r="D416" s="2" t="s">
        <v>1453</v>
      </c>
      <c r="F416" s="2" t="s">
        <v>14</v>
      </c>
      <c r="G416" t="s">
        <v>35</v>
      </c>
      <c r="K416" s="2">
        <v>1</v>
      </c>
      <c r="L416" s="2" t="s">
        <v>34</v>
      </c>
      <c r="M416" s="2" t="s">
        <v>34</v>
      </c>
      <c r="N416" s="2" t="s">
        <v>34</v>
      </c>
      <c r="O416" s="2" t="s">
        <v>34</v>
      </c>
      <c r="P416" s="2" t="b">
        <v>0</v>
      </c>
    </row>
    <row r="417" spans="1:16" x14ac:dyDescent="0.25">
      <c r="A417" t="s">
        <v>1484</v>
      </c>
      <c r="B417">
        <v>0</v>
      </c>
      <c r="C417" s="2" t="s">
        <v>516</v>
      </c>
      <c r="D417" s="2" t="s">
        <v>1453</v>
      </c>
      <c r="F417" s="2" t="s">
        <v>14</v>
      </c>
      <c r="G417" t="s">
        <v>35</v>
      </c>
      <c r="K417" s="2">
        <v>1</v>
      </c>
      <c r="L417" s="2" t="s">
        <v>34</v>
      </c>
      <c r="M417" s="2" t="s">
        <v>34</v>
      </c>
      <c r="N417" s="2" t="s">
        <v>34</v>
      </c>
      <c r="O417" s="2" t="s">
        <v>34</v>
      </c>
      <c r="P417" s="2" t="b">
        <v>0</v>
      </c>
    </row>
    <row r="418" spans="1:16" x14ac:dyDescent="0.25">
      <c r="A418" t="s">
        <v>1485</v>
      </c>
      <c r="B418">
        <v>0.30802556863262176</v>
      </c>
      <c r="C418" s="2" t="s">
        <v>516</v>
      </c>
      <c r="D418" s="2" t="s">
        <v>1453</v>
      </c>
      <c r="F418" s="2" t="s">
        <v>14</v>
      </c>
      <c r="G418" t="s">
        <v>35</v>
      </c>
      <c r="K418" s="2">
        <v>1</v>
      </c>
      <c r="L418" s="2" t="s">
        <v>34</v>
      </c>
      <c r="M418" s="2" t="s">
        <v>34</v>
      </c>
      <c r="N418" s="2" t="s">
        <v>34</v>
      </c>
      <c r="O418" s="2" t="s">
        <v>34</v>
      </c>
      <c r="P418" s="2" t="b">
        <v>0</v>
      </c>
    </row>
    <row r="419" spans="1:16" x14ac:dyDescent="0.25">
      <c r="A419" t="s">
        <v>1486</v>
      </c>
      <c r="B419">
        <v>0</v>
      </c>
      <c r="C419" s="2" t="s">
        <v>516</v>
      </c>
      <c r="D419" s="2" t="s">
        <v>1453</v>
      </c>
      <c r="F419" s="2" t="s">
        <v>14</v>
      </c>
      <c r="G419" t="s">
        <v>35</v>
      </c>
      <c r="K419" s="2">
        <v>1</v>
      </c>
      <c r="L419" s="2" t="s">
        <v>34</v>
      </c>
      <c r="M419" s="2" t="s">
        <v>34</v>
      </c>
      <c r="N419" s="2" t="s">
        <v>34</v>
      </c>
      <c r="O419" s="2" t="s">
        <v>34</v>
      </c>
      <c r="P419" s="2" t="b">
        <v>0</v>
      </c>
    </row>
    <row r="420" spans="1:16" x14ac:dyDescent="0.25">
      <c r="A420" t="s">
        <v>1487</v>
      </c>
      <c r="B420">
        <v>0</v>
      </c>
      <c r="C420" s="2" t="s">
        <v>516</v>
      </c>
      <c r="D420" s="2" t="s">
        <v>1453</v>
      </c>
      <c r="F420" s="2" t="s">
        <v>14</v>
      </c>
      <c r="G420" t="s">
        <v>35</v>
      </c>
      <c r="K420" s="2">
        <v>1</v>
      </c>
      <c r="L420" s="2" t="s">
        <v>34</v>
      </c>
      <c r="M420" s="2" t="s">
        <v>34</v>
      </c>
      <c r="N420" s="2" t="s">
        <v>34</v>
      </c>
      <c r="O420" s="2" t="s">
        <v>34</v>
      </c>
      <c r="P420" s="2" t="b">
        <v>0</v>
      </c>
    </row>
    <row r="421" spans="1:16" x14ac:dyDescent="0.25">
      <c r="A421" t="s">
        <v>1488</v>
      </c>
      <c r="B421">
        <v>0</v>
      </c>
      <c r="C421" s="2" t="s">
        <v>516</v>
      </c>
      <c r="D421" s="2" t="s">
        <v>1453</v>
      </c>
      <c r="F421" s="2" t="s">
        <v>14</v>
      </c>
      <c r="G421" t="s">
        <v>35</v>
      </c>
      <c r="K421" s="2">
        <v>1</v>
      </c>
      <c r="L421" s="2" t="s">
        <v>34</v>
      </c>
      <c r="M421" s="2" t="s">
        <v>34</v>
      </c>
      <c r="N421" s="2" t="s">
        <v>34</v>
      </c>
      <c r="O421" s="2" t="s">
        <v>34</v>
      </c>
      <c r="P421" s="2" t="b">
        <v>0</v>
      </c>
    </row>
    <row r="422" spans="1:16" x14ac:dyDescent="0.25">
      <c r="A422" t="s">
        <v>1489</v>
      </c>
      <c r="B422">
        <v>0</v>
      </c>
      <c r="C422" s="2" t="s">
        <v>516</v>
      </c>
      <c r="D422" s="2" t="s">
        <v>1453</v>
      </c>
      <c r="F422" s="2" t="s">
        <v>14</v>
      </c>
      <c r="G422" t="s">
        <v>35</v>
      </c>
      <c r="K422" s="2">
        <v>1</v>
      </c>
      <c r="L422" s="2" t="s">
        <v>34</v>
      </c>
      <c r="M422" s="2" t="s">
        <v>34</v>
      </c>
      <c r="N422" s="2" t="s">
        <v>34</v>
      </c>
      <c r="O422" s="2" t="s">
        <v>34</v>
      </c>
      <c r="P422" s="2" t="b">
        <v>0</v>
      </c>
    </row>
    <row r="423" spans="1:16" x14ac:dyDescent="0.25">
      <c r="A423" t="s">
        <v>1490</v>
      </c>
      <c r="B423">
        <v>0</v>
      </c>
      <c r="C423" s="2" t="s">
        <v>516</v>
      </c>
      <c r="D423" s="2" t="s">
        <v>1453</v>
      </c>
      <c r="F423" s="2" t="s">
        <v>14</v>
      </c>
      <c r="G423" t="s">
        <v>35</v>
      </c>
      <c r="K423" s="2">
        <v>1</v>
      </c>
      <c r="L423" s="2" t="s">
        <v>34</v>
      </c>
      <c r="M423" s="2" t="s">
        <v>34</v>
      </c>
      <c r="N423" s="2" t="s">
        <v>34</v>
      </c>
      <c r="O423" s="2" t="s">
        <v>34</v>
      </c>
      <c r="P423" s="2" t="b">
        <v>0</v>
      </c>
    </row>
    <row r="424" spans="1:16" x14ac:dyDescent="0.25">
      <c r="A424" t="s">
        <v>1491</v>
      </c>
      <c r="B424">
        <v>0</v>
      </c>
      <c r="C424" s="2" t="s">
        <v>516</v>
      </c>
      <c r="D424" s="2" t="s">
        <v>1453</v>
      </c>
      <c r="F424" s="2" t="s">
        <v>14</v>
      </c>
      <c r="G424" t="s">
        <v>35</v>
      </c>
      <c r="K424" s="2">
        <v>1</v>
      </c>
      <c r="L424" s="2" t="s">
        <v>34</v>
      </c>
      <c r="M424" s="2" t="s">
        <v>34</v>
      </c>
      <c r="N424" s="2" t="s">
        <v>34</v>
      </c>
      <c r="O424" s="2" t="s">
        <v>34</v>
      </c>
      <c r="P424" s="2" t="b">
        <v>0</v>
      </c>
    </row>
    <row r="425" spans="1:16" x14ac:dyDescent="0.25">
      <c r="A425" t="s">
        <v>1492</v>
      </c>
      <c r="B425">
        <v>0</v>
      </c>
      <c r="C425" s="2" t="s">
        <v>516</v>
      </c>
      <c r="D425" s="2" t="s">
        <v>1453</v>
      </c>
      <c r="F425" s="2" t="s">
        <v>14</v>
      </c>
      <c r="G425" t="s">
        <v>35</v>
      </c>
      <c r="K425" s="2">
        <v>1</v>
      </c>
      <c r="L425" s="2" t="s">
        <v>34</v>
      </c>
      <c r="M425" s="2" t="s">
        <v>34</v>
      </c>
      <c r="N425" s="2" t="s">
        <v>34</v>
      </c>
      <c r="O425" s="2" t="s">
        <v>34</v>
      </c>
      <c r="P425" s="2" t="b">
        <v>0</v>
      </c>
    </row>
    <row r="426" spans="1:16" x14ac:dyDescent="0.25">
      <c r="A426" t="s">
        <v>1493</v>
      </c>
      <c r="B426">
        <v>0</v>
      </c>
      <c r="C426" s="2" t="s">
        <v>516</v>
      </c>
      <c r="D426" s="2" t="s">
        <v>1453</v>
      </c>
      <c r="F426" s="2" t="s">
        <v>14</v>
      </c>
      <c r="G426" t="s">
        <v>35</v>
      </c>
      <c r="K426" s="2">
        <v>1</v>
      </c>
      <c r="L426" s="2" t="s">
        <v>34</v>
      </c>
      <c r="M426" s="2" t="s">
        <v>34</v>
      </c>
      <c r="N426" s="2" t="s">
        <v>34</v>
      </c>
      <c r="O426" s="2" t="s">
        <v>34</v>
      </c>
      <c r="P426" s="2" t="b">
        <v>0</v>
      </c>
    </row>
    <row r="427" spans="1:16" x14ac:dyDescent="0.25">
      <c r="A427" t="s">
        <v>1494</v>
      </c>
      <c r="B427">
        <v>2.2643565812226284E-2</v>
      </c>
      <c r="C427" s="2" t="s">
        <v>516</v>
      </c>
      <c r="D427" s="2" t="s">
        <v>1453</v>
      </c>
      <c r="F427" s="2" t="s">
        <v>14</v>
      </c>
      <c r="G427" t="s">
        <v>35</v>
      </c>
      <c r="K427" s="2">
        <v>1</v>
      </c>
      <c r="L427" s="2" t="s">
        <v>34</v>
      </c>
      <c r="M427" s="2" t="s">
        <v>34</v>
      </c>
      <c r="N427" s="2" t="s">
        <v>34</v>
      </c>
      <c r="O427" s="2" t="s">
        <v>34</v>
      </c>
      <c r="P427" s="2" t="b">
        <v>0</v>
      </c>
    </row>
    <row r="428" spans="1:16" x14ac:dyDescent="0.25">
      <c r="A428" t="s">
        <v>1495</v>
      </c>
      <c r="B428">
        <v>0</v>
      </c>
      <c r="C428" s="2" t="s">
        <v>516</v>
      </c>
      <c r="D428" s="2" t="s">
        <v>1453</v>
      </c>
      <c r="F428" s="2" t="s">
        <v>14</v>
      </c>
      <c r="G428" t="s">
        <v>35</v>
      </c>
      <c r="K428" s="2">
        <v>1</v>
      </c>
      <c r="L428" s="2" t="s">
        <v>34</v>
      </c>
      <c r="M428" s="2" t="s">
        <v>34</v>
      </c>
      <c r="N428" s="2" t="s">
        <v>34</v>
      </c>
      <c r="O428" s="2" t="s">
        <v>34</v>
      </c>
      <c r="P428" s="2" t="b">
        <v>0</v>
      </c>
    </row>
    <row r="429" spans="1:16" x14ac:dyDescent="0.25">
      <c r="A429" t="s">
        <v>1496</v>
      </c>
      <c r="B429">
        <v>0</v>
      </c>
      <c r="C429" s="2" t="s">
        <v>516</v>
      </c>
      <c r="D429" s="2" t="s">
        <v>1453</v>
      </c>
      <c r="F429" s="2" t="s">
        <v>14</v>
      </c>
      <c r="G429" t="s">
        <v>35</v>
      </c>
      <c r="K429" s="2">
        <v>1</v>
      </c>
      <c r="L429" s="2" t="s">
        <v>34</v>
      </c>
      <c r="M429" s="2" t="s">
        <v>34</v>
      </c>
      <c r="N429" s="2" t="s">
        <v>34</v>
      </c>
      <c r="O429" s="2" t="s">
        <v>34</v>
      </c>
      <c r="P429" s="2" t="b">
        <v>0</v>
      </c>
    </row>
    <row r="430" spans="1:16" x14ac:dyDescent="0.25">
      <c r="A430" t="s">
        <v>1497</v>
      </c>
      <c r="B430">
        <v>0</v>
      </c>
      <c r="C430" s="2" t="s">
        <v>516</v>
      </c>
      <c r="D430" s="2" t="s">
        <v>1453</v>
      </c>
      <c r="F430" s="2" t="s">
        <v>14</v>
      </c>
      <c r="G430" t="s">
        <v>35</v>
      </c>
      <c r="K430" s="2">
        <v>1</v>
      </c>
      <c r="L430" s="2" t="s">
        <v>34</v>
      </c>
      <c r="M430" s="2" t="s">
        <v>34</v>
      </c>
      <c r="N430" s="2" t="s">
        <v>34</v>
      </c>
      <c r="O430" s="2" t="s">
        <v>34</v>
      </c>
      <c r="P430" s="2" t="b">
        <v>0</v>
      </c>
    </row>
    <row r="431" spans="1:16" x14ac:dyDescent="0.25">
      <c r="A431" t="s">
        <v>1498</v>
      </c>
      <c r="B431">
        <v>0</v>
      </c>
      <c r="C431" s="2" t="s">
        <v>516</v>
      </c>
      <c r="D431" s="2" t="s">
        <v>1453</v>
      </c>
      <c r="F431" s="2" t="s">
        <v>14</v>
      </c>
      <c r="G431" t="s">
        <v>35</v>
      </c>
      <c r="K431" s="2">
        <v>1</v>
      </c>
      <c r="L431" s="2" t="s">
        <v>34</v>
      </c>
      <c r="M431" s="2" t="s">
        <v>34</v>
      </c>
      <c r="N431" s="2" t="s">
        <v>34</v>
      </c>
      <c r="O431" s="2" t="s">
        <v>34</v>
      </c>
      <c r="P431" s="2" t="b">
        <v>0</v>
      </c>
    </row>
    <row r="432" spans="1:16" x14ac:dyDescent="0.25">
      <c r="A432" t="s">
        <v>1499</v>
      </c>
      <c r="B432">
        <v>0</v>
      </c>
      <c r="C432" s="2" t="s">
        <v>516</v>
      </c>
      <c r="D432" s="2" t="s">
        <v>1453</v>
      </c>
      <c r="F432" s="2" t="s">
        <v>14</v>
      </c>
      <c r="G432" t="s">
        <v>35</v>
      </c>
      <c r="K432" s="2">
        <v>1</v>
      </c>
      <c r="L432" s="2" t="s">
        <v>34</v>
      </c>
      <c r="M432" s="2" t="s">
        <v>34</v>
      </c>
      <c r="N432" s="2" t="s">
        <v>34</v>
      </c>
      <c r="O432" s="2" t="s">
        <v>34</v>
      </c>
      <c r="P432" s="2" t="b">
        <v>0</v>
      </c>
    </row>
    <row r="433" spans="1:16" x14ac:dyDescent="0.25">
      <c r="A433" t="s">
        <v>1500</v>
      </c>
      <c r="B433">
        <v>0</v>
      </c>
      <c r="C433" s="2" t="s">
        <v>516</v>
      </c>
      <c r="D433" s="2" t="s">
        <v>1453</v>
      </c>
      <c r="F433" s="2" t="s">
        <v>14</v>
      </c>
      <c r="G433" t="s">
        <v>35</v>
      </c>
      <c r="K433" s="2">
        <v>1</v>
      </c>
      <c r="L433" s="2" t="s">
        <v>34</v>
      </c>
      <c r="M433" s="2" t="s">
        <v>34</v>
      </c>
      <c r="N433" s="2" t="s">
        <v>34</v>
      </c>
      <c r="O433" s="2" t="s">
        <v>34</v>
      </c>
      <c r="P433" s="2" t="b">
        <v>0</v>
      </c>
    </row>
    <row r="434" spans="1:16" x14ac:dyDescent="0.25">
      <c r="A434" t="s">
        <v>1501</v>
      </c>
      <c r="B434">
        <v>0</v>
      </c>
      <c r="C434" s="2" t="s">
        <v>516</v>
      </c>
      <c r="D434" s="2" t="s">
        <v>1453</v>
      </c>
      <c r="F434" s="2" t="s">
        <v>14</v>
      </c>
      <c r="G434" t="s">
        <v>35</v>
      </c>
      <c r="K434" s="2">
        <v>1</v>
      </c>
      <c r="L434" s="2" t="s">
        <v>34</v>
      </c>
      <c r="M434" s="2" t="s">
        <v>34</v>
      </c>
      <c r="N434" s="2" t="s">
        <v>34</v>
      </c>
      <c r="O434" s="2" t="s">
        <v>34</v>
      </c>
      <c r="P434" s="2" t="b">
        <v>0</v>
      </c>
    </row>
    <row r="435" spans="1:16" x14ac:dyDescent="0.25">
      <c r="A435" t="s">
        <v>1502</v>
      </c>
      <c r="B435">
        <v>0</v>
      </c>
      <c r="C435" s="2" t="s">
        <v>516</v>
      </c>
      <c r="D435" s="2" t="s">
        <v>1453</v>
      </c>
      <c r="F435" s="2" t="s">
        <v>14</v>
      </c>
      <c r="G435" t="s">
        <v>35</v>
      </c>
      <c r="K435" s="2">
        <v>1</v>
      </c>
      <c r="L435" s="2" t="s">
        <v>34</v>
      </c>
      <c r="M435" s="2" t="s">
        <v>34</v>
      </c>
      <c r="N435" s="2" t="s">
        <v>34</v>
      </c>
      <c r="O435" s="2" t="s">
        <v>34</v>
      </c>
      <c r="P435" s="2" t="b">
        <v>0</v>
      </c>
    </row>
    <row r="436" spans="1:16" x14ac:dyDescent="0.25">
      <c r="A436" t="s">
        <v>1503</v>
      </c>
      <c r="B436">
        <v>0</v>
      </c>
      <c r="C436" s="2" t="s">
        <v>516</v>
      </c>
      <c r="D436" s="2" t="s">
        <v>1453</v>
      </c>
      <c r="F436" s="2" t="s">
        <v>14</v>
      </c>
      <c r="G436" t="s">
        <v>35</v>
      </c>
      <c r="K436" s="2">
        <v>1</v>
      </c>
      <c r="L436" s="2" t="s">
        <v>34</v>
      </c>
      <c r="M436" s="2" t="s">
        <v>34</v>
      </c>
      <c r="N436" s="2" t="s">
        <v>34</v>
      </c>
      <c r="O436" s="2" t="s">
        <v>34</v>
      </c>
      <c r="P436" s="2" t="b">
        <v>0</v>
      </c>
    </row>
    <row r="437" spans="1:16" x14ac:dyDescent="0.25">
      <c r="A437" t="s">
        <v>1504</v>
      </c>
      <c r="B437">
        <v>0</v>
      </c>
      <c r="C437" s="2" t="s">
        <v>516</v>
      </c>
      <c r="D437" s="2" t="s">
        <v>1453</v>
      </c>
      <c r="F437" s="2" t="s">
        <v>14</v>
      </c>
      <c r="G437" t="s">
        <v>35</v>
      </c>
      <c r="K437" s="2">
        <v>1</v>
      </c>
      <c r="L437" s="2" t="s">
        <v>34</v>
      </c>
      <c r="M437" s="2" t="s">
        <v>34</v>
      </c>
      <c r="N437" s="2" t="s">
        <v>34</v>
      </c>
      <c r="O437" s="2" t="s">
        <v>34</v>
      </c>
      <c r="P437" s="2" t="b">
        <v>0</v>
      </c>
    </row>
    <row r="438" spans="1:16" x14ac:dyDescent="0.25">
      <c r="A438" t="s">
        <v>1505</v>
      </c>
      <c r="B438">
        <v>0</v>
      </c>
      <c r="C438" s="2" t="s">
        <v>516</v>
      </c>
      <c r="D438" s="2" t="s">
        <v>1453</v>
      </c>
      <c r="F438" s="2" t="s">
        <v>14</v>
      </c>
      <c r="G438" t="s">
        <v>35</v>
      </c>
      <c r="K438" s="2">
        <v>1</v>
      </c>
      <c r="L438" s="2" t="s">
        <v>34</v>
      </c>
      <c r="M438" s="2" t="s">
        <v>34</v>
      </c>
      <c r="N438" s="2" t="s">
        <v>34</v>
      </c>
      <c r="O438" s="2" t="s">
        <v>34</v>
      </c>
      <c r="P438" s="2" t="b">
        <v>0</v>
      </c>
    </row>
    <row r="439" spans="1:16" x14ac:dyDescent="0.25">
      <c r="A439" t="s">
        <v>1506</v>
      </c>
      <c r="B439">
        <v>0</v>
      </c>
      <c r="C439" s="2" t="s">
        <v>516</v>
      </c>
      <c r="D439" s="2" t="s">
        <v>1453</v>
      </c>
      <c r="F439" s="2" t="s">
        <v>14</v>
      </c>
      <c r="G439" t="s">
        <v>35</v>
      </c>
      <c r="K439" s="2">
        <v>1</v>
      </c>
      <c r="L439" s="2" t="s">
        <v>34</v>
      </c>
      <c r="M439" s="2" t="s">
        <v>34</v>
      </c>
      <c r="N439" s="2" t="s">
        <v>34</v>
      </c>
      <c r="O439" s="2" t="s">
        <v>34</v>
      </c>
      <c r="P439" s="2" t="b">
        <v>0</v>
      </c>
    </row>
    <row r="440" spans="1:16" x14ac:dyDescent="0.25">
      <c r="A440" t="s">
        <v>1507</v>
      </c>
      <c r="B440">
        <v>0</v>
      </c>
      <c r="C440" s="2" t="s">
        <v>516</v>
      </c>
      <c r="D440" s="2" t="s">
        <v>1453</v>
      </c>
      <c r="F440" s="2" t="s">
        <v>14</v>
      </c>
      <c r="G440" t="s">
        <v>35</v>
      </c>
      <c r="K440" s="2">
        <v>1</v>
      </c>
      <c r="L440" s="2" t="s">
        <v>34</v>
      </c>
      <c r="M440" s="2" t="s">
        <v>34</v>
      </c>
      <c r="N440" s="2" t="s">
        <v>34</v>
      </c>
      <c r="O440" s="2" t="s">
        <v>34</v>
      </c>
      <c r="P440" s="2" t="b">
        <v>0</v>
      </c>
    </row>
    <row r="441" spans="1:16" x14ac:dyDescent="0.25">
      <c r="A441" t="s">
        <v>1508</v>
      </c>
      <c r="B441">
        <v>0</v>
      </c>
      <c r="C441" s="2" t="s">
        <v>516</v>
      </c>
      <c r="D441" s="2" t="s">
        <v>1453</v>
      </c>
      <c r="F441" s="2" t="s">
        <v>14</v>
      </c>
      <c r="G441" t="s">
        <v>35</v>
      </c>
      <c r="K441" s="2">
        <v>1</v>
      </c>
      <c r="L441" s="2" t="s">
        <v>34</v>
      </c>
      <c r="M441" s="2" t="s">
        <v>34</v>
      </c>
      <c r="N441" s="2" t="s">
        <v>34</v>
      </c>
      <c r="O441" s="2" t="s">
        <v>34</v>
      </c>
      <c r="P441" s="2" t="b">
        <v>0</v>
      </c>
    </row>
    <row r="442" spans="1:16" x14ac:dyDescent="0.25">
      <c r="A442" t="s">
        <v>1509</v>
      </c>
      <c r="B442">
        <v>0</v>
      </c>
      <c r="C442" s="2" t="s">
        <v>516</v>
      </c>
      <c r="D442" s="2" t="s">
        <v>1453</v>
      </c>
      <c r="F442" s="2" t="s">
        <v>14</v>
      </c>
      <c r="G442" t="s">
        <v>35</v>
      </c>
      <c r="K442" s="2">
        <v>1</v>
      </c>
      <c r="L442" s="2" t="s">
        <v>34</v>
      </c>
      <c r="M442" s="2" t="s">
        <v>34</v>
      </c>
      <c r="N442" s="2" t="s">
        <v>34</v>
      </c>
      <c r="O442" s="2" t="s">
        <v>34</v>
      </c>
      <c r="P442" s="2" t="b">
        <v>0</v>
      </c>
    </row>
    <row r="443" spans="1:16" x14ac:dyDescent="0.25">
      <c r="A443" t="s">
        <v>1510</v>
      </c>
      <c r="B443">
        <v>0</v>
      </c>
      <c r="C443" s="9" t="s">
        <v>92</v>
      </c>
      <c r="D443" s="2" t="s">
        <v>1453</v>
      </c>
      <c r="F443" s="2" t="s">
        <v>14</v>
      </c>
      <c r="G443" t="s">
        <v>35</v>
      </c>
      <c r="K443" s="2">
        <v>1</v>
      </c>
      <c r="L443" s="2" t="s">
        <v>34</v>
      </c>
      <c r="M443" s="2" t="s">
        <v>34</v>
      </c>
      <c r="N443" s="2" t="s">
        <v>34</v>
      </c>
      <c r="O443" s="2" t="s">
        <v>34</v>
      </c>
      <c r="P443" s="2" t="b">
        <v>0</v>
      </c>
    </row>
    <row r="444" spans="1:16" x14ac:dyDescent="0.25">
      <c r="A444" t="s">
        <v>1511</v>
      </c>
      <c r="B444">
        <v>0</v>
      </c>
      <c r="C444" s="9" t="s">
        <v>92</v>
      </c>
      <c r="D444" s="2" t="s">
        <v>1453</v>
      </c>
      <c r="F444" s="2" t="s">
        <v>14</v>
      </c>
      <c r="G444" t="s">
        <v>35</v>
      </c>
      <c r="H444" s="9"/>
      <c r="I444" s="9"/>
      <c r="J444" s="9"/>
      <c r="K444" s="2">
        <v>1</v>
      </c>
      <c r="L444" s="2" t="s">
        <v>34</v>
      </c>
      <c r="M444" s="2" t="s">
        <v>34</v>
      </c>
      <c r="N444" s="2" t="s">
        <v>34</v>
      </c>
      <c r="O444" s="2" t="s">
        <v>34</v>
      </c>
      <c r="P444" s="2" t="b">
        <v>0</v>
      </c>
    </row>
    <row r="445" spans="1:16" x14ac:dyDescent="0.25">
      <c r="A445" t="s">
        <v>1512</v>
      </c>
      <c r="B445">
        <v>0</v>
      </c>
      <c r="C445" s="9" t="s">
        <v>92</v>
      </c>
      <c r="D445" s="2" t="s">
        <v>1453</v>
      </c>
      <c r="F445" s="2" t="s">
        <v>14</v>
      </c>
      <c r="G445" t="s">
        <v>35</v>
      </c>
      <c r="H445" s="9"/>
      <c r="I445" s="9"/>
      <c r="J445" s="9"/>
      <c r="K445" s="2">
        <v>1</v>
      </c>
      <c r="L445" s="2" t="s">
        <v>34</v>
      </c>
      <c r="M445" s="2" t="s">
        <v>34</v>
      </c>
      <c r="N445" s="2" t="s">
        <v>34</v>
      </c>
      <c r="O445" s="2" t="s">
        <v>34</v>
      </c>
      <c r="P445" s="2" t="b">
        <v>0</v>
      </c>
    </row>
    <row r="446" spans="1:16" x14ac:dyDescent="0.25">
      <c r="A446" t="s">
        <v>1513</v>
      </c>
      <c r="B446">
        <v>0</v>
      </c>
      <c r="C446" s="9" t="s">
        <v>92</v>
      </c>
      <c r="D446" s="2" t="s">
        <v>1453</v>
      </c>
      <c r="F446" s="2" t="s">
        <v>14</v>
      </c>
      <c r="G446" t="s">
        <v>35</v>
      </c>
      <c r="H446" s="9"/>
      <c r="I446" s="9"/>
      <c r="J446" s="9"/>
      <c r="K446" s="2">
        <v>1</v>
      </c>
      <c r="L446" s="2" t="s">
        <v>34</v>
      </c>
      <c r="M446" s="2" t="s">
        <v>34</v>
      </c>
      <c r="N446" s="2" t="s">
        <v>34</v>
      </c>
      <c r="O446" s="2" t="s">
        <v>34</v>
      </c>
      <c r="P446" s="2" t="b">
        <v>0</v>
      </c>
    </row>
    <row r="447" spans="1:16" x14ac:dyDescent="0.25">
      <c r="A447" t="s">
        <v>1515</v>
      </c>
      <c r="B447">
        <v>0</v>
      </c>
      <c r="C447" s="9" t="s">
        <v>92</v>
      </c>
      <c r="D447" s="2" t="s">
        <v>1453</v>
      </c>
      <c r="F447" s="2" t="s">
        <v>14</v>
      </c>
      <c r="G447" t="s">
        <v>35</v>
      </c>
      <c r="H447" s="9"/>
      <c r="I447" s="9"/>
      <c r="J447" s="9"/>
      <c r="K447" s="2">
        <v>1</v>
      </c>
      <c r="L447" s="2" t="s">
        <v>34</v>
      </c>
      <c r="M447" s="2" t="s">
        <v>34</v>
      </c>
      <c r="N447" s="2" t="s">
        <v>34</v>
      </c>
      <c r="O447" s="2" t="s">
        <v>34</v>
      </c>
      <c r="P447" s="2" t="b">
        <v>0</v>
      </c>
    </row>
    <row r="448" spans="1:16" x14ac:dyDescent="0.25">
      <c r="A448" t="s">
        <v>1457</v>
      </c>
      <c r="B448">
        <v>0</v>
      </c>
      <c r="C448" s="9" t="s">
        <v>92</v>
      </c>
      <c r="D448" s="2" t="s">
        <v>1453</v>
      </c>
      <c r="F448" s="2" t="s">
        <v>14</v>
      </c>
      <c r="G448" t="s">
        <v>35</v>
      </c>
      <c r="K448" s="2">
        <v>1</v>
      </c>
      <c r="L448" s="2" t="s">
        <v>34</v>
      </c>
      <c r="M448" s="2" t="s">
        <v>34</v>
      </c>
      <c r="N448" s="2" t="s">
        <v>34</v>
      </c>
      <c r="O448" s="2" t="s">
        <v>34</v>
      </c>
      <c r="P448" s="2" t="b">
        <v>0</v>
      </c>
    </row>
    <row r="449" spans="1:16" x14ac:dyDescent="0.25">
      <c r="A449" t="s">
        <v>45</v>
      </c>
      <c r="B449">
        <v>0</v>
      </c>
      <c r="C449" s="2" t="s">
        <v>516</v>
      </c>
      <c r="D449" t="s">
        <v>1420</v>
      </c>
      <c r="E449" t="s">
        <v>781</v>
      </c>
      <c r="F449" s="2" t="s">
        <v>14</v>
      </c>
      <c r="G449" t="s">
        <v>35</v>
      </c>
      <c r="H449" s="9"/>
      <c r="I449" s="9"/>
      <c r="J449" s="9"/>
      <c r="K449" s="2">
        <v>1</v>
      </c>
      <c r="L449" s="2" t="s">
        <v>34</v>
      </c>
      <c r="M449" s="2" t="s">
        <v>34</v>
      </c>
      <c r="N449" s="2" t="s">
        <v>34</v>
      </c>
      <c r="O449" s="2" t="s">
        <v>34</v>
      </c>
      <c r="P449" s="2" t="b">
        <v>0</v>
      </c>
    </row>
    <row r="450" spans="1:16" s="17" customFormat="1" x14ac:dyDescent="0.25"/>
    <row r="451" spans="1:16" x14ac:dyDescent="0.25">
      <c r="A451" s="19" t="s">
        <v>8</v>
      </c>
      <c r="B451" s="28" t="s">
        <v>1184</v>
      </c>
    </row>
    <row r="452" spans="1:16" x14ac:dyDescent="0.25">
      <c r="A452" s="19" t="s">
        <v>9</v>
      </c>
      <c r="B452" s="2" t="s">
        <v>1193</v>
      </c>
    </row>
    <row r="453" spans="1:16" x14ac:dyDescent="0.25">
      <c r="A453" s="1" t="s">
        <v>560</v>
      </c>
      <c r="B453" t="s">
        <v>1184</v>
      </c>
    </row>
    <row r="454" spans="1:16" x14ac:dyDescent="0.25">
      <c r="A454" s="19" t="s">
        <v>10</v>
      </c>
      <c r="B454" s="19" t="s">
        <v>1528</v>
      </c>
    </row>
    <row r="455" spans="1:16" x14ac:dyDescent="0.25">
      <c r="A455" s="19" t="s">
        <v>11</v>
      </c>
      <c r="B455" s="4" t="s">
        <v>12</v>
      </c>
    </row>
    <row r="456" spans="1:16" x14ac:dyDescent="0.25">
      <c r="A456" s="19" t="s">
        <v>13</v>
      </c>
      <c r="B456" s="19" t="s">
        <v>14</v>
      </c>
    </row>
    <row r="457" spans="1:16" x14ac:dyDescent="0.25">
      <c r="A457" s="19" t="s">
        <v>15</v>
      </c>
      <c r="B457" s="19" t="s">
        <v>16</v>
      </c>
    </row>
    <row r="458" spans="1:16" x14ac:dyDescent="0.25">
      <c r="A458" s="19" t="s">
        <v>17</v>
      </c>
      <c r="B458" s="19" t="s">
        <v>290</v>
      </c>
    </row>
    <row r="459" spans="1:16" x14ac:dyDescent="0.25">
      <c r="A459" s="19"/>
      <c r="B459" s="1"/>
    </row>
    <row r="460" spans="1:16" x14ac:dyDescent="0.25">
      <c r="A460" s="19" t="s">
        <v>18</v>
      </c>
      <c r="B460" s="1"/>
      <c r="C460" s="1" t="s">
        <v>19</v>
      </c>
      <c r="D460" s="1" t="s">
        <v>19</v>
      </c>
      <c r="E460" s="1" t="s">
        <v>19</v>
      </c>
      <c r="F460" s="1" t="s">
        <v>19</v>
      </c>
      <c r="G460" s="1" t="s">
        <v>19</v>
      </c>
      <c r="H460" s="1" t="s">
        <v>19</v>
      </c>
      <c r="I460" s="1" t="s">
        <v>19</v>
      </c>
      <c r="J460" s="1" t="s">
        <v>19</v>
      </c>
      <c r="K460" s="1" t="s">
        <v>19</v>
      </c>
      <c r="L460" s="1" t="s">
        <v>19</v>
      </c>
      <c r="M460" s="1" t="s">
        <v>19</v>
      </c>
      <c r="N460" s="1" t="s">
        <v>19</v>
      </c>
      <c r="O460" s="1" t="s">
        <v>19</v>
      </c>
    </row>
    <row r="461" spans="1:16" x14ac:dyDescent="0.25">
      <c r="A461" s="19" t="s">
        <v>20</v>
      </c>
      <c r="B461" s="1" t="s">
        <v>21</v>
      </c>
      <c r="C461" s="1" t="s">
        <v>17</v>
      </c>
      <c r="D461" s="1" t="s">
        <v>10</v>
      </c>
      <c r="E461" s="1" t="s">
        <v>22</v>
      </c>
      <c r="F461" s="1" t="s">
        <v>23</v>
      </c>
      <c r="G461" s="1" t="s">
        <v>24</v>
      </c>
      <c r="H461" s="1" t="s">
        <v>25</v>
      </c>
      <c r="I461" s="1" t="s">
        <v>26</v>
      </c>
      <c r="J461" s="1" t="s">
        <v>27</v>
      </c>
      <c r="K461" s="1" t="s">
        <v>28</v>
      </c>
      <c r="L461" s="1" t="s">
        <v>19</v>
      </c>
      <c r="M461" s="1" t="s">
        <v>19</v>
      </c>
      <c r="N461" s="1" t="s">
        <v>19</v>
      </c>
      <c r="O461" s="1" t="s">
        <v>19</v>
      </c>
    </row>
    <row r="462" spans="1:16" x14ac:dyDescent="0.25">
      <c r="A462" s="8"/>
    </row>
    <row r="463" spans="1:16" x14ac:dyDescent="0.25">
      <c r="A463" s="19" t="s">
        <v>29</v>
      </c>
      <c r="B463" s="1" t="s">
        <v>19</v>
      </c>
      <c r="C463" s="1" t="s">
        <v>19</v>
      </c>
      <c r="D463" s="1" t="s">
        <v>19</v>
      </c>
      <c r="E463" s="1" t="s">
        <v>19</v>
      </c>
      <c r="F463" s="1" t="s">
        <v>19</v>
      </c>
      <c r="G463" s="1" t="s">
        <v>19</v>
      </c>
      <c r="H463" s="1" t="s">
        <v>19</v>
      </c>
      <c r="I463" s="1" t="s">
        <v>19</v>
      </c>
      <c r="J463" s="1" t="s">
        <v>19</v>
      </c>
      <c r="K463" s="1" t="s">
        <v>19</v>
      </c>
      <c r="L463" s="1" t="s">
        <v>19</v>
      </c>
      <c r="M463" s="1" t="s">
        <v>19</v>
      </c>
      <c r="N463" s="1" t="s">
        <v>19</v>
      </c>
      <c r="O463" s="1" t="s">
        <v>19</v>
      </c>
    </row>
    <row r="464" spans="1:16" x14ac:dyDescent="0.25">
      <c r="A464" s="19" t="s">
        <v>20</v>
      </c>
      <c r="B464" s="1" t="s">
        <v>21</v>
      </c>
      <c r="C464" s="1" t="s">
        <v>17</v>
      </c>
      <c r="D464" s="1" t="s">
        <v>30</v>
      </c>
      <c r="E464" s="1" t="s">
        <v>560</v>
      </c>
      <c r="F464" s="1" t="s">
        <v>13</v>
      </c>
      <c r="G464" s="1" t="s">
        <v>15</v>
      </c>
      <c r="H464" s="1" t="s">
        <v>31</v>
      </c>
      <c r="I464" s="1" t="s">
        <v>22</v>
      </c>
      <c r="J464" s="1" t="s">
        <v>23</v>
      </c>
      <c r="K464" s="1" t="s">
        <v>24</v>
      </c>
      <c r="L464" s="1" t="s">
        <v>25</v>
      </c>
      <c r="M464" s="1" t="s">
        <v>26</v>
      </c>
      <c r="N464" s="1" t="s">
        <v>27</v>
      </c>
      <c r="O464" s="1" t="s">
        <v>28</v>
      </c>
      <c r="P464" s="1" t="s">
        <v>32</v>
      </c>
    </row>
    <row r="465" spans="1:16" x14ac:dyDescent="0.25">
      <c r="A465" s="1" t="s">
        <v>1184</v>
      </c>
      <c r="B465" s="2">
        <v>1</v>
      </c>
      <c r="C465" s="2" t="s">
        <v>290</v>
      </c>
      <c r="D465" s="2" t="s">
        <v>1453</v>
      </c>
      <c r="F465" s="2" t="s">
        <v>14</v>
      </c>
      <c r="G465" t="s">
        <v>33</v>
      </c>
      <c r="K465" s="2">
        <v>1</v>
      </c>
      <c r="L465" s="2" t="s">
        <v>34</v>
      </c>
      <c r="M465" s="2" t="s">
        <v>34</v>
      </c>
      <c r="N465" s="2" t="s">
        <v>34</v>
      </c>
      <c r="O465" s="2" t="s">
        <v>34</v>
      </c>
      <c r="P465" s="2" t="b">
        <v>0</v>
      </c>
    </row>
    <row r="466" spans="1:16" x14ac:dyDescent="0.25">
      <c r="A466" t="s">
        <v>1458</v>
      </c>
      <c r="B466">
        <v>1.6233824930616958</v>
      </c>
      <c r="C466" s="2" t="s">
        <v>516</v>
      </c>
      <c r="D466" s="2" t="s">
        <v>1453</v>
      </c>
      <c r="F466" s="2" t="s">
        <v>14</v>
      </c>
      <c r="G466" t="s">
        <v>35</v>
      </c>
      <c r="K466" s="2">
        <v>1</v>
      </c>
      <c r="L466" s="2" t="s">
        <v>34</v>
      </c>
      <c r="M466" s="2" t="s">
        <v>34</v>
      </c>
      <c r="N466" s="2" t="s">
        <v>34</v>
      </c>
      <c r="O466" s="2" t="s">
        <v>34</v>
      </c>
      <c r="P466" s="2" t="b">
        <v>0</v>
      </c>
    </row>
    <row r="467" spans="1:16" x14ac:dyDescent="0.25">
      <c r="A467" t="s">
        <v>1459</v>
      </c>
      <c r="B467">
        <v>1.9917370648666857</v>
      </c>
      <c r="C467" s="2" t="s">
        <v>516</v>
      </c>
      <c r="D467" s="2" t="s">
        <v>1453</v>
      </c>
      <c r="F467" s="2" t="s">
        <v>14</v>
      </c>
      <c r="G467" t="s">
        <v>35</v>
      </c>
      <c r="K467" s="2">
        <v>1</v>
      </c>
      <c r="L467" s="2" t="s">
        <v>34</v>
      </c>
      <c r="M467" s="2" t="s">
        <v>34</v>
      </c>
      <c r="N467" s="2" t="s">
        <v>34</v>
      </c>
      <c r="O467" s="2" t="s">
        <v>34</v>
      </c>
      <c r="P467" s="2" t="b">
        <v>0</v>
      </c>
    </row>
    <row r="468" spans="1:16" x14ac:dyDescent="0.25">
      <c r="A468" t="s">
        <v>1460</v>
      </c>
      <c r="B468">
        <v>6.8802542700467679</v>
      </c>
      <c r="C468" s="2" t="s">
        <v>516</v>
      </c>
      <c r="D468" s="2" t="s">
        <v>1453</v>
      </c>
      <c r="F468" s="2" t="s">
        <v>14</v>
      </c>
      <c r="G468" t="s">
        <v>35</v>
      </c>
      <c r="K468" s="2">
        <v>1</v>
      </c>
      <c r="L468" s="2" t="s">
        <v>34</v>
      </c>
      <c r="M468" s="2" t="s">
        <v>34</v>
      </c>
      <c r="N468" s="2" t="s">
        <v>34</v>
      </c>
      <c r="O468" s="2" t="s">
        <v>34</v>
      </c>
      <c r="P468" s="2" t="b">
        <v>0</v>
      </c>
    </row>
    <row r="469" spans="1:16" x14ac:dyDescent="0.25">
      <c r="A469" t="s">
        <v>1461</v>
      </c>
      <c r="B469">
        <v>2.4020116007448449</v>
      </c>
      <c r="C469" s="2" t="s">
        <v>516</v>
      </c>
      <c r="D469" s="2" t="s">
        <v>1453</v>
      </c>
      <c r="F469" s="2" t="s">
        <v>14</v>
      </c>
      <c r="G469" t="s">
        <v>35</v>
      </c>
      <c r="K469" s="2">
        <v>1</v>
      </c>
      <c r="L469" s="2" t="s">
        <v>34</v>
      </c>
      <c r="M469" s="2" t="s">
        <v>34</v>
      </c>
      <c r="N469" s="2" t="s">
        <v>34</v>
      </c>
      <c r="O469" s="2" t="s">
        <v>34</v>
      </c>
      <c r="P469" s="2" t="b">
        <v>0</v>
      </c>
    </row>
    <row r="470" spans="1:16" x14ac:dyDescent="0.25">
      <c r="A470" t="s">
        <v>1462</v>
      </c>
      <c r="B470">
        <v>1.4870026579007218</v>
      </c>
      <c r="C470" s="2" t="s">
        <v>516</v>
      </c>
      <c r="D470" s="2" t="s">
        <v>1453</v>
      </c>
      <c r="F470" s="2" t="s">
        <v>14</v>
      </c>
      <c r="G470" t="s">
        <v>35</v>
      </c>
      <c r="K470" s="2">
        <v>1</v>
      </c>
      <c r="L470" s="2" t="s">
        <v>34</v>
      </c>
      <c r="M470" s="2" t="s">
        <v>34</v>
      </c>
      <c r="N470" s="2" t="s">
        <v>34</v>
      </c>
      <c r="O470" s="2" t="s">
        <v>34</v>
      </c>
      <c r="P470" s="2" t="b">
        <v>0</v>
      </c>
    </row>
    <row r="471" spans="1:16" x14ac:dyDescent="0.25">
      <c r="A471" t="s">
        <v>1463</v>
      </c>
      <c r="B471">
        <v>0.45835561763619603</v>
      </c>
      <c r="C471" s="2" t="s">
        <v>516</v>
      </c>
      <c r="D471" s="2" t="s">
        <v>1453</v>
      </c>
      <c r="F471" s="2" t="s">
        <v>14</v>
      </c>
      <c r="G471" t="s">
        <v>35</v>
      </c>
      <c r="K471" s="2">
        <v>1</v>
      </c>
      <c r="L471" s="2" t="s">
        <v>34</v>
      </c>
      <c r="M471" s="2" t="s">
        <v>34</v>
      </c>
      <c r="N471" s="2" t="s">
        <v>34</v>
      </c>
      <c r="O471" s="2" t="s">
        <v>34</v>
      </c>
      <c r="P471" s="2" t="b">
        <v>0</v>
      </c>
    </row>
    <row r="472" spans="1:16" x14ac:dyDescent="0.25">
      <c r="A472" t="s">
        <v>1464</v>
      </c>
      <c r="B472">
        <v>0.27594774465867994</v>
      </c>
      <c r="C472" s="2" t="s">
        <v>516</v>
      </c>
      <c r="D472" s="2" t="s">
        <v>1453</v>
      </c>
      <c r="F472" s="2" t="s">
        <v>14</v>
      </c>
      <c r="G472" t="s">
        <v>35</v>
      </c>
      <c r="K472" s="2">
        <v>1</v>
      </c>
      <c r="L472" s="2" t="s">
        <v>34</v>
      </c>
      <c r="M472" s="2" t="s">
        <v>34</v>
      </c>
      <c r="N472" s="2" t="s">
        <v>34</v>
      </c>
      <c r="O472" s="2" t="s">
        <v>34</v>
      </c>
      <c r="P472" s="2" t="b">
        <v>0</v>
      </c>
    </row>
    <row r="473" spans="1:16" x14ac:dyDescent="0.25">
      <c r="A473" t="s">
        <v>1465</v>
      </c>
      <c r="B473">
        <v>0.6399485889565969</v>
      </c>
      <c r="C473" s="2" t="s">
        <v>516</v>
      </c>
      <c r="D473" s="2" t="s">
        <v>1453</v>
      </c>
      <c r="F473" s="2" t="s">
        <v>14</v>
      </c>
      <c r="G473" t="s">
        <v>35</v>
      </c>
      <c r="K473" s="2">
        <v>1</v>
      </c>
      <c r="L473" s="2" t="s">
        <v>34</v>
      </c>
      <c r="M473" s="2" t="s">
        <v>34</v>
      </c>
      <c r="N473" s="2" t="s">
        <v>34</v>
      </c>
      <c r="O473" s="2" t="s">
        <v>34</v>
      </c>
      <c r="P473" s="2" t="b">
        <v>0</v>
      </c>
    </row>
    <row r="474" spans="1:16" x14ac:dyDescent="0.25">
      <c r="A474" t="s">
        <v>1466</v>
      </c>
      <c r="B474">
        <v>1.8254646458120978</v>
      </c>
      <c r="C474" s="2" t="s">
        <v>516</v>
      </c>
      <c r="D474" s="2" t="s">
        <v>1453</v>
      </c>
      <c r="F474" s="2" t="s">
        <v>14</v>
      </c>
      <c r="G474" t="s">
        <v>35</v>
      </c>
      <c r="K474" s="2">
        <v>1</v>
      </c>
      <c r="L474" s="2" t="s">
        <v>34</v>
      </c>
      <c r="M474" s="2" t="s">
        <v>34</v>
      </c>
      <c r="N474" s="2" t="s">
        <v>34</v>
      </c>
      <c r="O474" s="2" t="s">
        <v>34</v>
      </c>
      <c r="P474" s="2" t="b">
        <v>0</v>
      </c>
    </row>
    <row r="475" spans="1:16" x14ac:dyDescent="0.25">
      <c r="A475" t="s">
        <v>1467</v>
      </c>
      <c r="B475">
        <v>0.20805735484822152</v>
      </c>
      <c r="C475" s="2" t="s">
        <v>516</v>
      </c>
      <c r="D475" s="2" t="s">
        <v>1453</v>
      </c>
      <c r="F475" s="2" t="s">
        <v>14</v>
      </c>
      <c r="G475" t="s">
        <v>35</v>
      </c>
      <c r="K475" s="2">
        <v>1</v>
      </c>
      <c r="L475" s="2" t="s">
        <v>34</v>
      </c>
      <c r="M475" s="2" t="s">
        <v>34</v>
      </c>
      <c r="N475" s="2" t="s">
        <v>34</v>
      </c>
      <c r="O475" s="2" t="s">
        <v>34</v>
      </c>
      <c r="P475" s="2" t="b">
        <v>0</v>
      </c>
    </row>
    <row r="476" spans="1:16" x14ac:dyDescent="0.25">
      <c r="A476" t="s">
        <v>1468</v>
      </c>
      <c r="B476">
        <v>9.4498054565569856</v>
      </c>
      <c r="C476" s="2" t="s">
        <v>516</v>
      </c>
      <c r="D476" s="2" t="s">
        <v>1453</v>
      </c>
      <c r="F476" s="2" t="s">
        <v>14</v>
      </c>
      <c r="G476" t="s">
        <v>35</v>
      </c>
      <c r="K476" s="2">
        <v>1</v>
      </c>
      <c r="L476" s="2" t="s">
        <v>34</v>
      </c>
      <c r="M476" s="2" t="s">
        <v>34</v>
      </c>
      <c r="N476" s="2" t="s">
        <v>34</v>
      </c>
      <c r="O476" s="2" t="s">
        <v>34</v>
      </c>
      <c r="P476" s="2" t="b">
        <v>0</v>
      </c>
    </row>
    <row r="477" spans="1:16" x14ac:dyDescent="0.25">
      <c r="A477" t="s">
        <v>1469</v>
      </c>
      <c r="B477">
        <v>0</v>
      </c>
      <c r="C477" s="2" t="s">
        <v>516</v>
      </c>
      <c r="D477" s="2" t="s">
        <v>1453</v>
      </c>
      <c r="F477" s="2" t="s">
        <v>14</v>
      </c>
      <c r="G477" t="s">
        <v>35</v>
      </c>
      <c r="K477" s="2">
        <v>1</v>
      </c>
      <c r="L477" s="2" t="s">
        <v>34</v>
      </c>
      <c r="M477" s="2" t="s">
        <v>34</v>
      </c>
      <c r="N477" s="2" t="s">
        <v>34</v>
      </c>
      <c r="O477" s="2" t="s">
        <v>34</v>
      </c>
      <c r="P477" s="2" t="b">
        <v>0</v>
      </c>
    </row>
    <row r="478" spans="1:16" x14ac:dyDescent="0.25">
      <c r="A478" t="s">
        <v>1470</v>
      </c>
      <c r="B478">
        <v>1.2923948550045434</v>
      </c>
      <c r="C478" s="2" t="s">
        <v>516</v>
      </c>
      <c r="D478" s="2" t="s">
        <v>1453</v>
      </c>
      <c r="F478" s="2" t="s">
        <v>14</v>
      </c>
      <c r="G478" t="s">
        <v>35</v>
      </c>
      <c r="K478" s="2">
        <v>1</v>
      </c>
      <c r="L478" s="2" t="s">
        <v>34</v>
      </c>
      <c r="M478" s="2" t="s">
        <v>34</v>
      </c>
      <c r="N478" s="2" t="s">
        <v>34</v>
      </c>
      <c r="O478" s="2" t="s">
        <v>34</v>
      </c>
      <c r="P478" s="2" t="b">
        <v>0</v>
      </c>
    </row>
    <row r="479" spans="1:16" x14ac:dyDescent="0.25">
      <c r="A479" t="s">
        <v>1471</v>
      </c>
      <c r="B479">
        <v>0.57085440787757236</v>
      </c>
      <c r="C479" s="2" t="s">
        <v>516</v>
      </c>
      <c r="D479" s="2" t="s">
        <v>1453</v>
      </c>
      <c r="F479" s="2" t="s">
        <v>14</v>
      </c>
      <c r="G479" t="s">
        <v>35</v>
      </c>
      <c r="K479" s="2">
        <v>1</v>
      </c>
      <c r="L479" s="2" t="s">
        <v>34</v>
      </c>
      <c r="M479" s="2" t="s">
        <v>34</v>
      </c>
      <c r="N479" s="2" t="s">
        <v>34</v>
      </c>
      <c r="O479" s="2" t="s">
        <v>34</v>
      </c>
      <c r="P479" s="2" t="b">
        <v>0</v>
      </c>
    </row>
    <row r="480" spans="1:16" x14ac:dyDescent="0.25">
      <c r="A480" t="s">
        <v>1472</v>
      </c>
      <c r="B480">
        <v>0</v>
      </c>
      <c r="C480" s="2" t="s">
        <v>516</v>
      </c>
      <c r="D480" s="2" t="s">
        <v>1453</v>
      </c>
      <c r="F480" s="2" t="s">
        <v>14</v>
      </c>
      <c r="G480" t="s">
        <v>35</v>
      </c>
      <c r="K480" s="2">
        <v>1</v>
      </c>
      <c r="L480" s="2" t="s">
        <v>34</v>
      </c>
      <c r="M480" s="2" t="s">
        <v>34</v>
      </c>
      <c r="N480" s="2" t="s">
        <v>34</v>
      </c>
      <c r="O480" s="2" t="s">
        <v>34</v>
      </c>
      <c r="P480" s="2" t="b">
        <v>0</v>
      </c>
    </row>
    <row r="481" spans="1:16" x14ac:dyDescent="0.25">
      <c r="A481" t="s">
        <v>1473</v>
      </c>
      <c r="B481">
        <v>2.4189537229616502</v>
      </c>
      <c r="C481" s="2" t="s">
        <v>516</v>
      </c>
      <c r="D481" s="2" t="s">
        <v>1453</v>
      </c>
      <c r="F481" s="2" t="s">
        <v>14</v>
      </c>
      <c r="G481" t="s">
        <v>35</v>
      </c>
      <c r="K481" s="2">
        <v>1</v>
      </c>
      <c r="L481" s="2" t="s">
        <v>34</v>
      </c>
      <c r="M481" s="2" t="s">
        <v>34</v>
      </c>
      <c r="N481" s="2" t="s">
        <v>34</v>
      </c>
      <c r="O481" s="2" t="s">
        <v>34</v>
      </c>
      <c r="P481" s="2" t="b">
        <v>0</v>
      </c>
    </row>
    <row r="482" spans="1:16" x14ac:dyDescent="0.25">
      <c r="A482" t="s">
        <v>1474</v>
      </c>
      <c r="B482">
        <v>0.67346263038134879</v>
      </c>
      <c r="C482" s="2" t="s">
        <v>516</v>
      </c>
      <c r="D482" s="2" t="s">
        <v>1453</v>
      </c>
      <c r="F482" s="2" t="s">
        <v>14</v>
      </c>
      <c r="G482" t="s">
        <v>35</v>
      </c>
      <c r="K482" s="2">
        <v>1</v>
      </c>
      <c r="L482" s="2" t="s">
        <v>34</v>
      </c>
      <c r="M482" s="2" t="s">
        <v>34</v>
      </c>
      <c r="N482" s="2" t="s">
        <v>34</v>
      </c>
      <c r="O482" s="2" t="s">
        <v>34</v>
      </c>
      <c r="P482" s="2" t="b">
        <v>0</v>
      </c>
    </row>
    <row r="483" spans="1:16" x14ac:dyDescent="0.25">
      <c r="A483" t="s">
        <v>1475</v>
      </c>
      <c r="B483">
        <v>3.7674757250880667E-2</v>
      </c>
      <c r="C483" s="2" t="s">
        <v>516</v>
      </c>
      <c r="D483" s="2" t="s">
        <v>1453</v>
      </c>
      <c r="F483" s="2" t="s">
        <v>14</v>
      </c>
      <c r="G483" t="s">
        <v>35</v>
      </c>
      <c r="K483" s="2">
        <v>1</v>
      </c>
      <c r="L483" s="2" t="s">
        <v>34</v>
      </c>
      <c r="M483" s="2" t="s">
        <v>34</v>
      </c>
      <c r="N483" s="2" t="s">
        <v>34</v>
      </c>
      <c r="O483" s="2" t="s">
        <v>34</v>
      </c>
      <c r="P483" s="2" t="b">
        <v>0</v>
      </c>
    </row>
    <row r="484" spans="1:16" x14ac:dyDescent="0.25">
      <c r="A484" t="s">
        <v>1476</v>
      </c>
      <c r="B484">
        <v>0.59192353117506191</v>
      </c>
      <c r="C484" s="2" t="s">
        <v>516</v>
      </c>
      <c r="D484" s="2" t="s">
        <v>1453</v>
      </c>
      <c r="F484" s="2" t="s">
        <v>14</v>
      </c>
      <c r="G484" t="s">
        <v>35</v>
      </c>
      <c r="K484" s="2">
        <v>1</v>
      </c>
      <c r="L484" s="2" t="s">
        <v>34</v>
      </c>
      <c r="M484" s="2" t="s">
        <v>34</v>
      </c>
      <c r="N484" s="2" t="s">
        <v>34</v>
      </c>
      <c r="O484" s="2" t="s">
        <v>34</v>
      </c>
      <c r="P484" s="2" t="b">
        <v>0</v>
      </c>
    </row>
    <row r="485" spans="1:16" x14ac:dyDescent="0.25">
      <c r="A485" t="s">
        <v>1477</v>
      </c>
      <c r="B485">
        <v>0.97694187436709556</v>
      </c>
      <c r="C485" s="2" t="s">
        <v>516</v>
      </c>
      <c r="D485" s="2" t="s">
        <v>1453</v>
      </c>
      <c r="F485" s="2" t="s">
        <v>14</v>
      </c>
      <c r="G485" t="s">
        <v>35</v>
      </c>
      <c r="K485" s="2">
        <v>1</v>
      </c>
      <c r="L485" s="2" t="s">
        <v>34</v>
      </c>
      <c r="M485" s="2" t="s">
        <v>34</v>
      </c>
      <c r="N485" s="2" t="s">
        <v>34</v>
      </c>
      <c r="O485" s="2" t="s">
        <v>34</v>
      </c>
      <c r="P485" s="2" t="b">
        <v>0</v>
      </c>
    </row>
    <row r="486" spans="1:16" x14ac:dyDescent="0.25">
      <c r="A486" t="s">
        <v>1478</v>
      </c>
      <c r="B486">
        <v>13.691863556853811</v>
      </c>
      <c r="C486" s="2" t="s">
        <v>516</v>
      </c>
      <c r="D486" s="2" t="s">
        <v>1453</v>
      </c>
      <c r="F486" s="2" t="s">
        <v>14</v>
      </c>
      <c r="G486" t="s">
        <v>35</v>
      </c>
      <c r="K486" s="2">
        <v>1</v>
      </c>
      <c r="L486" s="2" t="s">
        <v>34</v>
      </c>
      <c r="M486" s="2" t="s">
        <v>34</v>
      </c>
      <c r="N486" s="2" t="s">
        <v>34</v>
      </c>
      <c r="O486" s="2" t="s">
        <v>34</v>
      </c>
      <c r="P486" s="2" t="b">
        <v>0</v>
      </c>
    </row>
    <row r="487" spans="1:16" x14ac:dyDescent="0.25">
      <c r="A487" t="s">
        <v>1479</v>
      </c>
      <c r="B487">
        <v>1.3383903705753253</v>
      </c>
      <c r="C487" s="2" t="s">
        <v>516</v>
      </c>
      <c r="D487" s="2" t="s">
        <v>1453</v>
      </c>
      <c r="F487" s="2" t="s">
        <v>14</v>
      </c>
      <c r="G487" t="s">
        <v>35</v>
      </c>
      <c r="K487" s="2">
        <v>1</v>
      </c>
      <c r="L487" s="2" t="s">
        <v>34</v>
      </c>
      <c r="M487" s="2" t="s">
        <v>34</v>
      </c>
      <c r="N487" s="2" t="s">
        <v>34</v>
      </c>
      <c r="O487" s="2" t="s">
        <v>34</v>
      </c>
      <c r="P487" s="2" t="b">
        <v>0</v>
      </c>
    </row>
    <row r="488" spans="1:16" x14ac:dyDescent="0.25">
      <c r="A488" t="s">
        <v>1480</v>
      </c>
      <c r="B488">
        <v>0</v>
      </c>
      <c r="C488" s="2" t="s">
        <v>516</v>
      </c>
      <c r="D488" s="2" t="s">
        <v>1453</v>
      </c>
      <c r="F488" s="2" t="s">
        <v>14</v>
      </c>
      <c r="G488" t="s">
        <v>35</v>
      </c>
      <c r="K488" s="2">
        <v>1</v>
      </c>
      <c r="L488" s="2" t="s">
        <v>34</v>
      </c>
      <c r="M488" s="2" t="s">
        <v>34</v>
      </c>
      <c r="N488" s="2" t="s">
        <v>34</v>
      </c>
      <c r="O488" s="2" t="s">
        <v>34</v>
      </c>
      <c r="P488" s="2" t="b">
        <v>0</v>
      </c>
    </row>
    <row r="489" spans="1:16" x14ac:dyDescent="0.25">
      <c r="A489" t="s">
        <v>1481</v>
      </c>
      <c r="B489">
        <v>0</v>
      </c>
      <c r="C489" s="2" t="s">
        <v>516</v>
      </c>
      <c r="D489" s="2" t="s">
        <v>1453</v>
      </c>
      <c r="F489" s="2" t="s">
        <v>14</v>
      </c>
      <c r="G489" t="s">
        <v>35</v>
      </c>
      <c r="K489" s="2">
        <v>1</v>
      </c>
      <c r="L489" s="2" t="s">
        <v>34</v>
      </c>
      <c r="M489" s="2" t="s">
        <v>34</v>
      </c>
      <c r="N489" s="2" t="s">
        <v>34</v>
      </c>
      <c r="O489" s="2" t="s">
        <v>34</v>
      </c>
      <c r="P489" s="2" t="b">
        <v>0</v>
      </c>
    </row>
    <row r="490" spans="1:16" x14ac:dyDescent="0.25">
      <c r="A490" t="s">
        <v>1482</v>
      </c>
      <c r="B490">
        <v>18.917611623533194</v>
      </c>
      <c r="C490" s="2" t="s">
        <v>516</v>
      </c>
      <c r="D490" s="2" t="s">
        <v>1453</v>
      </c>
      <c r="F490" s="2" t="s">
        <v>14</v>
      </c>
      <c r="G490" t="s">
        <v>35</v>
      </c>
      <c r="K490" s="2">
        <v>1</v>
      </c>
      <c r="L490" s="2" t="s">
        <v>34</v>
      </c>
      <c r="M490" s="2" t="s">
        <v>34</v>
      </c>
      <c r="N490" s="2" t="s">
        <v>34</v>
      </c>
      <c r="O490" s="2" t="s">
        <v>34</v>
      </c>
      <c r="P490" s="2" t="b">
        <v>0</v>
      </c>
    </row>
    <row r="491" spans="1:16" x14ac:dyDescent="0.25">
      <c r="A491" t="s">
        <v>1483</v>
      </c>
      <c r="B491">
        <v>1.628362887297117</v>
      </c>
      <c r="C491" s="2" t="s">
        <v>516</v>
      </c>
      <c r="D491" s="2" t="s">
        <v>1453</v>
      </c>
      <c r="F491" s="2" t="s">
        <v>14</v>
      </c>
      <c r="G491" t="s">
        <v>35</v>
      </c>
      <c r="K491" s="2">
        <v>1</v>
      </c>
      <c r="L491" s="2" t="s">
        <v>34</v>
      </c>
      <c r="M491" s="2" t="s">
        <v>34</v>
      </c>
      <c r="N491" s="2" t="s">
        <v>34</v>
      </c>
      <c r="O491" s="2" t="s">
        <v>34</v>
      </c>
      <c r="P491" s="2" t="b">
        <v>0</v>
      </c>
    </row>
    <row r="492" spans="1:16" x14ac:dyDescent="0.25">
      <c r="A492" t="s">
        <v>1484</v>
      </c>
      <c r="B492">
        <v>0</v>
      </c>
      <c r="C492" s="2" t="s">
        <v>516</v>
      </c>
      <c r="D492" s="2" t="s">
        <v>1453</v>
      </c>
      <c r="F492" s="2" t="s">
        <v>14</v>
      </c>
      <c r="G492" t="s">
        <v>35</v>
      </c>
      <c r="K492" s="2">
        <v>1</v>
      </c>
      <c r="L492" s="2" t="s">
        <v>34</v>
      </c>
      <c r="M492" s="2" t="s">
        <v>34</v>
      </c>
      <c r="N492" s="2" t="s">
        <v>34</v>
      </c>
      <c r="O492" s="2" t="s">
        <v>34</v>
      </c>
      <c r="P492" s="2" t="b">
        <v>0</v>
      </c>
    </row>
    <row r="493" spans="1:16" x14ac:dyDescent="0.25">
      <c r="A493" t="s">
        <v>1485</v>
      </c>
      <c r="B493">
        <v>0.19288371175035401</v>
      </c>
      <c r="C493" s="2" t="s">
        <v>516</v>
      </c>
      <c r="D493" s="2" t="s">
        <v>1453</v>
      </c>
      <c r="F493" s="2" t="s">
        <v>14</v>
      </c>
      <c r="G493" t="s">
        <v>35</v>
      </c>
      <c r="K493" s="2">
        <v>1</v>
      </c>
      <c r="L493" s="2" t="s">
        <v>34</v>
      </c>
      <c r="M493" s="2" t="s">
        <v>34</v>
      </c>
      <c r="N493" s="2" t="s">
        <v>34</v>
      </c>
      <c r="O493" s="2" t="s">
        <v>34</v>
      </c>
      <c r="P493" s="2" t="b">
        <v>0</v>
      </c>
    </row>
    <row r="494" spans="1:16" x14ac:dyDescent="0.25">
      <c r="A494" t="s">
        <v>1486</v>
      </c>
      <c r="B494">
        <v>0</v>
      </c>
      <c r="C494" s="2" t="s">
        <v>516</v>
      </c>
      <c r="D494" s="2" t="s">
        <v>1453</v>
      </c>
      <c r="F494" s="2" t="s">
        <v>14</v>
      </c>
      <c r="G494" t="s">
        <v>35</v>
      </c>
      <c r="K494" s="2">
        <v>1</v>
      </c>
      <c r="L494" s="2" t="s">
        <v>34</v>
      </c>
      <c r="M494" s="2" t="s">
        <v>34</v>
      </c>
      <c r="N494" s="2" t="s">
        <v>34</v>
      </c>
      <c r="O494" s="2" t="s">
        <v>34</v>
      </c>
      <c r="P494" s="2" t="b">
        <v>0</v>
      </c>
    </row>
    <row r="495" spans="1:16" x14ac:dyDescent="0.25">
      <c r="A495" t="s">
        <v>1487</v>
      </c>
      <c r="B495">
        <v>0</v>
      </c>
      <c r="C495" s="2" t="s">
        <v>516</v>
      </c>
      <c r="D495" s="2" t="s">
        <v>1453</v>
      </c>
      <c r="F495" s="2" t="s">
        <v>14</v>
      </c>
      <c r="G495" t="s">
        <v>35</v>
      </c>
      <c r="K495" s="2">
        <v>1</v>
      </c>
      <c r="L495" s="2" t="s">
        <v>34</v>
      </c>
      <c r="M495" s="2" t="s">
        <v>34</v>
      </c>
      <c r="N495" s="2" t="s">
        <v>34</v>
      </c>
      <c r="O495" s="2" t="s">
        <v>34</v>
      </c>
      <c r="P495" s="2" t="b">
        <v>0</v>
      </c>
    </row>
    <row r="496" spans="1:16" x14ac:dyDescent="0.25">
      <c r="A496" t="s">
        <v>1488</v>
      </c>
      <c r="B496">
        <v>0</v>
      </c>
      <c r="C496" s="2" t="s">
        <v>516</v>
      </c>
      <c r="D496" s="2" t="s">
        <v>1453</v>
      </c>
      <c r="F496" s="2" t="s">
        <v>14</v>
      </c>
      <c r="G496" t="s">
        <v>35</v>
      </c>
      <c r="K496" s="2">
        <v>1</v>
      </c>
      <c r="L496" s="2" t="s">
        <v>34</v>
      </c>
      <c r="M496" s="2" t="s">
        <v>34</v>
      </c>
      <c r="N496" s="2" t="s">
        <v>34</v>
      </c>
      <c r="O496" s="2" t="s">
        <v>34</v>
      </c>
      <c r="P496" s="2" t="b">
        <v>0</v>
      </c>
    </row>
    <row r="497" spans="1:16" x14ac:dyDescent="0.25">
      <c r="A497" t="s">
        <v>1489</v>
      </c>
      <c r="B497">
        <v>0</v>
      </c>
      <c r="C497" s="2" t="s">
        <v>516</v>
      </c>
      <c r="D497" s="2" t="s">
        <v>1453</v>
      </c>
      <c r="F497" s="2" t="s">
        <v>14</v>
      </c>
      <c r="G497" t="s">
        <v>35</v>
      </c>
      <c r="K497" s="2">
        <v>1</v>
      </c>
      <c r="L497" s="2" t="s">
        <v>34</v>
      </c>
      <c r="M497" s="2" t="s">
        <v>34</v>
      </c>
      <c r="N497" s="2" t="s">
        <v>34</v>
      </c>
      <c r="O497" s="2" t="s">
        <v>34</v>
      </c>
      <c r="P497" s="2" t="b">
        <v>0</v>
      </c>
    </row>
    <row r="498" spans="1:16" x14ac:dyDescent="0.25">
      <c r="A498" t="s">
        <v>1490</v>
      </c>
      <c r="B498">
        <v>0</v>
      </c>
      <c r="C498" s="2" t="s">
        <v>516</v>
      </c>
      <c r="D498" s="2" t="s">
        <v>1453</v>
      </c>
      <c r="F498" s="2" t="s">
        <v>14</v>
      </c>
      <c r="G498" t="s">
        <v>35</v>
      </c>
      <c r="K498" s="2">
        <v>1</v>
      </c>
      <c r="L498" s="2" t="s">
        <v>34</v>
      </c>
      <c r="M498" s="2" t="s">
        <v>34</v>
      </c>
      <c r="N498" s="2" t="s">
        <v>34</v>
      </c>
      <c r="O498" s="2" t="s">
        <v>34</v>
      </c>
      <c r="P498" s="2" t="b">
        <v>0</v>
      </c>
    </row>
    <row r="499" spans="1:16" x14ac:dyDescent="0.25">
      <c r="A499" t="s">
        <v>1491</v>
      </c>
      <c r="B499">
        <v>0</v>
      </c>
      <c r="C499" s="2" t="s">
        <v>516</v>
      </c>
      <c r="D499" s="2" t="s">
        <v>1453</v>
      </c>
      <c r="F499" s="2" t="s">
        <v>14</v>
      </c>
      <c r="G499" t="s">
        <v>35</v>
      </c>
      <c r="K499" s="2">
        <v>1</v>
      </c>
      <c r="L499" s="2" t="s">
        <v>34</v>
      </c>
      <c r="M499" s="2" t="s">
        <v>34</v>
      </c>
      <c r="N499" s="2" t="s">
        <v>34</v>
      </c>
      <c r="O499" s="2" t="s">
        <v>34</v>
      </c>
      <c r="P499" s="2" t="b">
        <v>0</v>
      </c>
    </row>
    <row r="500" spans="1:16" x14ac:dyDescent="0.25">
      <c r="A500" t="s">
        <v>1492</v>
      </c>
      <c r="B500">
        <v>0</v>
      </c>
      <c r="C500" s="2" t="s">
        <v>516</v>
      </c>
      <c r="D500" s="2" t="s">
        <v>1453</v>
      </c>
      <c r="F500" s="2" t="s">
        <v>14</v>
      </c>
      <c r="G500" t="s">
        <v>35</v>
      </c>
      <c r="K500" s="2">
        <v>1</v>
      </c>
      <c r="L500" s="2" t="s">
        <v>34</v>
      </c>
      <c r="M500" s="2" t="s">
        <v>34</v>
      </c>
      <c r="N500" s="2" t="s">
        <v>34</v>
      </c>
      <c r="O500" s="2" t="s">
        <v>34</v>
      </c>
      <c r="P500" s="2" t="b">
        <v>0</v>
      </c>
    </row>
    <row r="501" spans="1:16" x14ac:dyDescent="0.25">
      <c r="A501" t="s">
        <v>1493</v>
      </c>
      <c r="B501">
        <v>0</v>
      </c>
      <c r="C501" s="2" t="s">
        <v>516</v>
      </c>
      <c r="D501" s="2" t="s">
        <v>1453</v>
      </c>
      <c r="F501" s="2" t="s">
        <v>14</v>
      </c>
      <c r="G501" t="s">
        <v>35</v>
      </c>
      <c r="K501" s="2">
        <v>1</v>
      </c>
      <c r="L501" s="2" t="s">
        <v>34</v>
      </c>
      <c r="M501" s="2" t="s">
        <v>34</v>
      </c>
      <c r="N501" s="2" t="s">
        <v>34</v>
      </c>
      <c r="O501" s="2" t="s">
        <v>34</v>
      </c>
      <c r="P501" s="2" t="b">
        <v>0</v>
      </c>
    </row>
    <row r="502" spans="1:16" x14ac:dyDescent="0.25">
      <c r="A502" t="s">
        <v>1494</v>
      </c>
      <c r="B502">
        <v>8.5091931738364001E-3</v>
      </c>
      <c r="C502" s="2" t="s">
        <v>516</v>
      </c>
      <c r="D502" s="2" t="s">
        <v>1453</v>
      </c>
      <c r="F502" s="2" t="s">
        <v>14</v>
      </c>
      <c r="G502" t="s">
        <v>35</v>
      </c>
      <c r="K502" s="2">
        <v>1</v>
      </c>
      <c r="L502" s="2" t="s">
        <v>34</v>
      </c>
      <c r="M502" s="2" t="s">
        <v>34</v>
      </c>
      <c r="N502" s="2" t="s">
        <v>34</v>
      </c>
      <c r="O502" s="2" t="s">
        <v>34</v>
      </c>
      <c r="P502" s="2" t="b">
        <v>0</v>
      </c>
    </row>
    <row r="503" spans="1:16" x14ac:dyDescent="0.25">
      <c r="A503" t="s">
        <v>1495</v>
      </c>
      <c r="B503">
        <v>0</v>
      </c>
      <c r="C503" s="2" t="s">
        <v>516</v>
      </c>
      <c r="D503" s="2" t="s">
        <v>1453</v>
      </c>
      <c r="F503" s="2" t="s">
        <v>14</v>
      </c>
      <c r="G503" t="s">
        <v>35</v>
      </c>
      <c r="K503" s="2">
        <v>1</v>
      </c>
      <c r="L503" s="2" t="s">
        <v>34</v>
      </c>
      <c r="M503" s="2" t="s">
        <v>34</v>
      </c>
      <c r="N503" s="2" t="s">
        <v>34</v>
      </c>
      <c r="O503" s="2" t="s">
        <v>34</v>
      </c>
      <c r="P503" s="2" t="b">
        <v>0</v>
      </c>
    </row>
    <row r="504" spans="1:16" x14ac:dyDescent="0.25">
      <c r="A504" t="s">
        <v>1496</v>
      </c>
      <c r="B504">
        <v>0</v>
      </c>
      <c r="C504" s="2" t="s">
        <v>516</v>
      </c>
      <c r="D504" s="2" t="s">
        <v>1453</v>
      </c>
      <c r="F504" s="2" t="s">
        <v>14</v>
      </c>
      <c r="G504" t="s">
        <v>35</v>
      </c>
      <c r="K504" s="2">
        <v>1</v>
      </c>
      <c r="L504" s="2" t="s">
        <v>34</v>
      </c>
      <c r="M504" s="2" t="s">
        <v>34</v>
      </c>
      <c r="N504" s="2" t="s">
        <v>34</v>
      </c>
      <c r="O504" s="2" t="s">
        <v>34</v>
      </c>
      <c r="P504" s="2" t="b">
        <v>0</v>
      </c>
    </row>
    <row r="505" spans="1:16" x14ac:dyDescent="0.25">
      <c r="A505" t="s">
        <v>1497</v>
      </c>
      <c r="B505">
        <v>0</v>
      </c>
      <c r="C505" s="2" t="s">
        <v>516</v>
      </c>
      <c r="D505" s="2" t="s">
        <v>1453</v>
      </c>
      <c r="F505" s="2" t="s">
        <v>14</v>
      </c>
      <c r="G505" t="s">
        <v>35</v>
      </c>
      <c r="K505" s="2">
        <v>1</v>
      </c>
      <c r="L505" s="2" t="s">
        <v>34</v>
      </c>
      <c r="M505" s="2" t="s">
        <v>34</v>
      </c>
      <c r="N505" s="2" t="s">
        <v>34</v>
      </c>
      <c r="O505" s="2" t="s">
        <v>34</v>
      </c>
      <c r="P505" s="2" t="b">
        <v>0</v>
      </c>
    </row>
    <row r="506" spans="1:16" x14ac:dyDescent="0.25">
      <c r="A506" t="s">
        <v>1498</v>
      </c>
      <c r="B506">
        <v>0</v>
      </c>
      <c r="C506" s="2" t="s">
        <v>516</v>
      </c>
      <c r="D506" s="2" t="s">
        <v>1453</v>
      </c>
      <c r="F506" s="2" t="s">
        <v>14</v>
      </c>
      <c r="G506" t="s">
        <v>35</v>
      </c>
      <c r="K506" s="2">
        <v>1</v>
      </c>
      <c r="L506" s="2" t="s">
        <v>34</v>
      </c>
      <c r="M506" s="2" t="s">
        <v>34</v>
      </c>
      <c r="N506" s="2" t="s">
        <v>34</v>
      </c>
      <c r="O506" s="2" t="s">
        <v>34</v>
      </c>
      <c r="P506" s="2" t="b">
        <v>0</v>
      </c>
    </row>
    <row r="507" spans="1:16" x14ac:dyDescent="0.25">
      <c r="A507" t="s">
        <v>1499</v>
      </c>
      <c r="B507">
        <v>0</v>
      </c>
      <c r="C507" s="2" t="s">
        <v>516</v>
      </c>
      <c r="D507" s="2" t="s">
        <v>1453</v>
      </c>
      <c r="F507" s="2" t="s">
        <v>14</v>
      </c>
      <c r="G507" t="s">
        <v>35</v>
      </c>
      <c r="K507" s="2">
        <v>1</v>
      </c>
      <c r="L507" s="2" t="s">
        <v>34</v>
      </c>
      <c r="M507" s="2" t="s">
        <v>34</v>
      </c>
      <c r="N507" s="2" t="s">
        <v>34</v>
      </c>
      <c r="O507" s="2" t="s">
        <v>34</v>
      </c>
      <c r="P507" s="2" t="b">
        <v>0</v>
      </c>
    </row>
    <row r="508" spans="1:16" x14ac:dyDescent="0.25">
      <c r="A508" t="s">
        <v>1500</v>
      </c>
      <c r="B508">
        <v>0</v>
      </c>
      <c r="C508" s="2" t="s">
        <v>516</v>
      </c>
      <c r="D508" s="2" t="s">
        <v>1453</v>
      </c>
      <c r="F508" s="2" t="s">
        <v>14</v>
      </c>
      <c r="G508" t="s">
        <v>35</v>
      </c>
      <c r="K508" s="2">
        <v>1</v>
      </c>
      <c r="L508" s="2" t="s">
        <v>34</v>
      </c>
      <c r="M508" s="2" t="s">
        <v>34</v>
      </c>
      <c r="N508" s="2" t="s">
        <v>34</v>
      </c>
      <c r="O508" s="2" t="s">
        <v>34</v>
      </c>
      <c r="P508" s="2" t="b">
        <v>0</v>
      </c>
    </row>
    <row r="509" spans="1:16" x14ac:dyDescent="0.25">
      <c r="A509" t="s">
        <v>1501</v>
      </c>
      <c r="B509">
        <v>0</v>
      </c>
      <c r="C509" s="2" t="s">
        <v>516</v>
      </c>
      <c r="D509" s="2" t="s">
        <v>1453</v>
      </c>
      <c r="F509" s="2" t="s">
        <v>14</v>
      </c>
      <c r="G509" t="s">
        <v>35</v>
      </c>
      <c r="K509" s="2">
        <v>1</v>
      </c>
      <c r="L509" s="2" t="s">
        <v>34</v>
      </c>
      <c r="M509" s="2" t="s">
        <v>34</v>
      </c>
      <c r="N509" s="2" t="s">
        <v>34</v>
      </c>
      <c r="O509" s="2" t="s">
        <v>34</v>
      </c>
      <c r="P509" s="2" t="b">
        <v>0</v>
      </c>
    </row>
    <row r="510" spans="1:16" x14ac:dyDescent="0.25">
      <c r="A510" t="s">
        <v>1502</v>
      </c>
      <c r="B510">
        <v>0</v>
      </c>
      <c r="C510" s="2" t="s">
        <v>516</v>
      </c>
      <c r="D510" s="2" t="s">
        <v>1453</v>
      </c>
      <c r="F510" s="2" t="s">
        <v>14</v>
      </c>
      <c r="G510" t="s">
        <v>35</v>
      </c>
      <c r="K510" s="2">
        <v>1</v>
      </c>
      <c r="L510" s="2" t="s">
        <v>34</v>
      </c>
      <c r="M510" s="2" t="s">
        <v>34</v>
      </c>
      <c r="N510" s="2" t="s">
        <v>34</v>
      </c>
      <c r="O510" s="2" t="s">
        <v>34</v>
      </c>
      <c r="P510" s="2" t="b">
        <v>0</v>
      </c>
    </row>
    <row r="511" spans="1:16" x14ac:dyDescent="0.25">
      <c r="A511" t="s">
        <v>1503</v>
      </c>
      <c r="B511">
        <v>0</v>
      </c>
      <c r="C511" s="2" t="s">
        <v>516</v>
      </c>
      <c r="D511" s="2" t="s">
        <v>1453</v>
      </c>
      <c r="F511" s="2" t="s">
        <v>14</v>
      </c>
      <c r="G511" t="s">
        <v>35</v>
      </c>
      <c r="K511" s="2">
        <v>1</v>
      </c>
      <c r="L511" s="2" t="s">
        <v>34</v>
      </c>
      <c r="M511" s="2" t="s">
        <v>34</v>
      </c>
      <c r="N511" s="2" t="s">
        <v>34</v>
      </c>
      <c r="O511" s="2" t="s">
        <v>34</v>
      </c>
      <c r="P511" s="2" t="b">
        <v>0</v>
      </c>
    </row>
    <row r="512" spans="1:16" x14ac:dyDescent="0.25">
      <c r="A512" t="s">
        <v>1504</v>
      </c>
      <c r="B512">
        <v>0</v>
      </c>
      <c r="C512" s="2" t="s">
        <v>516</v>
      </c>
      <c r="D512" s="2" t="s">
        <v>1453</v>
      </c>
      <c r="F512" s="2" t="s">
        <v>14</v>
      </c>
      <c r="G512" t="s">
        <v>35</v>
      </c>
      <c r="K512" s="2">
        <v>1</v>
      </c>
      <c r="L512" s="2" t="s">
        <v>34</v>
      </c>
      <c r="M512" s="2" t="s">
        <v>34</v>
      </c>
      <c r="N512" s="2" t="s">
        <v>34</v>
      </c>
      <c r="O512" s="2" t="s">
        <v>34</v>
      </c>
      <c r="P512" s="2" t="b">
        <v>0</v>
      </c>
    </row>
    <row r="513" spans="1:16" x14ac:dyDescent="0.25">
      <c r="A513" t="s">
        <v>1505</v>
      </c>
      <c r="B513">
        <v>0</v>
      </c>
      <c r="C513" s="2" t="s">
        <v>516</v>
      </c>
      <c r="D513" s="2" t="s">
        <v>1453</v>
      </c>
      <c r="F513" s="2" t="s">
        <v>14</v>
      </c>
      <c r="G513" t="s">
        <v>35</v>
      </c>
      <c r="K513" s="2">
        <v>1</v>
      </c>
      <c r="L513" s="2" t="s">
        <v>34</v>
      </c>
      <c r="M513" s="2" t="s">
        <v>34</v>
      </c>
      <c r="N513" s="2" t="s">
        <v>34</v>
      </c>
      <c r="O513" s="2" t="s">
        <v>34</v>
      </c>
      <c r="P513" s="2" t="b">
        <v>0</v>
      </c>
    </row>
    <row r="514" spans="1:16" x14ac:dyDescent="0.25">
      <c r="A514" t="s">
        <v>1506</v>
      </c>
      <c r="B514">
        <v>0</v>
      </c>
      <c r="C514" s="2" t="s">
        <v>516</v>
      </c>
      <c r="D514" s="2" t="s">
        <v>1453</v>
      </c>
      <c r="F514" s="2" t="s">
        <v>14</v>
      </c>
      <c r="G514" t="s">
        <v>35</v>
      </c>
      <c r="K514" s="2">
        <v>1</v>
      </c>
      <c r="L514" s="2" t="s">
        <v>34</v>
      </c>
      <c r="M514" s="2" t="s">
        <v>34</v>
      </c>
      <c r="N514" s="2" t="s">
        <v>34</v>
      </c>
      <c r="O514" s="2" t="s">
        <v>34</v>
      </c>
      <c r="P514" s="2" t="b">
        <v>0</v>
      </c>
    </row>
    <row r="515" spans="1:16" x14ac:dyDescent="0.25">
      <c r="A515" t="s">
        <v>1507</v>
      </c>
      <c r="B515">
        <v>0</v>
      </c>
      <c r="C515" s="2" t="s">
        <v>516</v>
      </c>
      <c r="D515" s="2" t="s">
        <v>1453</v>
      </c>
      <c r="F515" s="2" t="s">
        <v>14</v>
      </c>
      <c r="G515" t="s">
        <v>35</v>
      </c>
      <c r="K515" s="2">
        <v>1</v>
      </c>
      <c r="L515" s="2" t="s">
        <v>34</v>
      </c>
      <c r="M515" s="2" t="s">
        <v>34</v>
      </c>
      <c r="N515" s="2" t="s">
        <v>34</v>
      </c>
      <c r="O515" s="2" t="s">
        <v>34</v>
      </c>
      <c r="P515" s="2" t="b">
        <v>0</v>
      </c>
    </row>
    <row r="516" spans="1:16" x14ac:dyDescent="0.25">
      <c r="A516" t="s">
        <v>1508</v>
      </c>
      <c r="B516">
        <v>0</v>
      </c>
      <c r="C516" s="2" t="s">
        <v>516</v>
      </c>
      <c r="D516" s="2" t="s">
        <v>1453</v>
      </c>
      <c r="F516" s="2" t="s">
        <v>14</v>
      </c>
      <c r="G516" t="s">
        <v>35</v>
      </c>
      <c r="K516" s="2">
        <v>1</v>
      </c>
      <c r="L516" s="2" t="s">
        <v>34</v>
      </c>
      <c r="M516" s="2" t="s">
        <v>34</v>
      </c>
      <c r="N516" s="2" t="s">
        <v>34</v>
      </c>
      <c r="O516" s="2" t="s">
        <v>34</v>
      </c>
      <c r="P516" s="2" t="b">
        <v>0</v>
      </c>
    </row>
    <row r="517" spans="1:16" x14ac:dyDescent="0.25">
      <c r="A517" t="s">
        <v>1509</v>
      </c>
      <c r="B517">
        <v>0</v>
      </c>
      <c r="C517" s="2" t="s">
        <v>516</v>
      </c>
      <c r="D517" s="2" t="s">
        <v>1453</v>
      </c>
      <c r="F517" s="2" t="s">
        <v>14</v>
      </c>
      <c r="G517" t="s">
        <v>35</v>
      </c>
      <c r="K517" s="2">
        <v>1</v>
      </c>
      <c r="L517" s="2" t="s">
        <v>34</v>
      </c>
      <c r="M517" s="2" t="s">
        <v>34</v>
      </c>
      <c r="N517" s="2" t="s">
        <v>34</v>
      </c>
      <c r="O517" s="2" t="s">
        <v>34</v>
      </c>
      <c r="P517" s="2" t="b">
        <v>0</v>
      </c>
    </row>
    <row r="518" spans="1:16" x14ac:dyDescent="0.25">
      <c r="A518" t="s">
        <v>1510</v>
      </c>
      <c r="B518">
        <v>0</v>
      </c>
      <c r="C518" s="9" t="s">
        <v>92</v>
      </c>
      <c r="D518" s="2" t="s">
        <v>1453</v>
      </c>
      <c r="F518" s="2" t="s">
        <v>14</v>
      </c>
      <c r="G518" t="s">
        <v>35</v>
      </c>
      <c r="K518" s="2">
        <v>1</v>
      </c>
      <c r="L518" s="2" t="s">
        <v>34</v>
      </c>
      <c r="M518" s="2" t="s">
        <v>34</v>
      </c>
      <c r="N518" s="2" t="s">
        <v>34</v>
      </c>
      <c r="O518" s="2" t="s">
        <v>34</v>
      </c>
      <c r="P518" s="2" t="b">
        <v>0</v>
      </c>
    </row>
    <row r="519" spans="1:16" x14ac:dyDescent="0.25">
      <c r="A519" t="s">
        <v>1511</v>
      </c>
      <c r="B519">
        <v>0</v>
      </c>
      <c r="C519" s="9" t="s">
        <v>92</v>
      </c>
      <c r="D519" s="2" t="s">
        <v>1453</v>
      </c>
      <c r="F519" s="2" t="s">
        <v>14</v>
      </c>
      <c r="G519" t="s">
        <v>35</v>
      </c>
      <c r="H519" s="9"/>
      <c r="I519" s="9"/>
      <c r="J519" s="9"/>
      <c r="K519" s="2">
        <v>1</v>
      </c>
      <c r="L519" s="2" t="s">
        <v>34</v>
      </c>
      <c r="M519" s="2" t="s">
        <v>34</v>
      </c>
      <c r="N519" s="2" t="s">
        <v>34</v>
      </c>
      <c r="O519" s="2" t="s">
        <v>34</v>
      </c>
      <c r="P519" s="2" t="b">
        <v>0</v>
      </c>
    </row>
    <row r="520" spans="1:16" x14ac:dyDescent="0.25">
      <c r="A520" t="s">
        <v>1512</v>
      </c>
      <c r="B520">
        <v>0</v>
      </c>
      <c r="C520" s="9" t="s">
        <v>92</v>
      </c>
      <c r="D520" s="2" t="s">
        <v>1453</v>
      </c>
      <c r="F520" s="2" t="s">
        <v>14</v>
      </c>
      <c r="G520" t="s">
        <v>35</v>
      </c>
      <c r="H520" s="9"/>
      <c r="I520" s="9"/>
      <c r="J520" s="9"/>
      <c r="K520" s="2">
        <v>1</v>
      </c>
      <c r="L520" s="2" t="s">
        <v>34</v>
      </c>
      <c r="M520" s="2" t="s">
        <v>34</v>
      </c>
      <c r="N520" s="2" t="s">
        <v>34</v>
      </c>
      <c r="O520" s="2" t="s">
        <v>34</v>
      </c>
      <c r="P520" s="2" t="b">
        <v>0</v>
      </c>
    </row>
    <row r="521" spans="1:16" x14ac:dyDescent="0.25">
      <c r="A521" t="s">
        <v>1513</v>
      </c>
      <c r="B521">
        <v>0</v>
      </c>
      <c r="C521" s="9" t="s">
        <v>92</v>
      </c>
      <c r="D521" s="2" t="s">
        <v>1453</v>
      </c>
      <c r="F521" s="2" t="s">
        <v>14</v>
      </c>
      <c r="G521" t="s">
        <v>35</v>
      </c>
      <c r="H521" s="9"/>
      <c r="I521" s="9"/>
      <c r="J521" s="9"/>
      <c r="K521" s="2">
        <v>1</v>
      </c>
      <c r="L521" s="2" t="s">
        <v>34</v>
      </c>
      <c r="M521" s="2" t="s">
        <v>34</v>
      </c>
      <c r="N521" s="2" t="s">
        <v>34</v>
      </c>
      <c r="O521" s="2" t="s">
        <v>34</v>
      </c>
      <c r="P521" s="2" t="b">
        <v>0</v>
      </c>
    </row>
    <row r="522" spans="1:16" x14ac:dyDescent="0.25">
      <c r="A522" t="s">
        <v>1515</v>
      </c>
      <c r="B522">
        <v>0</v>
      </c>
      <c r="C522" s="9" t="s">
        <v>92</v>
      </c>
      <c r="D522" s="2" t="s">
        <v>1453</v>
      </c>
      <c r="F522" s="2" t="s">
        <v>14</v>
      </c>
      <c r="G522" t="s">
        <v>35</v>
      </c>
      <c r="H522" s="9"/>
      <c r="I522" s="9"/>
      <c r="J522" s="9"/>
      <c r="K522" s="2">
        <v>1</v>
      </c>
      <c r="L522" s="2" t="s">
        <v>34</v>
      </c>
      <c r="M522" s="2" t="s">
        <v>34</v>
      </c>
      <c r="N522" s="2" t="s">
        <v>34</v>
      </c>
      <c r="O522" s="2" t="s">
        <v>34</v>
      </c>
      <c r="P522" s="2" t="b">
        <v>0</v>
      </c>
    </row>
    <row r="523" spans="1:16" x14ac:dyDescent="0.25">
      <c r="A523" t="s">
        <v>1457</v>
      </c>
      <c r="B523">
        <v>0</v>
      </c>
      <c r="C523" s="9" t="s">
        <v>92</v>
      </c>
      <c r="D523" s="2" t="s">
        <v>1453</v>
      </c>
      <c r="F523" s="2" t="s">
        <v>14</v>
      </c>
      <c r="G523" t="s">
        <v>35</v>
      </c>
      <c r="K523" s="2">
        <v>1</v>
      </c>
      <c r="L523" s="2" t="s">
        <v>34</v>
      </c>
      <c r="M523" s="2" t="s">
        <v>34</v>
      </c>
      <c r="N523" s="2" t="s">
        <v>34</v>
      </c>
      <c r="O523" s="2" t="s">
        <v>34</v>
      </c>
      <c r="P523" s="2" t="b">
        <v>0</v>
      </c>
    </row>
    <row r="524" spans="1:16" x14ac:dyDescent="0.25">
      <c r="A524" t="s">
        <v>45</v>
      </c>
      <c r="B524">
        <v>0</v>
      </c>
      <c r="C524" s="2" t="s">
        <v>516</v>
      </c>
      <c r="D524" t="s">
        <v>1420</v>
      </c>
      <c r="E524" t="s">
        <v>781</v>
      </c>
      <c r="F524" s="2" t="s">
        <v>14</v>
      </c>
      <c r="G524" t="s">
        <v>35</v>
      </c>
      <c r="H524" s="9"/>
      <c r="I524" s="9"/>
      <c r="J524" s="9"/>
      <c r="K524" s="2">
        <v>1</v>
      </c>
      <c r="L524" s="2" t="s">
        <v>34</v>
      </c>
      <c r="M524" s="2" t="s">
        <v>34</v>
      </c>
      <c r="N524" s="2" t="s">
        <v>34</v>
      </c>
      <c r="O524" s="2" t="s">
        <v>34</v>
      </c>
      <c r="P524" s="2" t="b">
        <v>0</v>
      </c>
    </row>
    <row r="525" spans="1:16" s="17" customFormat="1" x14ac:dyDescent="0.25"/>
    <row r="526" spans="1:16" x14ac:dyDescent="0.25">
      <c r="A526" s="19" t="s">
        <v>8</v>
      </c>
      <c r="B526" s="28" t="s">
        <v>1185</v>
      </c>
    </row>
    <row r="527" spans="1:16" x14ac:dyDescent="0.25">
      <c r="A527" s="19" t="s">
        <v>9</v>
      </c>
      <c r="B527" s="8" t="s">
        <v>1194</v>
      </c>
    </row>
    <row r="528" spans="1:16" x14ac:dyDescent="0.25">
      <c r="A528" s="1" t="s">
        <v>560</v>
      </c>
      <c r="B528" t="s">
        <v>1185</v>
      </c>
    </row>
    <row r="529" spans="1:16" x14ac:dyDescent="0.25">
      <c r="A529" s="19" t="s">
        <v>10</v>
      </c>
      <c r="B529" s="19" t="s">
        <v>1528</v>
      </c>
    </row>
    <row r="530" spans="1:16" x14ac:dyDescent="0.25">
      <c r="A530" s="19" t="s">
        <v>11</v>
      </c>
      <c r="B530" s="4" t="s">
        <v>12</v>
      </c>
    </row>
    <row r="531" spans="1:16" x14ac:dyDescent="0.25">
      <c r="A531" s="19" t="s">
        <v>13</v>
      </c>
      <c r="B531" s="19" t="s">
        <v>14</v>
      </c>
    </row>
    <row r="532" spans="1:16" x14ac:dyDescent="0.25">
      <c r="A532" s="19" t="s">
        <v>15</v>
      </c>
      <c r="B532" s="19" t="s">
        <v>16</v>
      </c>
    </row>
    <row r="533" spans="1:16" x14ac:dyDescent="0.25">
      <c r="A533" s="19" t="s">
        <v>17</v>
      </c>
      <c r="B533" s="19" t="s">
        <v>290</v>
      </c>
    </row>
    <row r="534" spans="1:16" x14ac:dyDescent="0.25">
      <c r="A534" s="19"/>
      <c r="B534" s="1"/>
    </row>
    <row r="535" spans="1:16" x14ac:dyDescent="0.25">
      <c r="A535" s="19" t="s">
        <v>18</v>
      </c>
      <c r="B535" s="1"/>
      <c r="C535" s="1" t="s">
        <v>19</v>
      </c>
      <c r="D535" s="1" t="s">
        <v>19</v>
      </c>
      <c r="E535" s="1" t="s">
        <v>19</v>
      </c>
      <c r="F535" s="1" t="s">
        <v>19</v>
      </c>
      <c r="G535" s="1" t="s">
        <v>19</v>
      </c>
      <c r="H535" s="1" t="s">
        <v>19</v>
      </c>
      <c r="I535" s="1" t="s">
        <v>19</v>
      </c>
      <c r="J535" s="1" t="s">
        <v>19</v>
      </c>
      <c r="K535" s="1" t="s">
        <v>19</v>
      </c>
      <c r="L535" s="1" t="s">
        <v>19</v>
      </c>
      <c r="M535" s="1" t="s">
        <v>19</v>
      </c>
      <c r="N535" s="1" t="s">
        <v>19</v>
      </c>
      <c r="O535" s="1" t="s">
        <v>19</v>
      </c>
    </row>
    <row r="536" spans="1:16" x14ac:dyDescent="0.25">
      <c r="A536" s="19" t="s">
        <v>20</v>
      </c>
      <c r="B536" s="1" t="s">
        <v>21</v>
      </c>
      <c r="C536" s="1" t="s">
        <v>17</v>
      </c>
      <c r="D536" s="1" t="s">
        <v>10</v>
      </c>
      <c r="E536" s="1" t="s">
        <v>22</v>
      </c>
      <c r="F536" s="1" t="s">
        <v>23</v>
      </c>
      <c r="G536" s="1" t="s">
        <v>24</v>
      </c>
      <c r="H536" s="1" t="s">
        <v>25</v>
      </c>
      <c r="I536" s="1" t="s">
        <v>26</v>
      </c>
      <c r="J536" s="1" t="s">
        <v>27</v>
      </c>
      <c r="K536" s="1" t="s">
        <v>28</v>
      </c>
      <c r="L536" s="1" t="s">
        <v>19</v>
      </c>
      <c r="M536" s="1" t="s">
        <v>19</v>
      </c>
      <c r="N536" s="1" t="s">
        <v>19</v>
      </c>
      <c r="O536" s="1" t="s">
        <v>19</v>
      </c>
    </row>
    <row r="537" spans="1:16" x14ac:dyDescent="0.25">
      <c r="A537" s="8"/>
    </row>
    <row r="538" spans="1:16" x14ac:dyDescent="0.25">
      <c r="A538" s="19" t="s">
        <v>29</v>
      </c>
      <c r="B538" s="1" t="s">
        <v>19</v>
      </c>
      <c r="C538" s="1" t="s">
        <v>19</v>
      </c>
      <c r="D538" s="1" t="s">
        <v>19</v>
      </c>
      <c r="E538" s="1" t="s">
        <v>19</v>
      </c>
      <c r="F538" s="1" t="s">
        <v>19</v>
      </c>
      <c r="G538" s="1" t="s">
        <v>19</v>
      </c>
      <c r="H538" s="1" t="s">
        <v>19</v>
      </c>
      <c r="I538" s="1" t="s">
        <v>19</v>
      </c>
      <c r="J538" s="1" t="s">
        <v>19</v>
      </c>
      <c r="K538" s="1" t="s">
        <v>19</v>
      </c>
      <c r="L538" s="1" t="s">
        <v>19</v>
      </c>
      <c r="M538" s="1" t="s">
        <v>19</v>
      </c>
      <c r="N538" s="1" t="s">
        <v>19</v>
      </c>
      <c r="O538" s="1" t="s">
        <v>19</v>
      </c>
    </row>
    <row r="539" spans="1:16" x14ac:dyDescent="0.25">
      <c r="A539" s="19" t="s">
        <v>20</v>
      </c>
      <c r="B539" s="1" t="s">
        <v>21</v>
      </c>
      <c r="C539" s="1" t="s">
        <v>17</v>
      </c>
      <c r="D539" s="1" t="s">
        <v>30</v>
      </c>
      <c r="E539" s="1" t="s">
        <v>560</v>
      </c>
      <c r="F539" s="1" t="s">
        <v>13</v>
      </c>
      <c r="G539" s="1" t="s">
        <v>15</v>
      </c>
      <c r="H539" s="1" t="s">
        <v>31</v>
      </c>
      <c r="I539" s="1" t="s">
        <v>22</v>
      </c>
      <c r="J539" s="1" t="s">
        <v>23</v>
      </c>
      <c r="K539" s="1" t="s">
        <v>24</v>
      </c>
      <c r="L539" s="1" t="s">
        <v>25</v>
      </c>
      <c r="M539" s="1" t="s">
        <v>26</v>
      </c>
      <c r="N539" s="1" t="s">
        <v>27</v>
      </c>
      <c r="O539" s="1" t="s">
        <v>28</v>
      </c>
      <c r="P539" s="1" t="s">
        <v>32</v>
      </c>
    </row>
    <row r="540" spans="1:16" x14ac:dyDescent="0.25">
      <c r="A540" s="1" t="s">
        <v>1185</v>
      </c>
      <c r="B540" s="2">
        <v>1</v>
      </c>
      <c r="C540" s="2" t="s">
        <v>290</v>
      </c>
      <c r="D540" s="2" t="s">
        <v>1453</v>
      </c>
      <c r="F540" s="2" t="s">
        <v>14</v>
      </c>
      <c r="G540" t="s">
        <v>33</v>
      </c>
      <c r="K540" s="2">
        <v>1</v>
      </c>
      <c r="L540" s="2" t="s">
        <v>34</v>
      </c>
      <c r="M540" s="2" t="s">
        <v>34</v>
      </c>
      <c r="N540" s="2" t="s">
        <v>34</v>
      </c>
      <c r="O540" s="2" t="s">
        <v>34</v>
      </c>
      <c r="P540" s="2" t="b">
        <v>0</v>
      </c>
    </row>
    <row r="541" spans="1:16" x14ac:dyDescent="0.25">
      <c r="A541" t="s">
        <v>1458</v>
      </c>
      <c r="B541">
        <v>1.0699910119687208</v>
      </c>
      <c r="C541" s="2" t="s">
        <v>516</v>
      </c>
      <c r="D541" s="2" t="s">
        <v>1453</v>
      </c>
      <c r="F541" s="2" t="s">
        <v>14</v>
      </c>
      <c r="G541" t="s">
        <v>35</v>
      </c>
      <c r="K541" s="2">
        <v>1</v>
      </c>
      <c r="L541" s="2" t="s">
        <v>34</v>
      </c>
      <c r="M541" s="2" t="s">
        <v>34</v>
      </c>
      <c r="N541" s="2" t="s">
        <v>34</v>
      </c>
      <c r="O541" s="2" t="s">
        <v>34</v>
      </c>
      <c r="P541" s="2" t="b">
        <v>0</v>
      </c>
    </row>
    <row r="542" spans="1:16" x14ac:dyDescent="0.25">
      <c r="A542" t="s">
        <v>1459</v>
      </c>
      <c r="B542">
        <v>0.46371243264383782</v>
      </c>
      <c r="C542" s="2" t="s">
        <v>516</v>
      </c>
      <c r="D542" s="2" t="s">
        <v>1453</v>
      </c>
      <c r="F542" s="2" t="s">
        <v>14</v>
      </c>
      <c r="G542" t="s">
        <v>35</v>
      </c>
      <c r="K542" s="2">
        <v>1</v>
      </c>
      <c r="L542" s="2" t="s">
        <v>34</v>
      </c>
      <c r="M542" s="2" t="s">
        <v>34</v>
      </c>
      <c r="N542" s="2" t="s">
        <v>34</v>
      </c>
      <c r="O542" s="2" t="s">
        <v>34</v>
      </c>
      <c r="P542" s="2" t="b">
        <v>0</v>
      </c>
    </row>
    <row r="543" spans="1:16" x14ac:dyDescent="0.25">
      <c r="A543" t="s">
        <v>1460</v>
      </c>
      <c r="B543">
        <v>6.6984986437638359</v>
      </c>
      <c r="C543" s="2" t="s">
        <v>516</v>
      </c>
      <c r="D543" s="2" t="s">
        <v>1453</v>
      </c>
      <c r="F543" s="2" t="s">
        <v>14</v>
      </c>
      <c r="G543" t="s">
        <v>35</v>
      </c>
      <c r="K543" s="2">
        <v>1</v>
      </c>
      <c r="L543" s="2" t="s">
        <v>34</v>
      </c>
      <c r="M543" s="2" t="s">
        <v>34</v>
      </c>
      <c r="N543" s="2" t="s">
        <v>34</v>
      </c>
      <c r="O543" s="2" t="s">
        <v>34</v>
      </c>
      <c r="P543" s="2" t="b">
        <v>0</v>
      </c>
    </row>
    <row r="544" spans="1:16" x14ac:dyDescent="0.25">
      <c r="A544" t="s">
        <v>1461</v>
      </c>
      <c r="B544">
        <v>2.6780682618004739</v>
      </c>
      <c r="C544" s="2" t="s">
        <v>516</v>
      </c>
      <c r="D544" s="2" t="s">
        <v>1453</v>
      </c>
      <c r="F544" s="2" t="s">
        <v>14</v>
      </c>
      <c r="G544" t="s">
        <v>35</v>
      </c>
      <c r="K544" s="2">
        <v>1</v>
      </c>
      <c r="L544" s="2" t="s">
        <v>34</v>
      </c>
      <c r="M544" s="2" t="s">
        <v>34</v>
      </c>
      <c r="N544" s="2" t="s">
        <v>34</v>
      </c>
      <c r="O544" s="2" t="s">
        <v>34</v>
      </c>
      <c r="P544" s="2" t="b">
        <v>0</v>
      </c>
    </row>
    <row r="545" spans="1:16" x14ac:dyDescent="0.25">
      <c r="A545" t="s">
        <v>1462</v>
      </c>
      <c r="B545">
        <v>1.7887276606025144</v>
      </c>
      <c r="C545" s="2" t="s">
        <v>516</v>
      </c>
      <c r="D545" s="2" t="s">
        <v>1453</v>
      </c>
      <c r="F545" s="2" t="s">
        <v>14</v>
      </c>
      <c r="G545" t="s">
        <v>35</v>
      </c>
      <c r="K545" s="2">
        <v>1</v>
      </c>
      <c r="L545" s="2" t="s">
        <v>34</v>
      </c>
      <c r="M545" s="2" t="s">
        <v>34</v>
      </c>
      <c r="N545" s="2" t="s">
        <v>34</v>
      </c>
      <c r="O545" s="2" t="s">
        <v>34</v>
      </c>
      <c r="P545" s="2" t="b">
        <v>0</v>
      </c>
    </row>
    <row r="546" spans="1:16" x14ac:dyDescent="0.25">
      <c r="A546" t="s">
        <v>1463</v>
      </c>
      <c r="B546">
        <v>0.65572050034493634</v>
      </c>
      <c r="C546" s="2" t="s">
        <v>516</v>
      </c>
      <c r="D546" s="2" t="s">
        <v>1453</v>
      </c>
      <c r="F546" s="2" t="s">
        <v>14</v>
      </c>
      <c r="G546" t="s">
        <v>35</v>
      </c>
      <c r="K546" s="2">
        <v>1</v>
      </c>
      <c r="L546" s="2" t="s">
        <v>34</v>
      </c>
      <c r="M546" s="2" t="s">
        <v>34</v>
      </c>
      <c r="N546" s="2" t="s">
        <v>34</v>
      </c>
      <c r="O546" s="2" t="s">
        <v>34</v>
      </c>
      <c r="P546" s="2" t="b">
        <v>0</v>
      </c>
    </row>
    <row r="547" spans="1:16" x14ac:dyDescent="0.25">
      <c r="A547" t="s">
        <v>1464</v>
      </c>
      <c r="B547">
        <v>6.9036635873796826E-2</v>
      </c>
      <c r="C547" s="2" t="s">
        <v>516</v>
      </c>
      <c r="D547" s="2" t="s">
        <v>1453</v>
      </c>
      <c r="F547" s="2" t="s">
        <v>14</v>
      </c>
      <c r="G547" t="s">
        <v>35</v>
      </c>
      <c r="K547" s="2">
        <v>1</v>
      </c>
      <c r="L547" s="2" t="s">
        <v>34</v>
      </c>
      <c r="M547" s="2" t="s">
        <v>34</v>
      </c>
      <c r="N547" s="2" t="s">
        <v>34</v>
      </c>
      <c r="O547" s="2" t="s">
        <v>34</v>
      </c>
      <c r="P547" s="2" t="b">
        <v>0</v>
      </c>
    </row>
    <row r="548" spans="1:16" x14ac:dyDescent="0.25">
      <c r="A548" t="s">
        <v>1465</v>
      </c>
      <c r="B548">
        <v>1.1271493555589251</v>
      </c>
      <c r="C548" s="2" t="s">
        <v>516</v>
      </c>
      <c r="D548" s="2" t="s">
        <v>1453</v>
      </c>
      <c r="F548" s="2" t="s">
        <v>14</v>
      </c>
      <c r="G548" t="s">
        <v>35</v>
      </c>
      <c r="K548" s="2">
        <v>1</v>
      </c>
      <c r="L548" s="2" t="s">
        <v>34</v>
      </c>
      <c r="M548" s="2" t="s">
        <v>34</v>
      </c>
      <c r="N548" s="2" t="s">
        <v>34</v>
      </c>
      <c r="O548" s="2" t="s">
        <v>34</v>
      </c>
      <c r="P548" s="2" t="b">
        <v>0</v>
      </c>
    </row>
    <row r="549" spans="1:16" x14ac:dyDescent="0.25">
      <c r="A549" t="s">
        <v>1466</v>
      </c>
      <c r="B549">
        <v>1.8875157163206784</v>
      </c>
      <c r="C549" s="2" t="s">
        <v>516</v>
      </c>
      <c r="D549" s="2" t="s">
        <v>1453</v>
      </c>
      <c r="F549" s="2" t="s">
        <v>14</v>
      </c>
      <c r="G549" t="s">
        <v>35</v>
      </c>
      <c r="K549" s="2">
        <v>1</v>
      </c>
      <c r="L549" s="2" t="s">
        <v>34</v>
      </c>
      <c r="M549" s="2" t="s">
        <v>34</v>
      </c>
      <c r="N549" s="2" t="s">
        <v>34</v>
      </c>
      <c r="O549" s="2" t="s">
        <v>34</v>
      </c>
      <c r="P549" s="2" t="b">
        <v>0</v>
      </c>
    </row>
    <row r="550" spans="1:16" x14ac:dyDescent="0.25">
      <c r="A550" t="s">
        <v>1467</v>
      </c>
      <c r="B550">
        <v>0.25653182051418971</v>
      </c>
      <c r="C550" s="2" t="s">
        <v>516</v>
      </c>
      <c r="D550" s="2" t="s">
        <v>1453</v>
      </c>
      <c r="F550" s="2" t="s">
        <v>14</v>
      </c>
      <c r="G550" t="s">
        <v>35</v>
      </c>
      <c r="K550" s="2">
        <v>1</v>
      </c>
      <c r="L550" s="2" t="s">
        <v>34</v>
      </c>
      <c r="M550" s="2" t="s">
        <v>34</v>
      </c>
      <c r="N550" s="2" t="s">
        <v>34</v>
      </c>
      <c r="O550" s="2" t="s">
        <v>34</v>
      </c>
      <c r="P550" s="2" t="b">
        <v>0</v>
      </c>
    </row>
    <row r="551" spans="1:16" x14ac:dyDescent="0.25">
      <c r="A551" t="s">
        <v>1468</v>
      </c>
      <c r="B551">
        <v>4.6392570305923133</v>
      </c>
      <c r="C551" s="2" t="s">
        <v>516</v>
      </c>
      <c r="D551" s="2" t="s">
        <v>1453</v>
      </c>
      <c r="F551" s="2" t="s">
        <v>14</v>
      </c>
      <c r="G551" t="s">
        <v>35</v>
      </c>
      <c r="K551" s="2">
        <v>1</v>
      </c>
      <c r="L551" s="2" t="s">
        <v>34</v>
      </c>
      <c r="M551" s="2" t="s">
        <v>34</v>
      </c>
      <c r="N551" s="2" t="s">
        <v>34</v>
      </c>
      <c r="O551" s="2" t="s">
        <v>34</v>
      </c>
      <c r="P551" s="2" t="b">
        <v>0</v>
      </c>
    </row>
    <row r="552" spans="1:16" x14ac:dyDescent="0.25">
      <c r="A552" t="s">
        <v>1469</v>
      </c>
      <c r="B552">
        <v>0</v>
      </c>
      <c r="C552" s="2" t="s">
        <v>516</v>
      </c>
      <c r="D552" s="2" t="s">
        <v>1453</v>
      </c>
      <c r="F552" s="2" t="s">
        <v>14</v>
      </c>
      <c r="G552" t="s">
        <v>35</v>
      </c>
      <c r="K552" s="2">
        <v>1</v>
      </c>
      <c r="L552" s="2" t="s">
        <v>34</v>
      </c>
      <c r="M552" s="2" t="s">
        <v>34</v>
      </c>
      <c r="N552" s="2" t="s">
        <v>34</v>
      </c>
      <c r="O552" s="2" t="s">
        <v>34</v>
      </c>
      <c r="P552" s="2" t="b">
        <v>0</v>
      </c>
    </row>
    <row r="553" spans="1:16" x14ac:dyDescent="0.25">
      <c r="A553" t="s">
        <v>1470</v>
      </c>
      <c r="B553">
        <v>1.1210643074985731</v>
      </c>
      <c r="C553" s="2" t="s">
        <v>516</v>
      </c>
      <c r="D553" s="2" t="s">
        <v>1453</v>
      </c>
      <c r="F553" s="2" t="s">
        <v>14</v>
      </c>
      <c r="G553" t="s">
        <v>35</v>
      </c>
      <c r="K553" s="2">
        <v>1</v>
      </c>
      <c r="L553" s="2" t="s">
        <v>34</v>
      </c>
      <c r="M553" s="2" t="s">
        <v>34</v>
      </c>
      <c r="N553" s="2" t="s">
        <v>34</v>
      </c>
      <c r="O553" s="2" t="s">
        <v>34</v>
      </c>
      <c r="P553" s="2" t="b">
        <v>0</v>
      </c>
    </row>
    <row r="554" spans="1:16" x14ac:dyDescent="0.25">
      <c r="A554" t="s">
        <v>1471</v>
      </c>
      <c r="B554">
        <v>0.43936614226510223</v>
      </c>
      <c r="C554" s="2" t="s">
        <v>516</v>
      </c>
      <c r="D554" s="2" t="s">
        <v>1453</v>
      </c>
      <c r="F554" s="2" t="s">
        <v>14</v>
      </c>
      <c r="G554" t="s">
        <v>35</v>
      </c>
      <c r="K554" s="2">
        <v>1</v>
      </c>
      <c r="L554" s="2" t="s">
        <v>34</v>
      </c>
      <c r="M554" s="2" t="s">
        <v>34</v>
      </c>
      <c r="N554" s="2" t="s">
        <v>34</v>
      </c>
      <c r="O554" s="2" t="s">
        <v>34</v>
      </c>
      <c r="P554" s="2" t="b">
        <v>0</v>
      </c>
    </row>
    <row r="555" spans="1:16" x14ac:dyDescent="0.25">
      <c r="A555" t="s">
        <v>1472</v>
      </c>
      <c r="B555">
        <v>0</v>
      </c>
      <c r="C555" s="2" t="s">
        <v>516</v>
      </c>
      <c r="D555" s="2" t="s">
        <v>1453</v>
      </c>
      <c r="F555" s="2" t="s">
        <v>14</v>
      </c>
      <c r="G555" t="s">
        <v>35</v>
      </c>
      <c r="K555" s="2">
        <v>1</v>
      </c>
      <c r="L555" s="2" t="s">
        <v>34</v>
      </c>
      <c r="M555" s="2" t="s">
        <v>34</v>
      </c>
      <c r="N555" s="2" t="s">
        <v>34</v>
      </c>
      <c r="O555" s="2" t="s">
        <v>34</v>
      </c>
      <c r="P555" s="2" t="b">
        <v>0</v>
      </c>
    </row>
    <row r="556" spans="1:16" x14ac:dyDescent="0.25">
      <c r="A556" t="s">
        <v>1473</v>
      </c>
      <c r="B556">
        <v>2.4724063759486157</v>
      </c>
      <c r="C556" s="2" t="s">
        <v>516</v>
      </c>
      <c r="D556" s="2" t="s">
        <v>1453</v>
      </c>
      <c r="F556" s="2" t="s">
        <v>14</v>
      </c>
      <c r="G556" t="s">
        <v>35</v>
      </c>
      <c r="K556" s="2">
        <v>1</v>
      </c>
      <c r="L556" s="2" t="s">
        <v>34</v>
      </c>
      <c r="M556" s="2" t="s">
        <v>34</v>
      </c>
      <c r="N556" s="2" t="s">
        <v>34</v>
      </c>
      <c r="O556" s="2" t="s">
        <v>34</v>
      </c>
      <c r="P556" s="2" t="b">
        <v>0</v>
      </c>
    </row>
    <row r="557" spans="1:16" x14ac:dyDescent="0.25">
      <c r="A557" t="s">
        <v>1474</v>
      </c>
      <c r="B557">
        <v>0.61217145793140049</v>
      </c>
      <c r="C557" s="2" t="s">
        <v>516</v>
      </c>
      <c r="D557" s="2" t="s">
        <v>1453</v>
      </c>
      <c r="F557" s="2" t="s">
        <v>14</v>
      </c>
      <c r="G557" t="s">
        <v>35</v>
      </c>
      <c r="K557" s="2">
        <v>1</v>
      </c>
      <c r="L557" s="2" t="s">
        <v>34</v>
      </c>
      <c r="M557" s="2" t="s">
        <v>34</v>
      </c>
      <c r="N557" s="2" t="s">
        <v>34</v>
      </c>
      <c r="O557" s="2" t="s">
        <v>34</v>
      </c>
      <c r="P557" s="2" t="b">
        <v>0</v>
      </c>
    </row>
    <row r="558" spans="1:16" x14ac:dyDescent="0.25">
      <c r="A558" t="s">
        <v>1475</v>
      </c>
      <c r="B558">
        <v>3.1709098460208952E-2</v>
      </c>
      <c r="C558" s="2" t="s">
        <v>516</v>
      </c>
      <c r="D558" s="2" t="s">
        <v>1453</v>
      </c>
      <c r="F558" s="2" t="s">
        <v>14</v>
      </c>
      <c r="G558" t="s">
        <v>35</v>
      </c>
      <c r="K558" s="2">
        <v>1</v>
      </c>
      <c r="L558" s="2" t="s">
        <v>34</v>
      </c>
      <c r="M558" s="2" t="s">
        <v>34</v>
      </c>
      <c r="N558" s="2" t="s">
        <v>34</v>
      </c>
      <c r="O558" s="2" t="s">
        <v>34</v>
      </c>
      <c r="P558" s="2" t="b">
        <v>0</v>
      </c>
    </row>
    <row r="559" spans="1:16" x14ac:dyDescent="0.25">
      <c r="A559" t="s">
        <v>1476</v>
      </c>
      <c r="B559">
        <v>0.87801831906453454</v>
      </c>
      <c r="C559" s="2" t="s">
        <v>516</v>
      </c>
      <c r="D559" s="2" t="s">
        <v>1453</v>
      </c>
      <c r="F559" s="2" t="s">
        <v>14</v>
      </c>
      <c r="G559" t="s">
        <v>35</v>
      </c>
      <c r="K559" s="2">
        <v>1</v>
      </c>
      <c r="L559" s="2" t="s">
        <v>34</v>
      </c>
      <c r="M559" s="2" t="s">
        <v>34</v>
      </c>
      <c r="N559" s="2" t="s">
        <v>34</v>
      </c>
      <c r="O559" s="2" t="s">
        <v>34</v>
      </c>
      <c r="P559" s="2" t="b">
        <v>0</v>
      </c>
    </row>
    <row r="560" spans="1:16" x14ac:dyDescent="0.25">
      <c r="A560" t="s">
        <v>1477</v>
      </c>
      <c r="B560">
        <v>0.70586845126138809</v>
      </c>
      <c r="C560" s="2" t="s">
        <v>516</v>
      </c>
      <c r="D560" s="2" t="s">
        <v>1453</v>
      </c>
      <c r="F560" s="2" t="s">
        <v>14</v>
      </c>
      <c r="G560" t="s">
        <v>35</v>
      </c>
      <c r="K560" s="2">
        <v>1</v>
      </c>
      <c r="L560" s="2" t="s">
        <v>34</v>
      </c>
      <c r="M560" s="2" t="s">
        <v>34</v>
      </c>
      <c r="N560" s="2" t="s">
        <v>34</v>
      </c>
      <c r="O560" s="2" t="s">
        <v>34</v>
      </c>
      <c r="P560" s="2" t="b">
        <v>0</v>
      </c>
    </row>
    <row r="561" spans="1:16" x14ac:dyDescent="0.25">
      <c r="A561" t="s">
        <v>1478</v>
      </c>
      <c r="B561">
        <v>8.5662327866254451</v>
      </c>
      <c r="C561" s="2" t="s">
        <v>516</v>
      </c>
      <c r="D561" s="2" t="s">
        <v>1453</v>
      </c>
      <c r="F561" s="2" t="s">
        <v>14</v>
      </c>
      <c r="G561" t="s">
        <v>35</v>
      </c>
      <c r="K561" s="2">
        <v>1</v>
      </c>
      <c r="L561" s="2" t="s">
        <v>34</v>
      </c>
      <c r="M561" s="2" t="s">
        <v>34</v>
      </c>
      <c r="N561" s="2" t="s">
        <v>34</v>
      </c>
      <c r="O561" s="2" t="s">
        <v>34</v>
      </c>
      <c r="P561" s="2" t="b">
        <v>0</v>
      </c>
    </row>
    <row r="562" spans="1:16" x14ac:dyDescent="0.25">
      <c r="A562" t="s">
        <v>1479</v>
      </c>
      <c r="B562">
        <v>0.83275053565319634</v>
      </c>
      <c r="C562" s="2" t="s">
        <v>516</v>
      </c>
      <c r="D562" s="2" t="s">
        <v>1453</v>
      </c>
      <c r="F562" s="2" t="s">
        <v>14</v>
      </c>
      <c r="G562" t="s">
        <v>35</v>
      </c>
      <c r="K562" s="2">
        <v>1</v>
      </c>
      <c r="L562" s="2" t="s">
        <v>34</v>
      </c>
      <c r="M562" s="2" t="s">
        <v>34</v>
      </c>
      <c r="N562" s="2" t="s">
        <v>34</v>
      </c>
      <c r="O562" s="2" t="s">
        <v>34</v>
      </c>
      <c r="P562" s="2" t="b">
        <v>0</v>
      </c>
    </row>
    <row r="563" spans="1:16" x14ac:dyDescent="0.25">
      <c r="A563" t="s">
        <v>1480</v>
      </c>
      <c r="B563">
        <v>0</v>
      </c>
      <c r="C563" s="2" t="s">
        <v>516</v>
      </c>
      <c r="D563" s="2" t="s">
        <v>1453</v>
      </c>
      <c r="F563" s="2" t="s">
        <v>14</v>
      </c>
      <c r="G563" t="s">
        <v>35</v>
      </c>
      <c r="K563" s="2">
        <v>1</v>
      </c>
      <c r="L563" s="2" t="s">
        <v>34</v>
      </c>
      <c r="M563" s="2" t="s">
        <v>34</v>
      </c>
      <c r="N563" s="2" t="s">
        <v>34</v>
      </c>
      <c r="O563" s="2" t="s">
        <v>34</v>
      </c>
      <c r="P563" s="2" t="b">
        <v>0</v>
      </c>
    </row>
    <row r="564" spans="1:16" x14ac:dyDescent="0.25">
      <c r="A564" t="s">
        <v>1481</v>
      </c>
      <c r="B564">
        <v>0</v>
      </c>
      <c r="C564" s="2" t="s">
        <v>516</v>
      </c>
      <c r="D564" s="2" t="s">
        <v>1453</v>
      </c>
      <c r="F564" s="2" t="s">
        <v>14</v>
      </c>
      <c r="G564" t="s">
        <v>35</v>
      </c>
      <c r="K564" s="2">
        <v>1</v>
      </c>
      <c r="L564" s="2" t="s">
        <v>34</v>
      </c>
      <c r="M564" s="2" t="s">
        <v>34</v>
      </c>
      <c r="N564" s="2" t="s">
        <v>34</v>
      </c>
      <c r="O564" s="2" t="s">
        <v>34</v>
      </c>
      <c r="P564" s="2" t="b">
        <v>0</v>
      </c>
    </row>
    <row r="565" spans="1:16" x14ac:dyDescent="0.25">
      <c r="A565" t="s">
        <v>1482</v>
      </c>
      <c r="B565">
        <v>10.264109152094397</v>
      </c>
      <c r="C565" s="2" t="s">
        <v>516</v>
      </c>
      <c r="D565" s="2" t="s">
        <v>1453</v>
      </c>
      <c r="F565" s="2" t="s">
        <v>14</v>
      </c>
      <c r="G565" t="s">
        <v>35</v>
      </c>
      <c r="K565" s="2">
        <v>1</v>
      </c>
      <c r="L565" s="2" t="s">
        <v>34</v>
      </c>
      <c r="M565" s="2" t="s">
        <v>34</v>
      </c>
      <c r="N565" s="2" t="s">
        <v>34</v>
      </c>
      <c r="O565" s="2" t="s">
        <v>34</v>
      </c>
      <c r="P565" s="2" t="b">
        <v>0</v>
      </c>
    </row>
    <row r="566" spans="1:16" x14ac:dyDescent="0.25">
      <c r="A566" t="s">
        <v>1483</v>
      </c>
      <c r="B566">
        <v>1.0510575681013437</v>
      </c>
      <c r="C566" s="2" t="s">
        <v>516</v>
      </c>
      <c r="D566" s="2" t="s">
        <v>1453</v>
      </c>
      <c r="F566" s="2" t="s">
        <v>14</v>
      </c>
      <c r="G566" t="s">
        <v>35</v>
      </c>
      <c r="K566" s="2">
        <v>1</v>
      </c>
      <c r="L566" s="2" t="s">
        <v>34</v>
      </c>
      <c r="M566" s="2" t="s">
        <v>34</v>
      </c>
      <c r="N566" s="2" t="s">
        <v>34</v>
      </c>
      <c r="O566" s="2" t="s">
        <v>34</v>
      </c>
      <c r="P566" s="2" t="b">
        <v>0</v>
      </c>
    </row>
    <row r="567" spans="1:16" x14ac:dyDescent="0.25">
      <c r="A567" t="s">
        <v>1484</v>
      </c>
      <c r="B567">
        <v>0</v>
      </c>
      <c r="C567" s="2" t="s">
        <v>516</v>
      </c>
      <c r="D567" s="2" t="s">
        <v>1453</v>
      </c>
      <c r="F567" s="2" t="s">
        <v>14</v>
      </c>
      <c r="G567" t="s">
        <v>35</v>
      </c>
      <c r="K567" s="2">
        <v>1</v>
      </c>
      <c r="L567" s="2" t="s">
        <v>34</v>
      </c>
      <c r="M567" s="2" t="s">
        <v>34</v>
      </c>
      <c r="N567" s="2" t="s">
        <v>34</v>
      </c>
      <c r="O567" s="2" t="s">
        <v>34</v>
      </c>
      <c r="P567" s="2" t="b">
        <v>0</v>
      </c>
    </row>
    <row r="568" spans="1:16" x14ac:dyDescent="0.25">
      <c r="A568" t="s">
        <v>1485</v>
      </c>
      <c r="B568">
        <v>0.44611523061186115</v>
      </c>
      <c r="C568" s="2" t="s">
        <v>516</v>
      </c>
      <c r="D568" s="2" t="s">
        <v>1453</v>
      </c>
      <c r="F568" s="2" t="s">
        <v>14</v>
      </c>
      <c r="G568" t="s">
        <v>35</v>
      </c>
      <c r="K568" s="2">
        <v>1</v>
      </c>
      <c r="L568" s="2" t="s">
        <v>34</v>
      </c>
      <c r="M568" s="2" t="s">
        <v>34</v>
      </c>
      <c r="N568" s="2" t="s">
        <v>34</v>
      </c>
      <c r="O568" s="2" t="s">
        <v>34</v>
      </c>
      <c r="P568" s="2" t="b">
        <v>0</v>
      </c>
    </row>
    <row r="569" spans="1:16" x14ac:dyDescent="0.25">
      <c r="A569" t="s">
        <v>1486</v>
      </c>
      <c r="B569">
        <v>0</v>
      </c>
      <c r="C569" s="2" t="s">
        <v>516</v>
      </c>
      <c r="D569" s="2" t="s">
        <v>1453</v>
      </c>
      <c r="F569" s="2" t="s">
        <v>14</v>
      </c>
      <c r="G569" t="s">
        <v>35</v>
      </c>
      <c r="K569" s="2">
        <v>1</v>
      </c>
      <c r="L569" s="2" t="s">
        <v>34</v>
      </c>
      <c r="M569" s="2" t="s">
        <v>34</v>
      </c>
      <c r="N569" s="2" t="s">
        <v>34</v>
      </c>
      <c r="O569" s="2" t="s">
        <v>34</v>
      </c>
      <c r="P569" s="2" t="b">
        <v>0</v>
      </c>
    </row>
    <row r="570" spans="1:16" x14ac:dyDescent="0.25">
      <c r="A570" t="s">
        <v>1487</v>
      </c>
      <c r="B570">
        <v>0</v>
      </c>
      <c r="C570" s="2" t="s">
        <v>516</v>
      </c>
      <c r="D570" s="2" t="s">
        <v>1453</v>
      </c>
      <c r="F570" s="2" t="s">
        <v>14</v>
      </c>
      <c r="G570" t="s">
        <v>35</v>
      </c>
      <c r="K570" s="2">
        <v>1</v>
      </c>
      <c r="L570" s="2" t="s">
        <v>34</v>
      </c>
      <c r="M570" s="2" t="s">
        <v>34</v>
      </c>
      <c r="N570" s="2" t="s">
        <v>34</v>
      </c>
      <c r="O570" s="2" t="s">
        <v>34</v>
      </c>
      <c r="P570" s="2" t="b">
        <v>0</v>
      </c>
    </row>
    <row r="571" spans="1:16" x14ac:dyDescent="0.25">
      <c r="A571" t="s">
        <v>1488</v>
      </c>
      <c r="B571">
        <v>0</v>
      </c>
      <c r="C571" s="2" t="s">
        <v>516</v>
      </c>
      <c r="D571" s="2" t="s">
        <v>1453</v>
      </c>
      <c r="F571" s="2" t="s">
        <v>14</v>
      </c>
      <c r="G571" t="s">
        <v>35</v>
      </c>
      <c r="K571" s="2">
        <v>1</v>
      </c>
      <c r="L571" s="2" t="s">
        <v>34</v>
      </c>
      <c r="M571" s="2" t="s">
        <v>34</v>
      </c>
      <c r="N571" s="2" t="s">
        <v>34</v>
      </c>
      <c r="O571" s="2" t="s">
        <v>34</v>
      </c>
      <c r="P571" s="2" t="b">
        <v>0</v>
      </c>
    </row>
    <row r="572" spans="1:16" x14ac:dyDescent="0.25">
      <c r="A572" t="s">
        <v>1489</v>
      </c>
      <c r="B572">
        <v>0</v>
      </c>
      <c r="C572" s="2" t="s">
        <v>516</v>
      </c>
      <c r="D572" s="2" t="s">
        <v>1453</v>
      </c>
      <c r="F572" s="2" t="s">
        <v>14</v>
      </c>
      <c r="G572" t="s">
        <v>35</v>
      </c>
      <c r="K572" s="2">
        <v>1</v>
      </c>
      <c r="L572" s="2" t="s">
        <v>34</v>
      </c>
      <c r="M572" s="2" t="s">
        <v>34</v>
      </c>
      <c r="N572" s="2" t="s">
        <v>34</v>
      </c>
      <c r="O572" s="2" t="s">
        <v>34</v>
      </c>
      <c r="P572" s="2" t="b">
        <v>0</v>
      </c>
    </row>
    <row r="573" spans="1:16" x14ac:dyDescent="0.25">
      <c r="A573" t="s">
        <v>1490</v>
      </c>
      <c r="B573">
        <v>0</v>
      </c>
      <c r="C573" s="2" t="s">
        <v>516</v>
      </c>
      <c r="D573" s="2" t="s">
        <v>1453</v>
      </c>
      <c r="F573" s="2" t="s">
        <v>14</v>
      </c>
      <c r="G573" t="s">
        <v>35</v>
      </c>
      <c r="K573" s="2">
        <v>1</v>
      </c>
      <c r="L573" s="2" t="s">
        <v>34</v>
      </c>
      <c r="M573" s="2" t="s">
        <v>34</v>
      </c>
      <c r="N573" s="2" t="s">
        <v>34</v>
      </c>
      <c r="O573" s="2" t="s">
        <v>34</v>
      </c>
      <c r="P573" s="2" t="b">
        <v>0</v>
      </c>
    </row>
    <row r="574" spans="1:16" x14ac:dyDescent="0.25">
      <c r="A574" t="s">
        <v>1491</v>
      </c>
      <c r="B574">
        <v>0</v>
      </c>
      <c r="C574" s="2" t="s">
        <v>516</v>
      </c>
      <c r="D574" s="2" t="s">
        <v>1453</v>
      </c>
      <c r="F574" s="2" t="s">
        <v>14</v>
      </c>
      <c r="G574" t="s">
        <v>35</v>
      </c>
      <c r="K574" s="2">
        <v>1</v>
      </c>
      <c r="L574" s="2" t="s">
        <v>34</v>
      </c>
      <c r="M574" s="2" t="s">
        <v>34</v>
      </c>
      <c r="N574" s="2" t="s">
        <v>34</v>
      </c>
      <c r="O574" s="2" t="s">
        <v>34</v>
      </c>
      <c r="P574" s="2" t="b">
        <v>0</v>
      </c>
    </row>
    <row r="575" spans="1:16" x14ac:dyDescent="0.25">
      <c r="A575" t="s">
        <v>1492</v>
      </c>
      <c r="B575">
        <v>0</v>
      </c>
      <c r="C575" s="2" t="s">
        <v>516</v>
      </c>
      <c r="D575" s="2" t="s">
        <v>1453</v>
      </c>
      <c r="F575" s="2" t="s">
        <v>14</v>
      </c>
      <c r="G575" t="s">
        <v>35</v>
      </c>
      <c r="K575" s="2">
        <v>1</v>
      </c>
      <c r="L575" s="2" t="s">
        <v>34</v>
      </c>
      <c r="M575" s="2" t="s">
        <v>34</v>
      </c>
      <c r="N575" s="2" t="s">
        <v>34</v>
      </c>
      <c r="O575" s="2" t="s">
        <v>34</v>
      </c>
      <c r="P575" s="2" t="b">
        <v>0</v>
      </c>
    </row>
    <row r="576" spans="1:16" x14ac:dyDescent="0.25">
      <c r="A576" t="s">
        <v>1493</v>
      </c>
      <c r="B576">
        <v>0</v>
      </c>
      <c r="C576" s="2" t="s">
        <v>516</v>
      </c>
      <c r="D576" s="2" t="s">
        <v>1453</v>
      </c>
      <c r="F576" s="2" t="s">
        <v>14</v>
      </c>
      <c r="G576" t="s">
        <v>35</v>
      </c>
      <c r="K576" s="2">
        <v>1</v>
      </c>
      <c r="L576" s="2" t="s">
        <v>34</v>
      </c>
      <c r="M576" s="2" t="s">
        <v>34</v>
      </c>
      <c r="N576" s="2" t="s">
        <v>34</v>
      </c>
      <c r="O576" s="2" t="s">
        <v>34</v>
      </c>
      <c r="P576" s="2" t="b">
        <v>0</v>
      </c>
    </row>
    <row r="577" spans="1:16" x14ac:dyDescent="0.25">
      <c r="A577" t="s">
        <v>1494</v>
      </c>
      <c r="B577">
        <v>6.2700045064812155E-3</v>
      </c>
      <c r="C577" s="2" t="s">
        <v>516</v>
      </c>
      <c r="D577" s="2" t="s">
        <v>1453</v>
      </c>
      <c r="F577" s="2" t="s">
        <v>14</v>
      </c>
      <c r="G577" t="s">
        <v>35</v>
      </c>
      <c r="K577" s="2">
        <v>1</v>
      </c>
      <c r="L577" s="2" t="s">
        <v>34</v>
      </c>
      <c r="M577" s="2" t="s">
        <v>34</v>
      </c>
      <c r="N577" s="2" t="s">
        <v>34</v>
      </c>
      <c r="O577" s="2" t="s">
        <v>34</v>
      </c>
      <c r="P577" s="2" t="b">
        <v>0</v>
      </c>
    </row>
    <row r="578" spans="1:16" x14ac:dyDescent="0.25">
      <c r="A578" t="s">
        <v>1495</v>
      </c>
      <c r="B578">
        <v>0</v>
      </c>
      <c r="C578" s="2" t="s">
        <v>516</v>
      </c>
      <c r="D578" s="2" t="s">
        <v>1453</v>
      </c>
      <c r="F578" s="2" t="s">
        <v>14</v>
      </c>
      <c r="G578" t="s">
        <v>35</v>
      </c>
      <c r="K578" s="2">
        <v>1</v>
      </c>
      <c r="L578" s="2" t="s">
        <v>34</v>
      </c>
      <c r="M578" s="2" t="s">
        <v>34</v>
      </c>
      <c r="N578" s="2" t="s">
        <v>34</v>
      </c>
      <c r="O578" s="2" t="s">
        <v>34</v>
      </c>
      <c r="P578" s="2" t="b">
        <v>0</v>
      </c>
    </row>
    <row r="579" spans="1:16" x14ac:dyDescent="0.25">
      <c r="A579" t="s">
        <v>1496</v>
      </c>
      <c r="B579">
        <v>0</v>
      </c>
      <c r="C579" s="2" t="s">
        <v>516</v>
      </c>
      <c r="D579" s="2" t="s">
        <v>1453</v>
      </c>
      <c r="F579" s="2" t="s">
        <v>14</v>
      </c>
      <c r="G579" t="s">
        <v>35</v>
      </c>
      <c r="K579" s="2">
        <v>1</v>
      </c>
      <c r="L579" s="2" t="s">
        <v>34</v>
      </c>
      <c r="M579" s="2" t="s">
        <v>34</v>
      </c>
      <c r="N579" s="2" t="s">
        <v>34</v>
      </c>
      <c r="O579" s="2" t="s">
        <v>34</v>
      </c>
      <c r="P579" s="2" t="b">
        <v>0</v>
      </c>
    </row>
    <row r="580" spans="1:16" x14ac:dyDescent="0.25">
      <c r="A580" t="s">
        <v>1497</v>
      </c>
      <c r="B580">
        <v>0</v>
      </c>
      <c r="C580" s="2" t="s">
        <v>516</v>
      </c>
      <c r="D580" s="2" t="s">
        <v>1453</v>
      </c>
      <c r="F580" s="2" t="s">
        <v>14</v>
      </c>
      <c r="G580" t="s">
        <v>35</v>
      </c>
      <c r="K580" s="2">
        <v>1</v>
      </c>
      <c r="L580" s="2" t="s">
        <v>34</v>
      </c>
      <c r="M580" s="2" t="s">
        <v>34</v>
      </c>
      <c r="N580" s="2" t="s">
        <v>34</v>
      </c>
      <c r="O580" s="2" t="s">
        <v>34</v>
      </c>
      <c r="P580" s="2" t="b">
        <v>0</v>
      </c>
    </row>
    <row r="581" spans="1:16" x14ac:dyDescent="0.25">
      <c r="A581" t="s">
        <v>1498</v>
      </c>
      <c r="B581">
        <v>0</v>
      </c>
      <c r="C581" s="2" t="s">
        <v>516</v>
      </c>
      <c r="D581" s="2" t="s">
        <v>1453</v>
      </c>
      <c r="F581" s="2" t="s">
        <v>14</v>
      </c>
      <c r="G581" t="s">
        <v>35</v>
      </c>
      <c r="K581" s="2">
        <v>1</v>
      </c>
      <c r="L581" s="2" t="s">
        <v>34</v>
      </c>
      <c r="M581" s="2" t="s">
        <v>34</v>
      </c>
      <c r="N581" s="2" t="s">
        <v>34</v>
      </c>
      <c r="O581" s="2" t="s">
        <v>34</v>
      </c>
      <c r="P581" s="2" t="b">
        <v>0</v>
      </c>
    </row>
    <row r="582" spans="1:16" x14ac:dyDescent="0.25">
      <c r="A582" t="s">
        <v>1499</v>
      </c>
      <c r="B582">
        <v>0</v>
      </c>
      <c r="C582" s="2" t="s">
        <v>516</v>
      </c>
      <c r="D582" s="2" t="s">
        <v>1453</v>
      </c>
      <c r="F582" s="2" t="s">
        <v>14</v>
      </c>
      <c r="G582" t="s">
        <v>35</v>
      </c>
      <c r="K582" s="2">
        <v>1</v>
      </c>
      <c r="L582" s="2" t="s">
        <v>34</v>
      </c>
      <c r="M582" s="2" t="s">
        <v>34</v>
      </c>
      <c r="N582" s="2" t="s">
        <v>34</v>
      </c>
      <c r="O582" s="2" t="s">
        <v>34</v>
      </c>
      <c r="P582" s="2" t="b">
        <v>0</v>
      </c>
    </row>
    <row r="583" spans="1:16" x14ac:dyDescent="0.25">
      <c r="A583" t="s">
        <v>1500</v>
      </c>
      <c r="B583">
        <v>0</v>
      </c>
      <c r="C583" s="2" t="s">
        <v>516</v>
      </c>
      <c r="D583" s="2" t="s">
        <v>1453</v>
      </c>
      <c r="F583" s="2" t="s">
        <v>14</v>
      </c>
      <c r="G583" t="s">
        <v>35</v>
      </c>
      <c r="K583" s="2">
        <v>1</v>
      </c>
      <c r="L583" s="2" t="s">
        <v>34</v>
      </c>
      <c r="M583" s="2" t="s">
        <v>34</v>
      </c>
      <c r="N583" s="2" t="s">
        <v>34</v>
      </c>
      <c r="O583" s="2" t="s">
        <v>34</v>
      </c>
      <c r="P583" s="2" t="b">
        <v>0</v>
      </c>
    </row>
    <row r="584" spans="1:16" x14ac:dyDescent="0.25">
      <c r="A584" t="s">
        <v>1501</v>
      </c>
      <c r="B584">
        <v>0</v>
      </c>
      <c r="C584" s="2" t="s">
        <v>516</v>
      </c>
      <c r="D584" s="2" t="s">
        <v>1453</v>
      </c>
      <c r="F584" s="2" t="s">
        <v>14</v>
      </c>
      <c r="G584" t="s">
        <v>35</v>
      </c>
      <c r="K584" s="2">
        <v>1</v>
      </c>
      <c r="L584" s="2" t="s">
        <v>34</v>
      </c>
      <c r="M584" s="2" t="s">
        <v>34</v>
      </c>
      <c r="N584" s="2" t="s">
        <v>34</v>
      </c>
      <c r="O584" s="2" t="s">
        <v>34</v>
      </c>
      <c r="P584" s="2" t="b">
        <v>0</v>
      </c>
    </row>
    <row r="585" spans="1:16" x14ac:dyDescent="0.25">
      <c r="A585" t="s">
        <v>1502</v>
      </c>
      <c r="B585">
        <v>0</v>
      </c>
      <c r="C585" s="2" t="s">
        <v>516</v>
      </c>
      <c r="D585" s="2" t="s">
        <v>1453</v>
      </c>
      <c r="F585" s="2" t="s">
        <v>14</v>
      </c>
      <c r="G585" t="s">
        <v>35</v>
      </c>
      <c r="K585" s="2">
        <v>1</v>
      </c>
      <c r="L585" s="2" t="s">
        <v>34</v>
      </c>
      <c r="M585" s="2" t="s">
        <v>34</v>
      </c>
      <c r="N585" s="2" t="s">
        <v>34</v>
      </c>
      <c r="O585" s="2" t="s">
        <v>34</v>
      </c>
      <c r="P585" s="2" t="b">
        <v>0</v>
      </c>
    </row>
    <row r="586" spans="1:16" x14ac:dyDescent="0.25">
      <c r="A586" t="s">
        <v>1503</v>
      </c>
      <c r="B586">
        <v>0</v>
      </c>
      <c r="C586" s="2" t="s">
        <v>516</v>
      </c>
      <c r="D586" s="2" t="s">
        <v>1453</v>
      </c>
      <c r="F586" s="2" t="s">
        <v>14</v>
      </c>
      <c r="G586" t="s">
        <v>35</v>
      </c>
      <c r="K586" s="2">
        <v>1</v>
      </c>
      <c r="L586" s="2" t="s">
        <v>34</v>
      </c>
      <c r="M586" s="2" t="s">
        <v>34</v>
      </c>
      <c r="N586" s="2" t="s">
        <v>34</v>
      </c>
      <c r="O586" s="2" t="s">
        <v>34</v>
      </c>
      <c r="P586" s="2" t="b">
        <v>0</v>
      </c>
    </row>
    <row r="587" spans="1:16" x14ac:dyDescent="0.25">
      <c r="A587" t="s">
        <v>1504</v>
      </c>
      <c r="B587">
        <v>0</v>
      </c>
      <c r="C587" s="2" t="s">
        <v>516</v>
      </c>
      <c r="D587" s="2" t="s">
        <v>1453</v>
      </c>
      <c r="F587" s="2" t="s">
        <v>14</v>
      </c>
      <c r="G587" t="s">
        <v>35</v>
      </c>
      <c r="K587" s="2">
        <v>1</v>
      </c>
      <c r="L587" s="2" t="s">
        <v>34</v>
      </c>
      <c r="M587" s="2" t="s">
        <v>34</v>
      </c>
      <c r="N587" s="2" t="s">
        <v>34</v>
      </c>
      <c r="O587" s="2" t="s">
        <v>34</v>
      </c>
      <c r="P587" s="2" t="b">
        <v>0</v>
      </c>
    </row>
    <row r="588" spans="1:16" x14ac:dyDescent="0.25">
      <c r="A588" t="s">
        <v>1505</v>
      </c>
      <c r="B588">
        <v>0</v>
      </c>
      <c r="C588" s="2" t="s">
        <v>516</v>
      </c>
      <c r="D588" s="2" t="s">
        <v>1453</v>
      </c>
      <c r="F588" s="2" t="s">
        <v>14</v>
      </c>
      <c r="G588" t="s">
        <v>35</v>
      </c>
      <c r="K588" s="2">
        <v>1</v>
      </c>
      <c r="L588" s="2" t="s">
        <v>34</v>
      </c>
      <c r="M588" s="2" t="s">
        <v>34</v>
      </c>
      <c r="N588" s="2" t="s">
        <v>34</v>
      </c>
      <c r="O588" s="2" t="s">
        <v>34</v>
      </c>
      <c r="P588" s="2" t="b">
        <v>0</v>
      </c>
    </row>
    <row r="589" spans="1:16" x14ac:dyDescent="0.25">
      <c r="A589" t="s">
        <v>1506</v>
      </c>
      <c r="B589">
        <v>0</v>
      </c>
      <c r="C589" s="2" t="s">
        <v>516</v>
      </c>
      <c r="D589" s="2" t="s">
        <v>1453</v>
      </c>
      <c r="F589" s="2" t="s">
        <v>14</v>
      </c>
      <c r="G589" t="s">
        <v>35</v>
      </c>
      <c r="K589" s="2">
        <v>1</v>
      </c>
      <c r="L589" s="2" t="s">
        <v>34</v>
      </c>
      <c r="M589" s="2" t="s">
        <v>34</v>
      </c>
      <c r="N589" s="2" t="s">
        <v>34</v>
      </c>
      <c r="O589" s="2" t="s">
        <v>34</v>
      </c>
      <c r="P589" s="2" t="b">
        <v>0</v>
      </c>
    </row>
    <row r="590" spans="1:16" x14ac:dyDescent="0.25">
      <c r="A590" t="s">
        <v>1507</v>
      </c>
      <c r="B590">
        <v>0</v>
      </c>
      <c r="C590" s="2" t="s">
        <v>516</v>
      </c>
      <c r="D590" s="2" t="s">
        <v>1453</v>
      </c>
      <c r="F590" s="2" t="s">
        <v>14</v>
      </c>
      <c r="G590" t="s">
        <v>35</v>
      </c>
      <c r="K590" s="2">
        <v>1</v>
      </c>
      <c r="L590" s="2" t="s">
        <v>34</v>
      </c>
      <c r="M590" s="2" t="s">
        <v>34</v>
      </c>
      <c r="N590" s="2" t="s">
        <v>34</v>
      </c>
      <c r="O590" s="2" t="s">
        <v>34</v>
      </c>
      <c r="P590" s="2" t="b">
        <v>0</v>
      </c>
    </row>
    <row r="591" spans="1:16" x14ac:dyDescent="0.25">
      <c r="A591" t="s">
        <v>1508</v>
      </c>
      <c r="B591">
        <v>0</v>
      </c>
      <c r="C591" s="2" t="s">
        <v>516</v>
      </c>
      <c r="D591" s="2" t="s">
        <v>1453</v>
      </c>
      <c r="F591" s="2" t="s">
        <v>14</v>
      </c>
      <c r="G591" t="s">
        <v>35</v>
      </c>
      <c r="K591" s="2">
        <v>1</v>
      </c>
      <c r="L591" s="2" t="s">
        <v>34</v>
      </c>
      <c r="M591" s="2" t="s">
        <v>34</v>
      </c>
      <c r="N591" s="2" t="s">
        <v>34</v>
      </c>
      <c r="O591" s="2" t="s">
        <v>34</v>
      </c>
      <c r="P591" s="2" t="b">
        <v>0</v>
      </c>
    </row>
    <row r="592" spans="1:16" x14ac:dyDescent="0.25">
      <c r="A592" t="s">
        <v>1509</v>
      </c>
      <c r="B592">
        <v>0</v>
      </c>
      <c r="C592" s="2" t="s">
        <v>516</v>
      </c>
      <c r="D592" s="2" t="s">
        <v>1453</v>
      </c>
      <c r="F592" s="2" t="s">
        <v>14</v>
      </c>
      <c r="G592" t="s">
        <v>35</v>
      </c>
      <c r="K592" s="2">
        <v>1</v>
      </c>
      <c r="L592" s="2" t="s">
        <v>34</v>
      </c>
      <c r="M592" s="2" t="s">
        <v>34</v>
      </c>
      <c r="N592" s="2" t="s">
        <v>34</v>
      </c>
      <c r="O592" s="2" t="s">
        <v>34</v>
      </c>
      <c r="P592" s="2" t="b">
        <v>0</v>
      </c>
    </row>
    <row r="593" spans="1:16" x14ac:dyDescent="0.25">
      <c r="A593" t="s">
        <v>1510</v>
      </c>
      <c r="B593">
        <v>0</v>
      </c>
      <c r="C593" s="9" t="s">
        <v>92</v>
      </c>
      <c r="D593" s="2" t="s">
        <v>1453</v>
      </c>
      <c r="F593" s="2" t="s">
        <v>14</v>
      </c>
      <c r="G593" t="s">
        <v>35</v>
      </c>
      <c r="K593" s="2">
        <v>1</v>
      </c>
      <c r="L593" s="2" t="s">
        <v>34</v>
      </c>
      <c r="M593" s="2" t="s">
        <v>34</v>
      </c>
      <c r="N593" s="2" t="s">
        <v>34</v>
      </c>
      <c r="O593" s="2" t="s">
        <v>34</v>
      </c>
      <c r="P593" s="2" t="b">
        <v>0</v>
      </c>
    </row>
    <row r="594" spans="1:16" x14ac:dyDescent="0.25">
      <c r="A594" t="s">
        <v>1511</v>
      </c>
      <c r="B594">
        <v>0</v>
      </c>
      <c r="C594" s="9" t="s">
        <v>92</v>
      </c>
      <c r="D594" s="2" t="s">
        <v>1453</v>
      </c>
      <c r="F594" s="2" t="s">
        <v>14</v>
      </c>
      <c r="G594" t="s">
        <v>35</v>
      </c>
      <c r="H594" s="9"/>
      <c r="I594" s="9"/>
      <c r="J594" s="9"/>
      <c r="K594" s="2">
        <v>1</v>
      </c>
      <c r="L594" s="2" t="s">
        <v>34</v>
      </c>
      <c r="M594" s="2" t="s">
        <v>34</v>
      </c>
      <c r="N594" s="2" t="s">
        <v>34</v>
      </c>
      <c r="O594" s="2" t="s">
        <v>34</v>
      </c>
      <c r="P594" s="2" t="b">
        <v>0</v>
      </c>
    </row>
    <row r="595" spans="1:16" x14ac:dyDescent="0.25">
      <c r="A595" t="s">
        <v>1512</v>
      </c>
      <c r="B595">
        <v>0</v>
      </c>
      <c r="C595" s="9" t="s">
        <v>92</v>
      </c>
      <c r="D595" s="2" t="s">
        <v>1453</v>
      </c>
      <c r="F595" s="2" t="s">
        <v>14</v>
      </c>
      <c r="G595" t="s">
        <v>35</v>
      </c>
      <c r="H595" s="9"/>
      <c r="I595" s="9"/>
      <c r="J595" s="9"/>
      <c r="K595" s="2">
        <v>1</v>
      </c>
      <c r="L595" s="2" t="s">
        <v>34</v>
      </c>
      <c r="M595" s="2" t="s">
        <v>34</v>
      </c>
      <c r="N595" s="2" t="s">
        <v>34</v>
      </c>
      <c r="O595" s="2" t="s">
        <v>34</v>
      </c>
      <c r="P595" s="2" t="b">
        <v>0</v>
      </c>
    </row>
    <row r="596" spans="1:16" x14ac:dyDescent="0.25">
      <c r="A596" t="s">
        <v>1513</v>
      </c>
      <c r="B596">
        <v>0</v>
      </c>
      <c r="C596" s="9" t="s">
        <v>92</v>
      </c>
      <c r="D596" s="2" t="s">
        <v>1453</v>
      </c>
      <c r="F596" s="2" t="s">
        <v>14</v>
      </c>
      <c r="G596" t="s">
        <v>35</v>
      </c>
      <c r="H596" s="9"/>
      <c r="I596" s="9"/>
      <c r="J596" s="9"/>
      <c r="K596" s="2">
        <v>1</v>
      </c>
      <c r="L596" s="2" t="s">
        <v>34</v>
      </c>
      <c r="M596" s="2" t="s">
        <v>34</v>
      </c>
      <c r="N596" s="2" t="s">
        <v>34</v>
      </c>
      <c r="O596" s="2" t="s">
        <v>34</v>
      </c>
      <c r="P596" s="2" t="b">
        <v>0</v>
      </c>
    </row>
    <row r="597" spans="1:16" x14ac:dyDescent="0.25">
      <c r="A597" t="s">
        <v>1515</v>
      </c>
      <c r="B597">
        <v>0</v>
      </c>
      <c r="C597" s="9" t="s">
        <v>92</v>
      </c>
      <c r="D597" s="2" t="s">
        <v>1453</v>
      </c>
      <c r="F597" s="2" t="s">
        <v>14</v>
      </c>
      <c r="G597" t="s">
        <v>35</v>
      </c>
      <c r="H597" s="9"/>
      <c r="I597" s="9"/>
      <c r="J597" s="9"/>
      <c r="K597" s="2">
        <v>1</v>
      </c>
      <c r="L597" s="2" t="s">
        <v>34</v>
      </c>
      <c r="M597" s="2" t="s">
        <v>34</v>
      </c>
      <c r="N597" s="2" t="s">
        <v>34</v>
      </c>
      <c r="O597" s="2" t="s">
        <v>34</v>
      </c>
      <c r="P597" s="2" t="b">
        <v>0</v>
      </c>
    </row>
    <row r="598" spans="1:16" x14ac:dyDescent="0.25">
      <c r="A598" t="s">
        <v>1457</v>
      </c>
      <c r="B598">
        <v>0</v>
      </c>
      <c r="C598" s="9" t="s">
        <v>92</v>
      </c>
      <c r="D598" s="2" t="s">
        <v>1453</v>
      </c>
      <c r="F598" s="2" t="s">
        <v>14</v>
      </c>
      <c r="G598" t="s">
        <v>35</v>
      </c>
      <c r="K598" s="2">
        <v>1</v>
      </c>
      <c r="L598" s="2" t="s">
        <v>34</v>
      </c>
      <c r="M598" s="2" t="s">
        <v>34</v>
      </c>
      <c r="N598" s="2" t="s">
        <v>34</v>
      </c>
      <c r="O598" s="2" t="s">
        <v>34</v>
      </c>
      <c r="P598" s="2" t="b">
        <v>0</v>
      </c>
    </row>
    <row r="599" spans="1:16" x14ac:dyDescent="0.25">
      <c r="A599" t="s">
        <v>45</v>
      </c>
      <c r="B599">
        <v>0</v>
      </c>
      <c r="C599" s="2" t="s">
        <v>516</v>
      </c>
      <c r="D599" t="s">
        <v>1420</v>
      </c>
      <c r="E599" t="s">
        <v>781</v>
      </c>
      <c r="F599" s="2" t="s">
        <v>14</v>
      </c>
      <c r="G599" t="s">
        <v>35</v>
      </c>
      <c r="H599" s="9"/>
      <c r="I599" s="9"/>
      <c r="J599" s="9"/>
      <c r="K599" s="2">
        <v>1</v>
      </c>
      <c r="L599" s="2" t="s">
        <v>34</v>
      </c>
      <c r="M599" s="2" t="s">
        <v>34</v>
      </c>
      <c r="N599" s="2" t="s">
        <v>34</v>
      </c>
      <c r="O599" s="2" t="s">
        <v>34</v>
      </c>
      <c r="P599" s="2" t="b">
        <v>0</v>
      </c>
    </row>
    <row r="600" spans="1:16" s="17" customFormat="1" x14ac:dyDescent="0.25"/>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sheetPr>
  <dimension ref="A1:Q599"/>
  <sheetViews>
    <sheetView zoomScale="51" zoomScaleNormal="100" workbookViewId="0">
      <selection activeCell="U33" sqref="U33"/>
    </sheetView>
  </sheetViews>
  <sheetFormatPr baseColWidth="10" defaultRowHeight="15" x14ac:dyDescent="0.25"/>
  <cols>
    <col min="1" max="1" width="44.85546875" style="8" bestFit="1" customWidth="1"/>
    <col min="2" max="2" width="11.42578125" style="8"/>
  </cols>
  <sheetData>
    <row r="1" spans="1:17" x14ac:dyDescent="0.25">
      <c r="A1" s="19" t="s">
        <v>8</v>
      </c>
      <c r="B1" s="8" t="s">
        <v>413</v>
      </c>
    </row>
    <row r="2" spans="1:17" x14ac:dyDescent="0.25">
      <c r="A2" s="19" t="s">
        <v>9</v>
      </c>
      <c r="B2" t="s">
        <v>598</v>
      </c>
    </row>
    <row r="3" spans="1:17" x14ac:dyDescent="0.25">
      <c r="A3" s="1" t="s">
        <v>560</v>
      </c>
      <c r="B3" t="s">
        <v>413</v>
      </c>
    </row>
    <row r="4" spans="1:17" x14ac:dyDescent="0.25">
      <c r="A4" s="19" t="s">
        <v>10</v>
      </c>
      <c r="B4" s="19" t="s">
        <v>1519</v>
      </c>
    </row>
    <row r="5" spans="1:17" x14ac:dyDescent="0.25">
      <c r="A5" s="19" t="s">
        <v>11</v>
      </c>
      <c r="B5" s="1" t="s">
        <v>12</v>
      </c>
      <c r="D5" s="2"/>
    </row>
    <row r="6" spans="1:17" x14ac:dyDescent="0.25">
      <c r="A6" s="19" t="s">
        <v>13</v>
      </c>
      <c r="B6" s="19" t="s">
        <v>14</v>
      </c>
    </row>
    <row r="7" spans="1:17" x14ac:dyDescent="0.25">
      <c r="A7" s="19" t="s">
        <v>15</v>
      </c>
      <c r="B7" s="19" t="s">
        <v>16</v>
      </c>
    </row>
    <row r="8" spans="1:17" x14ac:dyDescent="0.25">
      <c r="A8" s="19" t="s">
        <v>17</v>
      </c>
      <c r="B8" s="19" t="s">
        <v>290</v>
      </c>
    </row>
    <row r="9" spans="1:17" x14ac:dyDescent="0.25">
      <c r="A9" s="19"/>
      <c r="B9" s="1"/>
    </row>
    <row r="10" spans="1:17" x14ac:dyDescent="0.25">
      <c r="A10" s="19"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7" x14ac:dyDescent="0.25">
      <c r="A11" s="19"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2" spans="1:17" x14ac:dyDescent="0.25">
      <c r="B12"/>
    </row>
    <row r="13" spans="1:17" x14ac:dyDescent="0.25">
      <c r="A13" s="19"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7" x14ac:dyDescent="0.25">
      <c r="A14" s="19" t="s">
        <v>20</v>
      </c>
      <c r="B14" s="1" t="s">
        <v>21</v>
      </c>
      <c r="C14" s="1" t="s">
        <v>17</v>
      </c>
      <c r="D14" s="1" t="s">
        <v>30</v>
      </c>
      <c r="E14" s="1" t="s">
        <v>560</v>
      </c>
      <c r="F14" s="1" t="s">
        <v>13</v>
      </c>
      <c r="G14" s="1" t="s">
        <v>15</v>
      </c>
      <c r="H14" s="1" t="s">
        <v>31</v>
      </c>
      <c r="I14" s="1" t="s">
        <v>22</v>
      </c>
      <c r="J14" s="1" t="s">
        <v>23</v>
      </c>
      <c r="K14" s="1" t="s">
        <v>24</v>
      </c>
      <c r="L14" s="1" t="s">
        <v>25</v>
      </c>
      <c r="M14" s="1" t="s">
        <v>26</v>
      </c>
      <c r="N14" s="1" t="s">
        <v>27</v>
      </c>
      <c r="O14" s="1" t="s">
        <v>28</v>
      </c>
      <c r="P14" s="1" t="s">
        <v>32</v>
      </c>
      <c r="Q14" s="1" t="s">
        <v>137</v>
      </c>
    </row>
    <row r="15" spans="1:17" x14ac:dyDescent="0.25">
      <c r="A15" s="1" t="s">
        <v>413</v>
      </c>
      <c r="B15" s="2">
        <v>1</v>
      </c>
      <c r="C15" s="2" t="s">
        <v>290</v>
      </c>
      <c r="D15" s="2" t="s">
        <v>1453</v>
      </c>
      <c r="F15" s="2" t="s">
        <v>14</v>
      </c>
      <c r="G15" t="s">
        <v>33</v>
      </c>
      <c r="K15" s="2">
        <v>1</v>
      </c>
      <c r="L15" s="2" t="s">
        <v>34</v>
      </c>
      <c r="M15" s="2" t="s">
        <v>34</v>
      </c>
      <c r="N15" s="2" t="s">
        <v>34</v>
      </c>
      <c r="O15" s="2" t="s">
        <v>34</v>
      </c>
      <c r="P15" s="2" t="b">
        <v>0</v>
      </c>
    </row>
    <row r="16" spans="1:17" x14ac:dyDescent="0.25">
      <c r="A16" t="s">
        <v>1458</v>
      </c>
      <c r="B16">
        <v>18.587763997386901</v>
      </c>
      <c r="C16" s="2" t="s">
        <v>516</v>
      </c>
      <c r="D16" s="2" t="s">
        <v>1453</v>
      </c>
      <c r="F16" s="2" t="s">
        <v>14</v>
      </c>
      <c r="G16" t="s">
        <v>35</v>
      </c>
      <c r="K16" s="2">
        <v>1</v>
      </c>
      <c r="L16" s="2" t="s">
        <v>34</v>
      </c>
      <c r="M16" s="2" t="s">
        <v>34</v>
      </c>
      <c r="N16" s="2" t="s">
        <v>34</v>
      </c>
      <c r="O16" s="2" t="s">
        <v>34</v>
      </c>
      <c r="P16" s="2" t="b">
        <v>0</v>
      </c>
    </row>
    <row r="17" spans="1:16" x14ac:dyDescent="0.25">
      <c r="A17" t="s">
        <v>1459</v>
      </c>
      <c r="B17">
        <v>3.6367972001353999</v>
      </c>
      <c r="C17" s="2" t="s">
        <v>516</v>
      </c>
      <c r="D17" s="2" t="s">
        <v>1453</v>
      </c>
      <c r="F17" s="2" t="s">
        <v>14</v>
      </c>
      <c r="G17" t="s">
        <v>35</v>
      </c>
      <c r="K17" s="2">
        <v>1</v>
      </c>
      <c r="L17" s="2" t="s">
        <v>34</v>
      </c>
      <c r="M17" s="2" t="s">
        <v>34</v>
      </c>
      <c r="N17" s="2" t="s">
        <v>34</v>
      </c>
      <c r="O17" s="2" t="s">
        <v>34</v>
      </c>
      <c r="P17" s="2" t="b">
        <v>0</v>
      </c>
    </row>
    <row r="18" spans="1:16" x14ac:dyDescent="0.25">
      <c r="A18" t="s">
        <v>1460</v>
      </c>
      <c r="B18">
        <v>10.567247330250311</v>
      </c>
      <c r="C18" s="2" t="s">
        <v>516</v>
      </c>
      <c r="D18" s="2" t="s">
        <v>1453</v>
      </c>
      <c r="F18" s="2" t="s">
        <v>14</v>
      </c>
      <c r="G18" t="s">
        <v>35</v>
      </c>
      <c r="K18" s="2">
        <v>1</v>
      </c>
      <c r="L18" s="2" t="s">
        <v>34</v>
      </c>
      <c r="M18" s="2" t="s">
        <v>34</v>
      </c>
      <c r="N18" s="2" t="s">
        <v>34</v>
      </c>
      <c r="O18" s="2" t="s">
        <v>34</v>
      </c>
      <c r="P18" s="2" t="b">
        <v>0</v>
      </c>
    </row>
    <row r="19" spans="1:16" x14ac:dyDescent="0.25">
      <c r="A19" t="s">
        <v>1461</v>
      </c>
      <c r="B19">
        <v>8.9801074319698824</v>
      </c>
      <c r="C19" s="2" t="s">
        <v>516</v>
      </c>
      <c r="D19" s="2" t="s">
        <v>1453</v>
      </c>
      <c r="F19" s="2" t="s">
        <v>14</v>
      </c>
      <c r="G19" t="s">
        <v>35</v>
      </c>
      <c r="K19" s="2">
        <v>1</v>
      </c>
      <c r="L19" s="2" t="s">
        <v>34</v>
      </c>
      <c r="M19" s="2" t="s">
        <v>34</v>
      </c>
      <c r="N19" s="2" t="s">
        <v>34</v>
      </c>
      <c r="O19" s="2" t="s">
        <v>34</v>
      </c>
      <c r="P19" s="2" t="b">
        <v>0</v>
      </c>
    </row>
    <row r="20" spans="1:16" x14ac:dyDescent="0.25">
      <c r="A20" t="s">
        <v>1462</v>
      </c>
      <c r="B20">
        <v>3.13750250501925</v>
      </c>
      <c r="C20" s="2" t="s">
        <v>516</v>
      </c>
      <c r="D20" s="2" t="s">
        <v>1453</v>
      </c>
      <c r="F20" s="2" t="s">
        <v>14</v>
      </c>
      <c r="G20" t="s">
        <v>35</v>
      </c>
      <c r="K20" s="2">
        <v>1</v>
      </c>
      <c r="L20" s="2" t="s">
        <v>34</v>
      </c>
      <c r="M20" s="2" t="s">
        <v>34</v>
      </c>
      <c r="N20" s="2" t="s">
        <v>34</v>
      </c>
      <c r="O20" s="2" t="s">
        <v>34</v>
      </c>
      <c r="P20" s="2" t="b">
        <v>0</v>
      </c>
    </row>
    <row r="21" spans="1:16" x14ac:dyDescent="0.25">
      <c r="A21" t="s">
        <v>1463</v>
      </c>
      <c r="B21">
        <v>2.4482535666125198</v>
      </c>
      <c r="C21" s="2" t="s">
        <v>516</v>
      </c>
      <c r="D21" s="2" t="s">
        <v>1453</v>
      </c>
      <c r="F21" s="2" t="s">
        <v>14</v>
      </c>
      <c r="G21" t="s">
        <v>35</v>
      </c>
      <c r="K21" s="2">
        <v>1</v>
      </c>
      <c r="L21" s="2" t="s">
        <v>34</v>
      </c>
      <c r="M21" s="2" t="s">
        <v>34</v>
      </c>
      <c r="N21" s="2" t="s">
        <v>34</v>
      </c>
      <c r="O21" s="2" t="s">
        <v>34</v>
      </c>
      <c r="P21" s="2" t="b">
        <v>0</v>
      </c>
    </row>
    <row r="22" spans="1:16" x14ac:dyDescent="0.25">
      <c r="A22" t="s">
        <v>1464</v>
      </c>
      <c r="B22">
        <v>2.141815425152974</v>
      </c>
      <c r="C22" s="2" t="s">
        <v>516</v>
      </c>
      <c r="D22" s="2" t="s">
        <v>1453</v>
      </c>
      <c r="F22" s="2" t="s">
        <v>14</v>
      </c>
      <c r="G22" t="s">
        <v>35</v>
      </c>
      <c r="K22" s="2">
        <v>1</v>
      </c>
      <c r="L22" s="2" t="s">
        <v>34</v>
      </c>
      <c r="M22" s="2" t="s">
        <v>34</v>
      </c>
      <c r="N22" s="2" t="s">
        <v>34</v>
      </c>
      <c r="O22" s="2" t="s">
        <v>34</v>
      </c>
      <c r="P22" s="2" t="b">
        <v>0</v>
      </c>
    </row>
    <row r="23" spans="1:16" x14ac:dyDescent="0.25">
      <c r="A23" t="s">
        <v>1465</v>
      </c>
      <c r="B23">
        <v>12.762882572447159</v>
      </c>
      <c r="C23" s="2" t="s">
        <v>516</v>
      </c>
      <c r="D23" s="2" t="s">
        <v>1453</v>
      </c>
      <c r="F23" s="2" t="s">
        <v>14</v>
      </c>
      <c r="G23" t="s">
        <v>35</v>
      </c>
      <c r="K23" s="2">
        <v>1</v>
      </c>
      <c r="L23" s="2" t="s">
        <v>34</v>
      </c>
      <c r="M23" s="2" t="s">
        <v>34</v>
      </c>
      <c r="N23" s="2" t="s">
        <v>34</v>
      </c>
      <c r="O23" s="2" t="s">
        <v>34</v>
      </c>
      <c r="P23" s="2" t="b">
        <v>0</v>
      </c>
    </row>
    <row r="24" spans="1:16" x14ac:dyDescent="0.25">
      <c r="A24" t="s">
        <v>1466</v>
      </c>
      <c r="B24">
        <v>19.610357907185801</v>
      </c>
      <c r="C24" s="2" t="s">
        <v>516</v>
      </c>
      <c r="D24" s="2" t="s">
        <v>1453</v>
      </c>
      <c r="F24" s="2" t="s">
        <v>14</v>
      </c>
      <c r="G24" t="s">
        <v>35</v>
      </c>
      <c r="K24" s="2">
        <v>1</v>
      </c>
      <c r="L24" s="2" t="s">
        <v>34</v>
      </c>
      <c r="M24" s="2" t="s">
        <v>34</v>
      </c>
      <c r="N24" s="2" t="s">
        <v>34</v>
      </c>
      <c r="O24" s="2" t="s">
        <v>34</v>
      </c>
      <c r="P24" s="2" t="b">
        <v>0</v>
      </c>
    </row>
    <row r="25" spans="1:16" x14ac:dyDescent="0.25">
      <c r="A25" t="s">
        <v>1467</v>
      </c>
      <c r="B25">
        <v>8.2977085408515219</v>
      </c>
      <c r="C25" s="2" t="s">
        <v>516</v>
      </c>
      <c r="D25" s="2" t="s">
        <v>1453</v>
      </c>
      <c r="F25" s="2" t="s">
        <v>14</v>
      </c>
      <c r="G25" t="s">
        <v>35</v>
      </c>
      <c r="K25" s="2">
        <v>1</v>
      </c>
      <c r="L25" s="2" t="s">
        <v>34</v>
      </c>
      <c r="M25" s="2" t="s">
        <v>34</v>
      </c>
      <c r="N25" s="2" t="s">
        <v>34</v>
      </c>
      <c r="O25" s="2" t="s">
        <v>34</v>
      </c>
      <c r="P25" s="2" t="b">
        <v>0</v>
      </c>
    </row>
    <row r="26" spans="1:16" x14ac:dyDescent="0.25">
      <c r="A26" t="s">
        <v>1468</v>
      </c>
      <c r="B26">
        <v>15.875931019191</v>
      </c>
      <c r="C26" s="2" t="s">
        <v>516</v>
      </c>
      <c r="D26" s="2" t="s">
        <v>1453</v>
      </c>
      <c r="F26" s="2" t="s">
        <v>14</v>
      </c>
      <c r="G26" t="s">
        <v>35</v>
      </c>
      <c r="K26" s="2">
        <v>1</v>
      </c>
      <c r="L26" s="2" t="s">
        <v>34</v>
      </c>
      <c r="M26" s="2" t="s">
        <v>34</v>
      </c>
      <c r="N26" s="2" t="s">
        <v>34</v>
      </c>
      <c r="O26" s="2" t="s">
        <v>34</v>
      </c>
      <c r="P26" s="2" t="b">
        <v>0</v>
      </c>
    </row>
    <row r="27" spans="1:16" x14ac:dyDescent="0.25">
      <c r="A27" t="s">
        <v>1469</v>
      </c>
      <c r="B27">
        <v>6.1762953008480208</v>
      </c>
      <c r="C27" s="2" t="s">
        <v>516</v>
      </c>
      <c r="D27" s="2" t="s">
        <v>1453</v>
      </c>
      <c r="F27" s="2" t="s">
        <v>14</v>
      </c>
      <c r="G27" t="s">
        <v>35</v>
      </c>
      <c r="K27" s="2">
        <v>1</v>
      </c>
      <c r="L27" s="2" t="s">
        <v>34</v>
      </c>
      <c r="M27" s="2" t="s">
        <v>34</v>
      </c>
      <c r="N27" s="2" t="s">
        <v>34</v>
      </c>
      <c r="O27" s="2" t="s">
        <v>34</v>
      </c>
      <c r="P27" s="2" t="b">
        <v>0</v>
      </c>
    </row>
    <row r="28" spans="1:16" x14ac:dyDescent="0.25">
      <c r="A28" t="s">
        <v>1470</v>
      </c>
      <c r="B28">
        <v>2.4606914280233192</v>
      </c>
      <c r="C28" s="2" t="s">
        <v>516</v>
      </c>
      <c r="D28" s="2" t="s">
        <v>1453</v>
      </c>
      <c r="F28" s="2" t="s">
        <v>14</v>
      </c>
      <c r="G28" t="s">
        <v>35</v>
      </c>
      <c r="K28" s="2">
        <v>1</v>
      </c>
      <c r="L28" s="2" t="s">
        <v>34</v>
      </c>
      <c r="M28" s="2" t="s">
        <v>34</v>
      </c>
      <c r="N28" s="2" t="s">
        <v>34</v>
      </c>
      <c r="O28" s="2" t="s">
        <v>34</v>
      </c>
      <c r="P28" s="2" t="b">
        <v>0</v>
      </c>
    </row>
    <row r="29" spans="1:16" x14ac:dyDescent="0.25">
      <c r="A29" t="s">
        <v>1471</v>
      </c>
      <c r="B29">
        <v>5.2398130725550027</v>
      </c>
      <c r="C29" s="2" t="s">
        <v>516</v>
      </c>
      <c r="D29" s="2" t="s">
        <v>1453</v>
      </c>
      <c r="F29" s="2" t="s">
        <v>14</v>
      </c>
      <c r="G29" t="s">
        <v>35</v>
      </c>
      <c r="K29" s="2">
        <v>1</v>
      </c>
      <c r="L29" s="2" t="s">
        <v>34</v>
      </c>
      <c r="M29" s="2" t="s">
        <v>34</v>
      </c>
      <c r="N29" s="2" t="s">
        <v>34</v>
      </c>
      <c r="O29" s="2" t="s">
        <v>34</v>
      </c>
      <c r="P29" s="2" t="b">
        <v>0</v>
      </c>
    </row>
    <row r="30" spans="1:16" x14ac:dyDescent="0.25">
      <c r="A30" t="s">
        <v>1472</v>
      </c>
      <c r="B30">
        <v>2.5492870112709332</v>
      </c>
      <c r="C30" s="2" t="s">
        <v>516</v>
      </c>
      <c r="D30" s="2" t="s">
        <v>1453</v>
      </c>
      <c r="F30" s="2" t="s">
        <v>14</v>
      </c>
      <c r="G30" t="s">
        <v>35</v>
      </c>
      <c r="K30" s="2">
        <v>1</v>
      </c>
      <c r="L30" s="2" t="s">
        <v>34</v>
      </c>
      <c r="M30" s="2" t="s">
        <v>34</v>
      </c>
      <c r="N30" s="2" t="s">
        <v>34</v>
      </c>
      <c r="O30" s="2" t="s">
        <v>34</v>
      </c>
      <c r="P30" s="2" t="b">
        <v>0</v>
      </c>
    </row>
    <row r="31" spans="1:16" x14ac:dyDescent="0.25">
      <c r="A31" t="s">
        <v>1473</v>
      </c>
      <c r="B31">
        <v>2.46179379377373</v>
      </c>
      <c r="C31" s="2" t="s">
        <v>516</v>
      </c>
      <c r="D31" s="2" t="s">
        <v>1453</v>
      </c>
      <c r="F31" s="2" t="s">
        <v>14</v>
      </c>
      <c r="G31" t="s">
        <v>35</v>
      </c>
      <c r="K31" s="2">
        <v>1</v>
      </c>
      <c r="L31" s="2" t="s">
        <v>34</v>
      </c>
      <c r="M31" s="2" t="s">
        <v>34</v>
      </c>
      <c r="N31" s="2" t="s">
        <v>34</v>
      </c>
      <c r="O31" s="2" t="s">
        <v>34</v>
      </c>
      <c r="P31" s="2" t="b">
        <v>0</v>
      </c>
    </row>
    <row r="32" spans="1:16" x14ac:dyDescent="0.25">
      <c r="A32" t="s">
        <v>1474</v>
      </c>
      <c r="B32">
        <v>6.8148808094519753</v>
      </c>
      <c r="C32" s="2" t="s">
        <v>516</v>
      </c>
      <c r="D32" s="2" t="s">
        <v>1453</v>
      </c>
      <c r="F32" s="2" t="s">
        <v>14</v>
      </c>
      <c r="G32" t="s">
        <v>35</v>
      </c>
      <c r="K32" s="2">
        <v>1</v>
      </c>
      <c r="L32" s="2" t="s">
        <v>34</v>
      </c>
      <c r="M32" s="2" t="s">
        <v>34</v>
      </c>
      <c r="N32" s="2" t="s">
        <v>34</v>
      </c>
      <c r="O32" s="2" t="s">
        <v>34</v>
      </c>
      <c r="P32" s="2" t="b">
        <v>0</v>
      </c>
    </row>
    <row r="33" spans="1:16" x14ac:dyDescent="0.25">
      <c r="A33" t="s">
        <v>1475</v>
      </c>
      <c r="B33">
        <v>2.020240263280642</v>
      </c>
      <c r="C33" s="2" t="s">
        <v>516</v>
      </c>
      <c r="D33" s="2" t="s">
        <v>1453</v>
      </c>
      <c r="F33" s="2" t="s">
        <v>14</v>
      </c>
      <c r="G33" t="s">
        <v>35</v>
      </c>
      <c r="K33" s="2">
        <v>1</v>
      </c>
      <c r="L33" s="2" t="s">
        <v>34</v>
      </c>
      <c r="M33" s="2" t="s">
        <v>34</v>
      </c>
      <c r="N33" s="2" t="s">
        <v>34</v>
      </c>
      <c r="O33" s="2" t="s">
        <v>34</v>
      </c>
      <c r="P33" s="2" t="b">
        <v>0</v>
      </c>
    </row>
    <row r="34" spans="1:16" x14ac:dyDescent="0.25">
      <c r="A34" t="s">
        <v>1476</v>
      </c>
      <c r="B34">
        <v>4.4627223292747544</v>
      </c>
      <c r="C34" s="2" t="s">
        <v>516</v>
      </c>
      <c r="D34" s="2" t="s">
        <v>1453</v>
      </c>
      <c r="F34" s="2" t="s">
        <v>14</v>
      </c>
      <c r="G34" t="s">
        <v>35</v>
      </c>
      <c r="K34" s="2">
        <v>1</v>
      </c>
      <c r="L34" s="2" t="s">
        <v>34</v>
      </c>
      <c r="M34" s="2" t="s">
        <v>34</v>
      </c>
      <c r="N34" s="2" t="s">
        <v>34</v>
      </c>
      <c r="O34" s="2" t="s">
        <v>34</v>
      </c>
      <c r="P34" s="2" t="b">
        <v>0</v>
      </c>
    </row>
    <row r="35" spans="1:16" x14ac:dyDescent="0.25">
      <c r="A35" t="s">
        <v>1477</v>
      </c>
      <c r="B35">
        <v>7.6473247607883152</v>
      </c>
      <c r="C35" s="2" t="s">
        <v>516</v>
      </c>
      <c r="D35" s="2" t="s">
        <v>1453</v>
      </c>
      <c r="F35" s="2" t="s">
        <v>14</v>
      </c>
      <c r="G35" t="s">
        <v>35</v>
      </c>
      <c r="K35" s="2">
        <v>1</v>
      </c>
      <c r="L35" s="2" t="s">
        <v>34</v>
      </c>
      <c r="M35" s="2" t="s">
        <v>34</v>
      </c>
      <c r="N35" s="2" t="s">
        <v>34</v>
      </c>
      <c r="O35" s="2" t="s">
        <v>34</v>
      </c>
      <c r="P35" s="2" t="b">
        <v>0</v>
      </c>
    </row>
    <row r="36" spans="1:16" x14ac:dyDescent="0.25">
      <c r="A36" t="s">
        <v>1478</v>
      </c>
      <c r="B36">
        <v>13.172187054667599</v>
      </c>
      <c r="C36" s="2" t="s">
        <v>516</v>
      </c>
      <c r="D36" s="2" t="s">
        <v>1453</v>
      </c>
      <c r="F36" s="2" t="s">
        <v>14</v>
      </c>
      <c r="G36" t="s">
        <v>35</v>
      </c>
      <c r="K36" s="2">
        <v>1</v>
      </c>
      <c r="L36" s="2" t="s">
        <v>34</v>
      </c>
      <c r="M36" s="2" t="s">
        <v>34</v>
      </c>
      <c r="N36" s="2" t="s">
        <v>34</v>
      </c>
      <c r="O36" s="2" t="s">
        <v>34</v>
      </c>
      <c r="P36" s="2" t="b">
        <v>0</v>
      </c>
    </row>
    <row r="37" spans="1:16" x14ac:dyDescent="0.25">
      <c r="A37" t="s">
        <v>1479</v>
      </c>
      <c r="B37">
        <v>6.529804857305388</v>
      </c>
      <c r="C37" s="2" t="s">
        <v>516</v>
      </c>
      <c r="D37" s="2" t="s">
        <v>1453</v>
      </c>
      <c r="F37" s="2" t="s">
        <v>14</v>
      </c>
      <c r="G37" t="s">
        <v>35</v>
      </c>
      <c r="K37" s="2">
        <v>1</v>
      </c>
      <c r="L37" s="2" t="s">
        <v>34</v>
      </c>
      <c r="M37" s="2" t="s">
        <v>34</v>
      </c>
      <c r="N37" s="2" t="s">
        <v>34</v>
      </c>
      <c r="O37" s="2" t="s">
        <v>34</v>
      </c>
      <c r="P37" s="2" t="b">
        <v>0</v>
      </c>
    </row>
    <row r="38" spans="1:16" x14ac:dyDescent="0.25">
      <c r="A38" t="s">
        <v>1480</v>
      </c>
      <c r="B38">
        <v>5.926001225994451</v>
      </c>
      <c r="C38" s="2" t="s">
        <v>516</v>
      </c>
      <c r="D38" s="2" t="s">
        <v>1453</v>
      </c>
      <c r="F38" s="2" t="s">
        <v>14</v>
      </c>
      <c r="G38" t="s">
        <v>35</v>
      </c>
      <c r="K38" s="2">
        <v>1</v>
      </c>
      <c r="L38" s="2" t="s">
        <v>34</v>
      </c>
      <c r="M38" s="2" t="s">
        <v>34</v>
      </c>
      <c r="N38" s="2" t="s">
        <v>34</v>
      </c>
      <c r="O38" s="2" t="s">
        <v>34</v>
      </c>
      <c r="P38" s="2" t="b">
        <v>0</v>
      </c>
    </row>
    <row r="39" spans="1:16" x14ac:dyDescent="0.25">
      <c r="A39" t="s">
        <v>1481</v>
      </c>
      <c r="B39">
        <v>8.9215678017571296</v>
      </c>
      <c r="C39" s="2" t="s">
        <v>516</v>
      </c>
      <c r="D39" s="2" t="s">
        <v>1453</v>
      </c>
      <c r="F39" s="2" t="s">
        <v>14</v>
      </c>
      <c r="G39" t="s">
        <v>35</v>
      </c>
      <c r="K39" s="2">
        <v>1</v>
      </c>
      <c r="L39" s="2" t="s">
        <v>34</v>
      </c>
      <c r="M39" s="2" t="s">
        <v>34</v>
      </c>
      <c r="N39" s="2" t="s">
        <v>34</v>
      </c>
      <c r="O39" s="2" t="s">
        <v>34</v>
      </c>
      <c r="P39" s="2" t="b">
        <v>0</v>
      </c>
    </row>
    <row r="40" spans="1:16" x14ac:dyDescent="0.25">
      <c r="A40" t="s">
        <v>1482</v>
      </c>
      <c r="B40">
        <v>6.8432741073179191</v>
      </c>
      <c r="C40" s="2" t="s">
        <v>516</v>
      </c>
      <c r="D40" s="2" t="s">
        <v>1453</v>
      </c>
      <c r="F40" s="2" t="s">
        <v>14</v>
      </c>
      <c r="G40" t="s">
        <v>35</v>
      </c>
      <c r="K40" s="2">
        <v>1</v>
      </c>
      <c r="L40" s="2" t="s">
        <v>34</v>
      </c>
      <c r="M40" s="2" t="s">
        <v>34</v>
      </c>
      <c r="N40" s="2" t="s">
        <v>34</v>
      </c>
      <c r="O40" s="2" t="s">
        <v>34</v>
      </c>
      <c r="P40" s="2" t="b">
        <v>0</v>
      </c>
    </row>
    <row r="41" spans="1:16" x14ac:dyDescent="0.25">
      <c r="A41" t="s">
        <v>1483</v>
      </c>
      <c r="B41">
        <v>9.4098378688068127</v>
      </c>
      <c r="C41" s="2" t="s">
        <v>516</v>
      </c>
      <c r="D41" s="2" t="s">
        <v>1453</v>
      </c>
      <c r="F41" s="2" t="s">
        <v>14</v>
      </c>
      <c r="G41" t="s">
        <v>35</v>
      </c>
      <c r="K41" s="2">
        <v>1</v>
      </c>
      <c r="L41" s="2" t="s">
        <v>34</v>
      </c>
      <c r="M41" s="2" t="s">
        <v>34</v>
      </c>
      <c r="N41" s="2" t="s">
        <v>34</v>
      </c>
      <c r="O41" s="2" t="s">
        <v>34</v>
      </c>
      <c r="P41" s="2" t="b">
        <v>0</v>
      </c>
    </row>
    <row r="42" spans="1:16" x14ac:dyDescent="0.25">
      <c r="A42" t="s">
        <v>1484</v>
      </c>
      <c r="B42">
        <v>4.6195195432900444</v>
      </c>
      <c r="C42" s="2" t="s">
        <v>516</v>
      </c>
      <c r="D42" s="2" t="s">
        <v>1453</v>
      </c>
      <c r="F42" s="2" t="s">
        <v>14</v>
      </c>
      <c r="G42" t="s">
        <v>35</v>
      </c>
      <c r="K42" s="2">
        <v>1</v>
      </c>
      <c r="L42" s="2" t="s">
        <v>34</v>
      </c>
      <c r="M42" s="2" t="s">
        <v>34</v>
      </c>
      <c r="N42" s="2" t="s">
        <v>34</v>
      </c>
      <c r="O42" s="2" t="s">
        <v>34</v>
      </c>
      <c r="P42" s="2" t="b">
        <v>0</v>
      </c>
    </row>
    <row r="43" spans="1:16" x14ac:dyDescent="0.25">
      <c r="A43" t="s">
        <v>1485</v>
      </c>
      <c r="B43">
        <v>1.2702627261767589</v>
      </c>
      <c r="C43" s="2" t="s">
        <v>516</v>
      </c>
      <c r="D43" s="2" t="s">
        <v>1453</v>
      </c>
      <c r="F43" s="2" t="s">
        <v>14</v>
      </c>
      <c r="G43" t="s">
        <v>35</v>
      </c>
      <c r="K43" s="2">
        <v>1</v>
      </c>
      <c r="L43" s="2" t="s">
        <v>34</v>
      </c>
      <c r="M43" s="2" t="s">
        <v>34</v>
      </c>
      <c r="N43" s="2" t="s">
        <v>34</v>
      </c>
      <c r="O43" s="2" t="s">
        <v>34</v>
      </c>
      <c r="P43" s="2" t="b">
        <v>0</v>
      </c>
    </row>
    <row r="44" spans="1:16" x14ac:dyDescent="0.25">
      <c r="A44" t="s">
        <v>1486</v>
      </c>
      <c r="B44">
        <v>55.182625383586348</v>
      </c>
      <c r="C44" s="2" t="s">
        <v>516</v>
      </c>
      <c r="D44" s="2" t="s">
        <v>1453</v>
      </c>
      <c r="F44" s="2" t="s">
        <v>14</v>
      </c>
      <c r="G44" t="s">
        <v>35</v>
      </c>
      <c r="K44" s="2">
        <v>1</v>
      </c>
      <c r="L44" s="2" t="s">
        <v>34</v>
      </c>
      <c r="M44" s="2" t="s">
        <v>34</v>
      </c>
      <c r="N44" s="2" t="s">
        <v>34</v>
      </c>
      <c r="O44" s="2" t="s">
        <v>34</v>
      </c>
      <c r="P44" s="2" t="b">
        <v>0</v>
      </c>
    </row>
    <row r="45" spans="1:16" x14ac:dyDescent="0.25">
      <c r="A45" t="s">
        <v>1487</v>
      </c>
      <c r="B45">
        <v>5.5159403073417987</v>
      </c>
      <c r="C45" s="2" t="s">
        <v>516</v>
      </c>
      <c r="D45" s="2" t="s">
        <v>1453</v>
      </c>
      <c r="F45" s="2" t="s">
        <v>14</v>
      </c>
      <c r="G45" t="s">
        <v>35</v>
      </c>
      <c r="K45" s="2">
        <v>1</v>
      </c>
      <c r="L45" s="2" t="s">
        <v>34</v>
      </c>
      <c r="M45" s="2" t="s">
        <v>34</v>
      </c>
      <c r="N45" s="2" t="s">
        <v>34</v>
      </c>
      <c r="O45" s="2" t="s">
        <v>34</v>
      </c>
      <c r="P45" s="2" t="b">
        <v>0</v>
      </c>
    </row>
    <row r="46" spans="1:16" x14ac:dyDescent="0.25">
      <c r="A46" t="s">
        <v>1488</v>
      </c>
      <c r="B46">
        <v>31.213399025408911</v>
      </c>
      <c r="C46" s="2" t="s">
        <v>516</v>
      </c>
      <c r="D46" s="2" t="s">
        <v>1453</v>
      </c>
      <c r="F46" s="2" t="s">
        <v>14</v>
      </c>
      <c r="G46" t="s">
        <v>35</v>
      </c>
      <c r="K46" s="2">
        <v>1</v>
      </c>
      <c r="L46" s="2" t="s">
        <v>34</v>
      </c>
      <c r="M46" s="2" t="s">
        <v>34</v>
      </c>
      <c r="N46" s="2" t="s">
        <v>34</v>
      </c>
      <c r="O46" s="2" t="s">
        <v>34</v>
      </c>
      <c r="P46" s="2" t="b">
        <v>0</v>
      </c>
    </row>
    <row r="47" spans="1:16" x14ac:dyDescent="0.25">
      <c r="A47" t="s">
        <v>1489</v>
      </c>
      <c r="B47">
        <v>1.639215627437588</v>
      </c>
      <c r="C47" s="2" t="s">
        <v>516</v>
      </c>
      <c r="D47" s="2" t="s">
        <v>1453</v>
      </c>
      <c r="F47" s="2" t="s">
        <v>14</v>
      </c>
      <c r="G47" t="s">
        <v>35</v>
      </c>
      <c r="K47" s="2">
        <v>1</v>
      </c>
      <c r="L47" s="2" t="s">
        <v>34</v>
      </c>
      <c r="M47" s="2" t="s">
        <v>34</v>
      </c>
      <c r="N47" s="2" t="s">
        <v>34</v>
      </c>
      <c r="O47" s="2" t="s">
        <v>34</v>
      </c>
      <c r="P47" s="2" t="b">
        <v>0</v>
      </c>
    </row>
    <row r="48" spans="1:16" x14ac:dyDescent="0.25">
      <c r="A48" t="s">
        <v>1490</v>
      </c>
      <c r="B48">
        <v>2.9215548838239611</v>
      </c>
      <c r="C48" s="2" t="s">
        <v>516</v>
      </c>
      <c r="D48" s="2" t="s">
        <v>1453</v>
      </c>
      <c r="F48" s="2" t="s">
        <v>14</v>
      </c>
      <c r="G48" t="s">
        <v>35</v>
      </c>
      <c r="K48" s="2">
        <v>1</v>
      </c>
      <c r="L48" s="2" t="s">
        <v>34</v>
      </c>
      <c r="M48" s="2" t="s">
        <v>34</v>
      </c>
      <c r="N48" s="2" t="s">
        <v>34</v>
      </c>
      <c r="O48" s="2" t="s">
        <v>34</v>
      </c>
      <c r="P48" s="2" t="b">
        <v>0</v>
      </c>
    </row>
    <row r="49" spans="1:16" x14ac:dyDescent="0.25">
      <c r="A49" t="s">
        <v>1491</v>
      </c>
      <c r="B49">
        <v>8.5047335527382071</v>
      </c>
      <c r="C49" s="2" t="s">
        <v>516</v>
      </c>
      <c r="D49" s="2" t="s">
        <v>1453</v>
      </c>
      <c r="F49" s="2" t="s">
        <v>14</v>
      </c>
      <c r="G49" t="s">
        <v>35</v>
      </c>
      <c r="K49" s="2">
        <v>1</v>
      </c>
      <c r="L49" s="2" t="s">
        <v>34</v>
      </c>
      <c r="M49" s="2" t="s">
        <v>34</v>
      </c>
      <c r="N49" s="2" t="s">
        <v>34</v>
      </c>
      <c r="O49" s="2" t="s">
        <v>34</v>
      </c>
      <c r="P49" s="2" t="b">
        <v>0</v>
      </c>
    </row>
    <row r="50" spans="1:16" x14ac:dyDescent="0.25">
      <c r="A50" t="s">
        <v>1492</v>
      </c>
      <c r="B50">
        <v>9.9617493308032117</v>
      </c>
      <c r="C50" s="2" t="s">
        <v>516</v>
      </c>
      <c r="D50" s="2" t="s">
        <v>1453</v>
      </c>
      <c r="F50" s="2" t="s">
        <v>14</v>
      </c>
      <c r="G50" t="s">
        <v>35</v>
      </c>
      <c r="K50" s="2">
        <v>1</v>
      </c>
      <c r="L50" s="2" t="s">
        <v>34</v>
      </c>
      <c r="M50" s="2" t="s">
        <v>34</v>
      </c>
      <c r="N50" s="2" t="s">
        <v>34</v>
      </c>
      <c r="O50" s="2" t="s">
        <v>34</v>
      </c>
      <c r="P50" s="2" t="b">
        <v>0</v>
      </c>
    </row>
    <row r="51" spans="1:16" x14ac:dyDescent="0.25">
      <c r="A51" t="s">
        <v>1493</v>
      </c>
      <c r="B51">
        <v>3.0770408374813361</v>
      </c>
      <c r="C51" s="2" t="s">
        <v>516</v>
      </c>
      <c r="D51" s="2" t="s">
        <v>1453</v>
      </c>
      <c r="F51" s="2" t="s">
        <v>14</v>
      </c>
      <c r="G51" t="s">
        <v>35</v>
      </c>
      <c r="K51" s="2">
        <v>1</v>
      </c>
      <c r="L51" s="2" t="s">
        <v>34</v>
      </c>
      <c r="M51" s="2" t="s">
        <v>34</v>
      </c>
      <c r="N51" s="2" t="s">
        <v>34</v>
      </c>
      <c r="O51" s="2" t="s">
        <v>34</v>
      </c>
      <c r="P51" s="2" t="b">
        <v>0</v>
      </c>
    </row>
    <row r="52" spans="1:16" x14ac:dyDescent="0.25">
      <c r="A52" t="s">
        <v>1494</v>
      </c>
      <c r="B52">
        <v>2.3950345712807888</v>
      </c>
      <c r="C52" s="2" t="s">
        <v>516</v>
      </c>
      <c r="D52" s="2" t="s">
        <v>1453</v>
      </c>
      <c r="F52" s="2" t="s">
        <v>14</v>
      </c>
      <c r="G52" t="s">
        <v>35</v>
      </c>
      <c r="K52" s="2">
        <v>1</v>
      </c>
      <c r="L52" s="2" t="s">
        <v>34</v>
      </c>
      <c r="M52" s="2" t="s">
        <v>34</v>
      </c>
      <c r="N52" s="2" t="s">
        <v>34</v>
      </c>
      <c r="O52" s="2" t="s">
        <v>34</v>
      </c>
      <c r="P52" s="2" t="b">
        <v>0</v>
      </c>
    </row>
    <row r="53" spans="1:16" x14ac:dyDescent="0.25">
      <c r="A53" t="s">
        <v>1495</v>
      </c>
      <c r="B53">
        <v>8.5852483060138329</v>
      </c>
      <c r="C53" s="2" t="s">
        <v>516</v>
      </c>
      <c r="D53" s="2" t="s">
        <v>1453</v>
      </c>
      <c r="F53" s="2" t="s">
        <v>14</v>
      </c>
      <c r="G53" t="s">
        <v>35</v>
      </c>
      <c r="K53" s="2">
        <v>1</v>
      </c>
      <c r="L53" s="2" t="s">
        <v>34</v>
      </c>
      <c r="M53" s="2" t="s">
        <v>34</v>
      </c>
      <c r="N53" s="2" t="s">
        <v>34</v>
      </c>
      <c r="O53" s="2" t="s">
        <v>34</v>
      </c>
      <c r="P53" s="2" t="b">
        <v>0</v>
      </c>
    </row>
    <row r="54" spans="1:16" x14ac:dyDescent="0.25">
      <c r="A54" t="s">
        <v>1496</v>
      </c>
      <c r="B54">
        <v>6.8868648965870358</v>
      </c>
      <c r="C54" s="2" t="s">
        <v>516</v>
      </c>
      <c r="D54" s="2" t="s">
        <v>1453</v>
      </c>
      <c r="F54" s="2" t="s">
        <v>14</v>
      </c>
      <c r="G54" t="s">
        <v>35</v>
      </c>
      <c r="K54" s="2">
        <v>1</v>
      </c>
      <c r="L54" s="2" t="s">
        <v>34</v>
      </c>
      <c r="M54" s="2" t="s">
        <v>34</v>
      </c>
      <c r="N54" s="2" t="s">
        <v>34</v>
      </c>
      <c r="O54" s="2" t="s">
        <v>34</v>
      </c>
      <c r="P54" s="2" t="b">
        <v>0</v>
      </c>
    </row>
    <row r="55" spans="1:16" x14ac:dyDescent="0.25">
      <c r="A55" t="s">
        <v>1497</v>
      </c>
      <c r="B55">
        <v>8.1811815248934998</v>
      </c>
      <c r="C55" s="2" t="s">
        <v>516</v>
      </c>
      <c r="D55" s="2" t="s">
        <v>1453</v>
      </c>
      <c r="F55" s="2" t="s">
        <v>14</v>
      </c>
      <c r="G55" t="s">
        <v>35</v>
      </c>
      <c r="K55" s="2">
        <v>1</v>
      </c>
      <c r="L55" s="2" t="s">
        <v>34</v>
      </c>
      <c r="M55" s="2" t="s">
        <v>34</v>
      </c>
      <c r="N55" s="2" t="s">
        <v>34</v>
      </c>
      <c r="O55" s="2" t="s">
        <v>34</v>
      </c>
      <c r="P55" s="2" t="b">
        <v>0</v>
      </c>
    </row>
    <row r="56" spans="1:16" x14ac:dyDescent="0.25">
      <c r="A56" t="s">
        <v>1498</v>
      </c>
      <c r="B56">
        <v>2.6406437038227262</v>
      </c>
      <c r="C56" s="2" t="s">
        <v>516</v>
      </c>
      <c r="D56" s="2" t="s">
        <v>1453</v>
      </c>
      <c r="F56" s="2" t="s">
        <v>14</v>
      </c>
      <c r="G56" t="s">
        <v>35</v>
      </c>
      <c r="K56" s="2">
        <v>1</v>
      </c>
      <c r="L56" s="2" t="s">
        <v>34</v>
      </c>
      <c r="M56" s="2" t="s">
        <v>34</v>
      </c>
      <c r="N56" s="2" t="s">
        <v>34</v>
      </c>
      <c r="O56" s="2" t="s">
        <v>34</v>
      </c>
      <c r="P56" s="2" t="b">
        <v>0</v>
      </c>
    </row>
    <row r="57" spans="1:16" x14ac:dyDescent="0.25">
      <c r="A57" t="s">
        <v>1499</v>
      </c>
      <c r="B57">
        <v>0.93708228459794873</v>
      </c>
      <c r="C57" s="2" t="s">
        <v>516</v>
      </c>
      <c r="D57" s="2" t="s">
        <v>1453</v>
      </c>
      <c r="F57" s="2" t="s">
        <v>14</v>
      </c>
      <c r="G57" t="s">
        <v>35</v>
      </c>
      <c r="K57" s="2">
        <v>1</v>
      </c>
      <c r="L57" s="2" t="s">
        <v>34</v>
      </c>
      <c r="M57" s="2" t="s">
        <v>34</v>
      </c>
      <c r="N57" s="2" t="s">
        <v>34</v>
      </c>
      <c r="O57" s="2" t="s">
        <v>34</v>
      </c>
      <c r="P57" s="2" t="b">
        <v>0</v>
      </c>
    </row>
    <row r="58" spans="1:16" x14ac:dyDescent="0.25">
      <c r="A58" t="s">
        <v>1500</v>
      </c>
      <c r="B58">
        <v>6.9342530848428048</v>
      </c>
      <c r="C58" s="2" t="s">
        <v>516</v>
      </c>
      <c r="D58" s="2" t="s">
        <v>1453</v>
      </c>
      <c r="F58" s="2" t="s">
        <v>14</v>
      </c>
      <c r="G58" t="s">
        <v>35</v>
      </c>
      <c r="K58" s="2">
        <v>1</v>
      </c>
      <c r="L58" s="2" t="s">
        <v>34</v>
      </c>
      <c r="M58" s="2" t="s">
        <v>34</v>
      </c>
      <c r="N58" s="2" t="s">
        <v>34</v>
      </c>
      <c r="O58" s="2" t="s">
        <v>34</v>
      </c>
      <c r="P58" s="2" t="b">
        <v>0</v>
      </c>
    </row>
    <row r="59" spans="1:16" x14ac:dyDescent="0.25">
      <c r="A59" t="s">
        <v>1501</v>
      </c>
      <c r="B59">
        <v>4.5871688281957708</v>
      </c>
      <c r="C59" s="2" t="s">
        <v>516</v>
      </c>
      <c r="D59" s="2" t="s">
        <v>1453</v>
      </c>
      <c r="F59" s="2" t="s">
        <v>14</v>
      </c>
      <c r="G59" t="s">
        <v>35</v>
      </c>
      <c r="K59" s="2">
        <v>1</v>
      </c>
      <c r="L59" s="2" t="s">
        <v>34</v>
      </c>
      <c r="M59" s="2" t="s">
        <v>34</v>
      </c>
      <c r="N59" s="2" t="s">
        <v>34</v>
      </c>
      <c r="O59" s="2" t="s">
        <v>34</v>
      </c>
      <c r="P59" s="2" t="b">
        <v>0</v>
      </c>
    </row>
    <row r="60" spans="1:16" x14ac:dyDescent="0.25">
      <c r="A60" t="s">
        <v>1502</v>
      </c>
      <c r="B60">
        <v>11.378919295288579</v>
      </c>
      <c r="C60" s="2" t="s">
        <v>516</v>
      </c>
      <c r="D60" s="2" t="s">
        <v>1453</v>
      </c>
      <c r="F60" s="2" t="s">
        <v>14</v>
      </c>
      <c r="G60" t="s">
        <v>35</v>
      </c>
      <c r="K60" s="2">
        <v>1</v>
      </c>
      <c r="L60" s="2" t="s">
        <v>34</v>
      </c>
      <c r="M60" s="2" t="s">
        <v>34</v>
      </c>
      <c r="N60" s="2" t="s">
        <v>34</v>
      </c>
      <c r="O60" s="2" t="s">
        <v>34</v>
      </c>
      <c r="P60" s="2" t="b">
        <v>0</v>
      </c>
    </row>
    <row r="61" spans="1:16" x14ac:dyDescent="0.25">
      <c r="A61" t="s">
        <v>1503</v>
      </c>
      <c r="B61">
        <v>24.012643438602161</v>
      </c>
      <c r="C61" s="2" t="s">
        <v>516</v>
      </c>
      <c r="D61" s="2" t="s">
        <v>1453</v>
      </c>
      <c r="F61" s="2" t="s">
        <v>14</v>
      </c>
      <c r="G61" t="s">
        <v>35</v>
      </c>
      <c r="K61" s="2">
        <v>1</v>
      </c>
      <c r="L61" s="2" t="s">
        <v>34</v>
      </c>
      <c r="M61" s="2" t="s">
        <v>34</v>
      </c>
      <c r="N61" s="2" t="s">
        <v>34</v>
      </c>
      <c r="O61" s="2" t="s">
        <v>34</v>
      </c>
      <c r="P61" s="2" t="b">
        <v>0</v>
      </c>
    </row>
    <row r="62" spans="1:16" x14ac:dyDescent="0.25">
      <c r="A62" t="s">
        <v>1504</v>
      </c>
      <c r="B62">
        <v>6.6195448523962668</v>
      </c>
      <c r="C62" s="2" t="s">
        <v>516</v>
      </c>
      <c r="D62" s="2" t="s">
        <v>1453</v>
      </c>
      <c r="F62" s="2" t="s">
        <v>14</v>
      </c>
      <c r="G62" t="s">
        <v>35</v>
      </c>
      <c r="K62" s="2">
        <v>1</v>
      </c>
      <c r="L62" s="2" t="s">
        <v>34</v>
      </c>
      <c r="M62" s="2" t="s">
        <v>34</v>
      </c>
      <c r="N62" s="2" t="s">
        <v>34</v>
      </c>
      <c r="O62" s="2" t="s">
        <v>34</v>
      </c>
      <c r="P62" s="2" t="b">
        <v>0</v>
      </c>
    </row>
    <row r="63" spans="1:16" x14ac:dyDescent="0.25">
      <c r="A63" t="s">
        <v>1505</v>
      </c>
      <c r="B63">
        <v>0.88724147873902681</v>
      </c>
      <c r="C63" s="2" t="s">
        <v>516</v>
      </c>
      <c r="D63" s="2" t="s">
        <v>1453</v>
      </c>
      <c r="F63" s="2" t="s">
        <v>14</v>
      </c>
      <c r="G63" t="s">
        <v>35</v>
      </c>
      <c r="K63" s="2">
        <v>1</v>
      </c>
      <c r="L63" s="2" t="s">
        <v>34</v>
      </c>
      <c r="M63" s="2" t="s">
        <v>34</v>
      </c>
      <c r="N63" s="2" t="s">
        <v>34</v>
      </c>
      <c r="O63" s="2" t="s">
        <v>34</v>
      </c>
      <c r="P63" s="2" t="b">
        <v>0</v>
      </c>
    </row>
    <row r="64" spans="1:16" x14ac:dyDescent="0.25">
      <c r="A64" t="s">
        <v>1506</v>
      </c>
      <c r="B64">
        <v>18.661044551000991</v>
      </c>
      <c r="C64" s="2" t="s">
        <v>516</v>
      </c>
      <c r="D64" s="2" t="s">
        <v>1453</v>
      </c>
      <c r="F64" s="2" t="s">
        <v>14</v>
      </c>
      <c r="G64" t="s">
        <v>35</v>
      </c>
      <c r="K64" s="2">
        <v>1</v>
      </c>
      <c r="L64" s="2" t="s">
        <v>34</v>
      </c>
      <c r="M64" s="2" t="s">
        <v>34</v>
      </c>
      <c r="N64" s="2" t="s">
        <v>34</v>
      </c>
      <c r="O64" s="2" t="s">
        <v>34</v>
      </c>
      <c r="P64" s="2" t="b">
        <v>0</v>
      </c>
    </row>
    <row r="65" spans="1:17" x14ac:dyDescent="0.25">
      <c r="A65" t="s">
        <v>1507</v>
      </c>
      <c r="B65">
        <v>13.84685666260104</v>
      </c>
      <c r="C65" s="2" t="s">
        <v>516</v>
      </c>
      <c r="D65" s="2" t="s">
        <v>1453</v>
      </c>
      <c r="F65" s="2" t="s">
        <v>14</v>
      </c>
      <c r="G65" t="s">
        <v>35</v>
      </c>
      <c r="K65" s="2">
        <v>1</v>
      </c>
      <c r="L65" s="2" t="s">
        <v>34</v>
      </c>
      <c r="M65" s="2" t="s">
        <v>34</v>
      </c>
      <c r="N65" s="2" t="s">
        <v>34</v>
      </c>
      <c r="O65" s="2" t="s">
        <v>34</v>
      </c>
      <c r="P65" s="2" t="b">
        <v>0</v>
      </c>
    </row>
    <row r="66" spans="1:17" x14ac:dyDescent="0.25">
      <c r="A66" t="s">
        <v>1508</v>
      </c>
      <c r="B66">
        <v>50.423540698563741</v>
      </c>
      <c r="C66" s="2" t="s">
        <v>516</v>
      </c>
      <c r="D66" s="2" t="s">
        <v>1453</v>
      </c>
      <c r="F66" s="2" t="s">
        <v>14</v>
      </c>
      <c r="G66" t="s">
        <v>35</v>
      </c>
      <c r="K66" s="2">
        <v>1</v>
      </c>
      <c r="L66" s="2" t="s">
        <v>34</v>
      </c>
      <c r="M66" s="2" t="s">
        <v>34</v>
      </c>
      <c r="N66" s="2" t="s">
        <v>34</v>
      </c>
      <c r="O66" s="2" t="s">
        <v>34</v>
      </c>
      <c r="P66" s="2" t="b">
        <v>0</v>
      </c>
    </row>
    <row r="67" spans="1:17" x14ac:dyDescent="0.25">
      <c r="A67" t="s">
        <v>1509</v>
      </c>
      <c r="B67">
        <v>7.9222427541753238</v>
      </c>
      <c r="C67" s="2" t="s">
        <v>516</v>
      </c>
      <c r="D67" s="2" t="s">
        <v>1453</v>
      </c>
      <c r="F67" s="2" t="s">
        <v>14</v>
      </c>
      <c r="G67" t="s">
        <v>35</v>
      </c>
      <c r="K67" s="2">
        <v>1</v>
      </c>
      <c r="L67" s="2" t="s">
        <v>34</v>
      </c>
      <c r="M67" s="2" t="s">
        <v>34</v>
      </c>
      <c r="N67" s="2" t="s">
        <v>34</v>
      </c>
      <c r="O67" s="2" t="s">
        <v>34</v>
      </c>
      <c r="P67" s="2" t="b">
        <v>0</v>
      </c>
    </row>
    <row r="68" spans="1:17" x14ac:dyDescent="0.25">
      <c r="A68" t="s">
        <v>1510</v>
      </c>
      <c r="B68">
        <v>31.909271851044739</v>
      </c>
      <c r="C68" s="9" t="s">
        <v>92</v>
      </c>
      <c r="D68" s="2" t="s">
        <v>1453</v>
      </c>
      <c r="F68" s="2" t="s">
        <v>14</v>
      </c>
      <c r="G68" t="s">
        <v>35</v>
      </c>
      <c r="K68" s="2">
        <v>1</v>
      </c>
      <c r="L68" s="2" t="s">
        <v>34</v>
      </c>
      <c r="M68" s="2" t="s">
        <v>34</v>
      </c>
      <c r="N68" s="2" t="s">
        <v>34</v>
      </c>
      <c r="O68" s="2" t="s">
        <v>34</v>
      </c>
      <c r="P68" s="2" t="b">
        <v>0</v>
      </c>
    </row>
    <row r="69" spans="1:17" x14ac:dyDescent="0.25">
      <c r="A69" t="s">
        <v>1511</v>
      </c>
      <c r="B69">
        <v>8.2347856103482542</v>
      </c>
      <c r="C69" s="9" t="s">
        <v>92</v>
      </c>
      <c r="D69" s="2" t="s">
        <v>1453</v>
      </c>
      <c r="F69" s="2" t="s">
        <v>14</v>
      </c>
      <c r="G69" t="s">
        <v>35</v>
      </c>
      <c r="H69" s="9"/>
      <c r="I69" s="9"/>
      <c r="J69" s="9"/>
      <c r="K69" s="2">
        <v>1</v>
      </c>
      <c r="L69" s="2" t="s">
        <v>34</v>
      </c>
      <c r="M69" s="2" t="s">
        <v>34</v>
      </c>
      <c r="N69" s="2" t="s">
        <v>34</v>
      </c>
      <c r="O69" s="2" t="s">
        <v>34</v>
      </c>
      <c r="P69" s="2" t="b">
        <v>0</v>
      </c>
    </row>
    <row r="70" spans="1:17" x14ac:dyDescent="0.25">
      <c r="A70" t="s">
        <v>1512</v>
      </c>
      <c r="B70">
        <v>2.262623968732997</v>
      </c>
      <c r="C70" s="9" t="s">
        <v>92</v>
      </c>
      <c r="D70" s="2" t="s">
        <v>1453</v>
      </c>
      <c r="F70" s="2" t="s">
        <v>14</v>
      </c>
      <c r="G70" t="s">
        <v>35</v>
      </c>
      <c r="H70" s="9"/>
      <c r="I70" s="9"/>
      <c r="J70" s="9"/>
      <c r="K70" s="2">
        <v>1</v>
      </c>
      <c r="L70" s="2" t="s">
        <v>34</v>
      </c>
      <c r="M70" s="2" t="s">
        <v>34</v>
      </c>
      <c r="N70" s="2" t="s">
        <v>34</v>
      </c>
      <c r="O70" s="2" t="s">
        <v>34</v>
      </c>
      <c r="P70" s="2" t="b">
        <v>0</v>
      </c>
    </row>
    <row r="71" spans="1:17" x14ac:dyDescent="0.25">
      <c r="A71" t="s">
        <v>1513</v>
      </c>
      <c r="B71">
        <v>0.83362941176470584</v>
      </c>
      <c r="C71" s="9" t="s">
        <v>92</v>
      </c>
      <c r="D71" s="2" t="s">
        <v>1453</v>
      </c>
      <c r="F71" s="2" t="s">
        <v>14</v>
      </c>
      <c r="G71" t="s">
        <v>35</v>
      </c>
      <c r="H71" s="9"/>
      <c r="I71" s="9"/>
      <c r="J71" s="9"/>
      <c r="K71" s="2">
        <v>1</v>
      </c>
      <c r="L71" s="2" t="s">
        <v>34</v>
      </c>
      <c r="M71" s="2" t="s">
        <v>34</v>
      </c>
      <c r="N71" s="2" t="s">
        <v>34</v>
      </c>
      <c r="O71" s="2" t="s">
        <v>34</v>
      </c>
      <c r="P71" s="2" t="b">
        <v>0</v>
      </c>
    </row>
    <row r="72" spans="1:17" x14ac:dyDescent="0.25">
      <c r="A72" t="s">
        <v>1515</v>
      </c>
      <c r="B72">
        <v>2.1175869602907502</v>
      </c>
      <c r="C72" s="9" t="s">
        <v>92</v>
      </c>
      <c r="D72" s="2" t="s">
        <v>1453</v>
      </c>
      <c r="F72" s="2" t="s">
        <v>14</v>
      </c>
      <c r="G72" t="s">
        <v>35</v>
      </c>
      <c r="H72" s="9"/>
      <c r="I72" s="9"/>
      <c r="J72" s="9"/>
      <c r="K72" s="2">
        <v>1</v>
      </c>
      <c r="L72" s="2" t="s">
        <v>34</v>
      </c>
      <c r="M72" s="2" t="s">
        <v>34</v>
      </c>
      <c r="N72" s="2" t="s">
        <v>34</v>
      </c>
      <c r="O72" s="2" t="s">
        <v>34</v>
      </c>
      <c r="P72" s="2" t="b">
        <v>0</v>
      </c>
      <c r="Q72" s="8" t="s">
        <v>1173</v>
      </c>
    </row>
    <row r="73" spans="1:17" x14ac:dyDescent="0.25">
      <c r="A73" t="s">
        <v>1457</v>
      </c>
      <c r="B73">
        <v>348.92343534840921</v>
      </c>
      <c r="C73" s="9" t="s">
        <v>92</v>
      </c>
      <c r="D73" s="2" t="s">
        <v>1453</v>
      </c>
      <c r="F73" s="2" t="s">
        <v>14</v>
      </c>
      <c r="G73" t="s">
        <v>35</v>
      </c>
      <c r="K73" s="2">
        <v>1</v>
      </c>
      <c r="L73" s="2" t="s">
        <v>34</v>
      </c>
      <c r="M73" s="2" t="s">
        <v>34</v>
      </c>
      <c r="N73" s="2" t="s">
        <v>34</v>
      </c>
      <c r="O73" s="2" t="s">
        <v>34</v>
      </c>
      <c r="P73" s="2" t="b">
        <v>0</v>
      </c>
    </row>
    <row r="74" spans="1:17" x14ac:dyDescent="0.25">
      <c r="A74" t="s">
        <v>45</v>
      </c>
      <c r="B74" s="2">
        <v>70.252867126480425</v>
      </c>
      <c r="C74" s="2" t="s">
        <v>516</v>
      </c>
      <c r="D74" t="s">
        <v>1420</v>
      </c>
      <c r="E74" t="s">
        <v>781</v>
      </c>
      <c r="F74" s="2" t="s">
        <v>14</v>
      </c>
      <c r="G74" t="s">
        <v>35</v>
      </c>
      <c r="H74" s="9"/>
      <c r="I74" s="9"/>
      <c r="J74" s="9"/>
      <c r="K74" s="2">
        <v>1</v>
      </c>
      <c r="L74" s="2" t="s">
        <v>34</v>
      </c>
      <c r="M74" s="2" t="s">
        <v>34</v>
      </c>
      <c r="N74" s="2" t="s">
        <v>34</v>
      </c>
      <c r="O74" s="2" t="s">
        <v>34</v>
      </c>
      <c r="P74" s="2" t="b">
        <v>0</v>
      </c>
      <c r="Q74" s="29" t="s">
        <v>1172</v>
      </c>
    </row>
    <row r="75" spans="1:17" s="17" customFormat="1" x14ac:dyDescent="0.25">
      <c r="A75" s="24"/>
      <c r="B75" s="23"/>
      <c r="C75" s="23"/>
      <c r="D75" s="23"/>
      <c r="E75" s="23"/>
      <c r="F75" s="23"/>
      <c r="G75" s="23"/>
      <c r="H75" s="23"/>
      <c r="I75" s="23"/>
      <c r="J75" s="23"/>
      <c r="K75" s="23"/>
      <c r="L75" s="23"/>
      <c r="M75" s="23"/>
      <c r="N75" s="23"/>
      <c r="O75" s="23"/>
    </row>
    <row r="76" spans="1:17" x14ac:dyDescent="0.25">
      <c r="A76" s="19" t="s">
        <v>8</v>
      </c>
      <c r="B76" t="s">
        <v>414</v>
      </c>
      <c r="L76" s="9"/>
      <c r="M76" s="9"/>
      <c r="N76" s="9"/>
      <c r="O76" s="9"/>
    </row>
    <row r="77" spans="1:17" x14ac:dyDescent="0.25">
      <c r="A77" s="19" t="s">
        <v>9</v>
      </c>
      <c r="B77" t="s">
        <v>599</v>
      </c>
      <c r="L77" s="9"/>
      <c r="M77" s="9"/>
      <c r="N77" s="9"/>
      <c r="O77" s="9"/>
    </row>
    <row r="78" spans="1:17" x14ac:dyDescent="0.25">
      <c r="A78" s="1" t="s">
        <v>560</v>
      </c>
      <c r="B78" t="s">
        <v>414</v>
      </c>
      <c r="L78" s="9"/>
      <c r="M78" s="9"/>
      <c r="N78" s="9"/>
      <c r="O78" s="9"/>
    </row>
    <row r="79" spans="1:17" x14ac:dyDescent="0.25">
      <c r="A79" s="19" t="s">
        <v>10</v>
      </c>
      <c r="B79" s="19" t="s">
        <v>1519</v>
      </c>
      <c r="L79" s="9"/>
      <c r="M79" s="9"/>
      <c r="N79" s="9"/>
      <c r="O79" s="9"/>
    </row>
    <row r="80" spans="1:17" x14ac:dyDescent="0.25">
      <c r="A80" s="19" t="s">
        <v>11</v>
      </c>
      <c r="B80" s="1" t="s">
        <v>12</v>
      </c>
      <c r="L80" s="9"/>
      <c r="M80" s="9"/>
      <c r="N80" s="9"/>
      <c r="O80" s="9"/>
    </row>
    <row r="81" spans="1:17" x14ac:dyDescent="0.25">
      <c r="A81" s="19" t="s">
        <v>13</v>
      </c>
      <c r="B81" s="19" t="s">
        <v>14</v>
      </c>
      <c r="L81" s="9"/>
      <c r="M81" s="9"/>
      <c r="N81" s="9"/>
      <c r="O81" s="9"/>
    </row>
    <row r="82" spans="1:17" x14ac:dyDescent="0.25">
      <c r="A82" s="19" t="s">
        <v>15</v>
      </c>
      <c r="B82" s="19" t="s">
        <v>16</v>
      </c>
      <c r="L82" s="9"/>
      <c r="M82" s="9"/>
      <c r="N82" s="9"/>
      <c r="O82" s="9"/>
    </row>
    <row r="83" spans="1:17" x14ac:dyDescent="0.25">
      <c r="A83" s="19" t="s">
        <v>17</v>
      </c>
      <c r="B83" s="19" t="s">
        <v>290</v>
      </c>
      <c r="L83" s="9"/>
      <c r="M83" s="9"/>
      <c r="N83" s="9"/>
      <c r="O83" s="9"/>
    </row>
    <row r="84" spans="1:17" x14ac:dyDescent="0.25">
      <c r="A84" s="19"/>
      <c r="B84" s="1"/>
      <c r="L84" s="9"/>
      <c r="M84" s="9"/>
      <c r="N84" s="9"/>
      <c r="O84" s="9"/>
    </row>
    <row r="85" spans="1:17" x14ac:dyDescent="0.25">
      <c r="A85" s="19" t="s">
        <v>18</v>
      </c>
      <c r="B85" s="1"/>
      <c r="C85" s="1" t="s">
        <v>19</v>
      </c>
      <c r="D85" s="1" t="s">
        <v>19</v>
      </c>
      <c r="E85" s="1" t="s">
        <v>19</v>
      </c>
      <c r="F85" s="1" t="s">
        <v>19</v>
      </c>
      <c r="G85" s="1" t="s">
        <v>19</v>
      </c>
      <c r="H85" s="1" t="s">
        <v>19</v>
      </c>
      <c r="I85" s="1" t="s">
        <v>19</v>
      </c>
      <c r="J85" s="1" t="s">
        <v>19</v>
      </c>
      <c r="K85" s="1" t="s">
        <v>19</v>
      </c>
      <c r="L85" s="9"/>
      <c r="M85" s="9"/>
      <c r="N85" s="9"/>
      <c r="O85" s="9"/>
    </row>
    <row r="86" spans="1:17" x14ac:dyDescent="0.25">
      <c r="A86" s="19" t="s">
        <v>20</v>
      </c>
      <c r="B86" s="1" t="s">
        <v>21</v>
      </c>
      <c r="C86" s="1" t="s">
        <v>17</v>
      </c>
      <c r="D86" s="1" t="s">
        <v>10</v>
      </c>
      <c r="E86" s="1" t="s">
        <v>22</v>
      </c>
      <c r="F86" s="1" t="s">
        <v>23</v>
      </c>
      <c r="G86" s="1" t="s">
        <v>24</v>
      </c>
      <c r="H86" s="1" t="s">
        <v>25</v>
      </c>
      <c r="I86" s="1" t="s">
        <v>26</v>
      </c>
      <c r="J86" s="1" t="s">
        <v>27</v>
      </c>
      <c r="K86" s="1" t="s">
        <v>28</v>
      </c>
      <c r="L86" s="9"/>
      <c r="M86" s="9"/>
      <c r="N86" s="9"/>
      <c r="O86" s="9"/>
    </row>
    <row r="87" spans="1:17" x14ac:dyDescent="0.25">
      <c r="A87" s="1"/>
      <c r="B87" s="9"/>
      <c r="C87" s="9"/>
      <c r="D87" s="9"/>
      <c r="E87" s="9"/>
      <c r="F87" s="9"/>
      <c r="G87" s="9"/>
      <c r="H87" s="9"/>
      <c r="I87" s="9"/>
      <c r="J87" s="9"/>
      <c r="K87" s="9"/>
      <c r="L87" s="9"/>
      <c r="M87" s="9"/>
      <c r="N87" s="9"/>
      <c r="O87" s="9"/>
    </row>
    <row r="88" spans="1:17" x14ac:dyDescent="0.25">
      <c r="A88" s="19" t="s">
        <v>29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row>
    <row r="89" spans="1:17" x14ac:dyDescent="0.25">
      <c r="A89" s="19" t="s">
        <v>20</v>
      </c>
      <c r="B89" s="1" t="s">
        <v>21</v>
      </c>
      <c r="C89" s="1" t="s">
        <v>17</v>
      </c>
      <c r="D89" s="1" t="s">
        <v>30</v>
      </c>
      <c r="E89" s="1" t="s">
        <v>560</v>
      </c>
      <c r="F89" s="1" t="s">
        <v>13</v>
      </c>
      <c r="G89" s="1" t="s">
        <v>15</v>
      </c>
      <c r="H89" s="1" t="s">
        <v>31</v>
      </c>
      <c r="I89" s="1" t="s">
        <v>22</v>
      </c>
      <c r="J89" s="1" t="s">
        <v>23</v>
      </c>
      <c r="K89" s="1" t="s">
        <v>24</v>
      </c>
      <c r="L89" s="1" t="s">
        <v>25</v>
      </c>
      <c r="M89" s="1" t="s">
        <v>26</v>
      </c>
      <c r="N89" s="1" t="s">
        <v>27</v>
      </c>
      <c r="O89" s="1" t="s">
        <v>28</v>
      </c>
      <c r="P89" s="1" t="s">
        <v>32</v>
      </c>
      <c r="Q89" s="1" t="s">
        <v>137</v>
      </c>
    </row>
    <row r="90" spans="1:17" x14ac:dyDescent="0.25">
      <c r="A90" s="1" t="s">
        <v>414</v>
      </c>
      <c r="B90" s="2">
        <v>1</v>
      </c>
      <c r="C90" s="2" t="s">
        <v>290</v>
      </c>
      <c r="D90" s="2" t="s">
        <v>1453</v>
      </c>
      <c r="F90" s="2" t="s">
        <v>14</v>
      </c>
      <c r="G90" t="s">
        <v>33</v>
      </c>
      <c r="K90" s="2">
        <v>1</v>
      </c>
      <c r="L90" s="2" t="s">
        <v>34</v>
      </c>
      <c r="M90" s="2" t="s">
        <v>34</v>
      </c>
      <c r="N90" s="2" t="s">
        <v>34</v>
      </c>
      <c r="O90" s="2" t="s">
        <v>34</v>
      </c>
      <c r="P90" s="2" t="b">
        <v>0</v>
      </c>
    </row>
    <row r="91" spans="1:17" x14ac:dyDescent="0.25">
      <c r="A91" t="s">
        <v>1458</v>
      </c>
      <c r="B91">
        <v>13.90553504280112</v>
      </c>
      <c r="C91" s="2" t="s">
        <v>516</v>
      </c>
      <c r="D91" s="2" t="s">
        <v>1453</v>
      </c>
      <c r="F91" s="2" t="s">
        <v>14</v>
      </c>
      <c r="G91" t="s">
        <v>35</v>
      </c>
      <c r="K91" s="2">
        <v>1</v>
      </c>
      <c r="L91" s="2" t="s">
        <v>34</v>
      </c>
      <c r="M91" s="2" t="s">
        <v>34</v>
      </c>
      <c r="N91" s="2" t="s">
        <v>34</v>
      </c>
      <c r="O91" s="2" t="s">
        <v>34</v>
      </c>
      <c r="P91" s="2" t="b">
        <v>0</v>
      </c>
    </row>
    <row r="92" spans="1:17" x14ac:dyDescent="0.25">
      <c r="A92" t="s">
        <v>1459</v>
      </c>
      <c r="B92">
        <v>5.4451469084125428</v>
      </c>
      <c r="C92" s="2" t="s">
        <v>516</v>
      </c>
      <c r="D92" s="2" t="s">
        <v>1453</v>
      </c>
      <c r="F92" s="2" t="s">
        <v>14</v>
      </c>
      <c r="G92" t="s">
        <v>35</v>
      </c>
      <c r="K92" s="2">
        <v>1</v>
      </c>
      <c r="L92" s="2" t="s">
        <v>34</v>
      </c>
      <c r="M92" s="2" t="s">
        <v>34</v>
      </c>
      <c r="N92" s="2" t="s">
        <v>34</v>
      </c>
      <c r="O92" s="2" t="s">
        <v>34</v>
      </c>
      <c r="P92" s="2" t="b">
        <v>0</v>
      </c>
    </row>
    <row r="93" spans="1:17" x14ac:dyDescent="0.25">
      <c r="A93" t="s">
        <v>1460</v>
      </c>
      <c r="B93">
        <v>9.8528220702038318</v>
      </c>
      <c r="C93" s="2" t="s">
        <v>516</v>
      </c>
      <c r="D93" s="2" t="s">
        <v>1453</v>
      </c>
      <c r="F93" s="2" t="s">
        <v>14</v>
      </c>
      <c r="G93" t="s">
        <v>35</v>
      </c>
      <c r="K93" s="2">
        <v>1</v>
      </c>
      <c r="L93" s="2" t="s">
        <v>34</v>
      </c>
      <c r="M93" s="2" t="s">
        <v>34</v>
      </c>
      <c r="N93" s="2" t="s">
        <v>34</v>
      </c>
      <c r="O93" s="2" t="s">
        <v>34</v>
      </c>
      <c r="P93" s="2" t="b">
        <v>0</v>
      </c>
    </row>
    <row r="94" spans="1:17" x14ac:dyDescent="0.25">
      <c r="A94" t="s">
        <v>1461</v>
      </c>
      <c r="B94">
        <v>15.586077660683991</v>
      </c>
      <c r="C94" s="2" t="s">
        <v>516</v>
      </c>
      <c r="D94" s="2" t="s">
        <v>1453</v>
      </c>
      <c r="F94" s="2" t="s">
        <v>14</v>
      </c>
      <c r="G94" t="s">
        <v>35</v>
      </c>
      <c r="K94" s="2">
        <v>1</v>
      </c>
      <c r="L94" s="2" t="s">
        <v>34</v>
      </c>
      <c r="M94" s="2" t="s">
        <v>34</v>
      </c>
      <c r="N94" s="2" t="s">
        <v>34</v>
      </c>
      <c r="O94" s="2" t="s">
        <v>34</v>
      </c>
      <c r="P94" s="2" t="b">
        <v>0</v>
      </c>
    </row>
    <row r="95" spans="1:17" x14ac:dyDescent="0.25">
      <c r="A95" t="s">
        <v>1462</v>
      </c>
      <c r="B95">
        <v>3.356629778885774</v>
      </c>
      <c r="C95" s="2" t="s">
        <v>516</v>
      </c>
      <c r="D95" s="2" t="s">
        <v>1453</v>
      </c>
      <c r="F95" s="2" t="s">
        <v>14</v>
      </c>
      <c r="G95" t="s">
        <v>35</v>
      </c>
      <c r="K95" s="2">
        <v>1</v>
      </c>
      <c r="L95" s="2" t="s">
        <v>34</v>
      </c>
      <c r="M95" s="2" t="s">
        <v>34</v>
      </c>
      <c r="N95" s="2" t="s">
        <v>34</v>
      </c>
      <c r="O95" s="2" t="s">
        <v>34</v>
      </c>
      <c r="P95" s="2" t="b">
        <v>0</v>
      </c>
    </row>
    <row r="96" spans="1:17" x14ac:dyDescent="0.25">
      <c r="A96" t="s">
        <v>1463</v>
      </c>
      <c r="B96">
        <v>2.134742977244072</v>
      </c>
      <c r="C96" s="2" t="s">
        <v>516</v>
      </c>
      <c r="D96" s="2" t="s">
        <v>1453</v>
      </c>
      <c r="F96" s="2" t="s">
        <v>14</v>
      </c>
      <c r="G96" t="s">
        <v>35</v>
      </c>
      <c r="K96" s="2">
        <v>1</v>
      </c>
      <c r="L96" s="2" t="s">
        <v>34</v>
      </c>
      <c r="M96" s="2" t="s">
        <v>34</v>
      </c>
      <c r="N96" s="2" t="s">
        <v>34</v>
      </c>
      <c r="O96" s="2" t="s">
        <v>34</v>
      </c>
      <c r="P96" s="2" t="b">
        <v>0</v>
      </c>
    </row>
    <row r="97" spans="1:16" x14ac:dyDescent="0.25">
      <c r="A97" t="s">
        <v>1464</v>
      </c>
      <c r="B97">
        <v>3.8408862729856761</v>
      </c>
      <c r="C97" s="2" t="s">
        <v>516</v>
      </c>
      <c r="D97" s="2" t="s">
        <v>1453</v>
      </c>
      <c r="F97" s="2" t="s">
        <v>14</v>
      </c>
      <c r="G97" t="s">
        <v>35</v>
      </c>
      <c r="K97" s="2">
        <v>1</v>
      </c>
      <c r="L97" s="2" t="s">
        <v>34</v>
      </c>
      <c r="M97" s="2" t="s">
        <v>34</v>
      </c>
      <c r="N97" s="2" t="s">
        <v>34</v>
      </c>
      <c r="O97" s="2" t="s">
        <v>34</v>
      </c>
      <c r="P97" s="2" t="b">
        <v>0</v>
      </c>
    </row>
    <row r="98" spans="1:16" x14ac:dyDescent="0.25">
      <c r="A98" t="s">
        <v>1465</v>
      </c>
      <c r="B98">
        <v>15.16206781473247</v>
      </c>
      <c r="C98" s="2" t="s">
        <v>516</v>
      </c>
      <c r="D98" s="2" t="s">
        <v>1453</v>
      </c>
      <c r="F98" s="2" t="s">
        <v>14</v>
      </c>
      <c r="G98" t="s">
        <v>35</v>
      </c>
      <c r="K98" s="2">
        <v>1</v>
      </c>
      <c r="L98" s="2" t="s">
        <v>34</v>
      </c>
      <c r="M98" s="2" t="s">
        <v>34</v>
      </c>
      <c r="N98" s="2" t="s">
        <v>34</v>
      </c>
      <c r="O98" s="2" t="s">
        <v>34</v>
      </c>
      <c r="P98" s="2" t="b">
        <v>0</v>
      </c>
    </row>
    <row r="99" spans="1:16" x14ac:dyDescent="0.25">
      <c r="A99" t="s">
        <v>1466</v>
      </c>
      <c r="B99">
        <v>22.155025241084111</v>
      </c>
      <c r="C99" s="2" t="s">
        <v>516</v>
      </c>
      <c r="D99" s="2" t="s">
        <v>1453</v>
      </c>
      <c r="F99" s="2" t="s">
        <v>14</v>
      </c>
      <c r="G99" t="s">
        <v>35</v>
      </c>
      <c r="K99" s="2">
        <v>1</v>
      </c>
      <c r="L99" s="2" t="s">
        <v>34</v>
      </c>
      <c r="M99" s="2" t="s">
        <v>34</v>
      </c>
      <c r="N99" s="2" t="s">
        <v>34</v>
      </c>
      <c r="O99" s="2" t="s">
        <v>34</v>
      </c>
      <c r="P99" s="2" t="b">
        <v>0</v>
      </c>
    </row>
    <row r="100" spans="1:16" x14ac:dyDescent="0.25">
      <c r="A100" t="s">
        <v>1467</v>
      </c>
      <c r="B100">
        <v>7.4044165718270403</v>
      </c>
      <c r="C100" s="2" t="s">
        <v>516</v>
      </c>
      <c r="D100" s="2" t="s">
        <v>1453</v>
      </c>
      <c r="F100" s="2" t="s">
        <v>14</v>
      </c>
      <c r="G100" t="s">
        <v>35</v>
      </c>
      <c r="K100" s="2">
        <v>1</v>
      </c>
      <c r="L100" s="2" t="s">
        <v>34</v>
      </c>
      <c r="M100" s="2" t="s">
        <v>34</v>
      </c>
      <c r="N100" s="2" t="s">
        <v>34</v>
      </c>
      <c r="O100" s="2" t="s">
        <v>34</v>
      </c>
      <c r="P100" s="2" t="b">
        <v>0</v>
      </c>
    </row>
    <row r="101" spans="1:16" x14ac:dyDescent="0.25">
      <c r="A101" t="s">
        <v>1468</v>
      </c>
      <c r="B101">
        <v>12.055445210879549</v>
      </c>
      <c r="C101" s="2" t="s">
        <v>516</v>
      </c>
      <c r="D101" s="2" t="s">
        <v>1453</v>
      </c>
      <c r="F101" s="2" t="s">
        <v>14</v>
      </c>
      <c r="G101" t="s">
        <v>35</v>
      </c>
      <c r="K101" s="2">
        <v>1</v>
      </c>
      <c r="L101" s="2" t="s">
        <v>34</v>
      </c>
      <c r="M101" s="2" t="s">
        <v>34</v>
      </c>
      <c r="N101" s="2" t="s">
        <v>34</v>
      </c>
      <c r="O101" s="2" t="s">
        <v>34</v>
      </c>
      <c r="P101" s="2" t="b">
        <v>0</v>
      </c>
    </row>
    <row r="102" spans="1:16" x14ac:dyDescent="0.25">
      <c r="A102" t="s">
        <v>1469</v>
      </c>
      <c r="B102">
        <v>2.6417807286956609</v>
      </c>
      <c r="C102" s="2" t="s">
        <v>516</v>
      </c>
      <c r="D102" s="2" t="s">
        <v>1453</v>
      </c>
      <c r="F102" s="2" t="s">
        <v>14</v>
      </c>
      <c r="G102" t="s">
        <v>35</v>
      </c>
      <c r="K102" s="2">
        <v>1</v>
      </c>
      <c r="L102" s="2" t="s">
        <v>34</v>
      </c>
      <c r="M102" s="2" t="s">
        <v>34</v>
      </c>
      <c r="N102" s="2" t="s">
        <v>34</v>
      </c>
      <c r="O102" s="2" t="s">
        <v>34</v>
      </c>
      <c r="P102" s="2" t="b">
        <v>0</v>
      </c>
    </row>
    <row r="103" spans="1:16" x14ac:dyDescent="0.25">
      <c r="A103" t="s">
        <v>1470</v>
      </c>
      <c r="B103">
        <v>8.5739203042777685</v>
      </c>
      <c r="C103" s="2" t="s">
        <v>516</v>
      </c>
      <c r="D103" s="2" t="s">
        <v>1453</v>
      </c>
      <c r="F103" s="2" t="s">
        <v>14</v>
      </c>
      <c r="G103" t="s">
        <v>35</v>
      </c>
      <c r="K103" s="2">
        <v>1</v>
      </c>
      <c r="L103" s="2" t="s">
        <v>34</v>
      </c>
      <c r="M103" s="2" t="s">
        <v>34</v>
      </c>
      <c r="N103" s="2" t="s">
        <v>34</v>
      </c>
      <c r="O103" s="2" t="s">
        <v>34</v>
      </c>
      <c r="P103" s="2" t="b">
        <v>0</v>
      </c>
    </row>
    <row r="104" spans="1:16" x14ac:dyDescent="0.25">
      <c r="A104" t="s">
        <v>1471</v>
      </c>
      <c r="B104">
        <v>4.9799178791883616</v>
      </c>
      <c r="C104" s="2" t="s">
        <v>516</v>
      </c>
      <c r="D104" s="2" t="s">
        <v>1453</v>
      </c>
      <c r="F104" s="2" t="s">
        <v>14</v>
      </c>
      <c r="G104" t="s">
        <v>35</v>
      </c>
      <c r="K104" s="2">
        <v>1</v>
      </c>
      <c r="L104" s="2" t="s">
        <v>34</v>
      </c>
      <c r="M104" s="2" t="s">
        <v>34</v>
      </c>
      <c r="N104" s="2" t="s">
        <v>34</v>
      </c>
      <c r="O104" s="2" t="s">
        <v>34</v>
      </c>
      <c r="P104" s="2" t="b">
        <v>0</v>
      </c>
    </row>
    <row r="105" spans="1:16" x14ac:dyDescent="0.25">
      <c r="A105" t="s">
        <v>1472</v>
      </c>
      <c r="B105">
        <v>4.7040705618739604</v>
      </c>
      <c r="C105" s="2" t="s">
        <v>516</v>
      </c>
      <c r="D105" s="2" t="s">
        <v>1453</v>
      </c>
      <c r="F105" s="2" t="s">
        <v>14</v>
      </c>
      <c r="G105" t="s">
        <v>35</v>
      </c>
      <c r="K105" s="2">
        <v>1</v>
      </c>
      <c r="L105" s="2" t="s">
        <v>34</v>
      </c>
      <c r="M105" s="2" t="s">
        <v>34</v>
      </c>
      <c r="N105" s="2" t="s">
        <v>34</v>
      </c>
      <c r="O105" s="2" t="s">
        <v>34</v>
      </c>
      <c r="P105" s="2" t="b">
        <v>0</v>
      </c>
    </row>
    <row r="106" spans="1:16" x14ac:dyDescent="0.25">
      <c r="A106" t="s">
        <v>1473</v>
      </c>
      <c r="B106">
        <v>5.5164327751573063</v>
      </c>
      <c r="C106" s="2" t="s">
        <v>516</v>
      </c>
      <c r="D106" s="2" t="s">
        <v>1453</v>
      </c>
      <c r="F106" s="2" t="s">
        <v>14</v>
      </c>
      <c r="G106" t="s">
        <v>35</v>
      </c>
      <c r="K106" s="2">
        <v>1</v>
      </c>
      <c r="L106" s="2" t="s">
        <v>34</v>
      </c>
      <c r="M106" s="2" t="s">
        <v>34</v>
      </c>
      <c r="N106" s="2" t="s">
        <v>34</v>
      </c>
      <c r="O106" s="2" t="s">
        <v>34</v>
      </c>
      <c r="P106" s="2" t="b">
        <v>0</v>
      </c>
    </row>
    <row r="107" spans="1:16" x14ac:dyDescent="0.25">
      <c r="A107" t="s">
        <v>1474</v>
      </c>
      <c r="B107">
        <v>5.8158687057240721</v>
      </c>
      <c r="C107" s="2" t="s">
        <v>516</v>
      </c>
      <c r="D107" s="2" t="s">
        <v>1453</v>
      </c>
      <c r="F107" s="2" t="s">
        <v>14</v>
      </c>
      <c r="G107" t="s">
        <v>35</v>
      </c>
      <c r="K107" s="2">
        <v>1</v>
      </c>
      <c r="L107" s="2" t="s">
        <v>34</v>
      </c>
      <c r="M107" s="2" t="s">
        <v>34</v>
      </c>
      <c r="N107" s="2" t="s">
        <v>34</v>
      </c>
      <c r="O107" s="2" t="s">
        <v>34</v>
      </c>
      <c r="P107" s="2" t="b">
        <v>0</v>
      </c>
    </row>
    <row r="108" spans="1:16" x14ac:dyDescent="0.25">
      <c r="A108" t="s">
        <v>1475</v>
      </c>
      <c r="B108">
        <v>3.5472343551995631</v>
      </c>
      <c r="C108" s="2" t="s">
        <v>516</v>
      </c>
      <c r="D108" s="2" t="s">
        <v>1453</v>
      </c>
      <c r="F108" s="2" t="s">
        <v>14</v>
      </c>
      <c r="G108" t="s">
        <v>35</v>
      </c>
      <c r="K108" s="2">
        <v>1</v>
      </c>
      <c r="L108" s="2" t="s">
        <v>34</v>
      </c>
      <c r="M108" s="2" t="s">
        <v>34</v>
      </c>
      <c r="N108" s="2" t="s">
        <v>34</v>
      </c>
      <c r="O108" s="2" t="s">
        <v>34</v>
      </c>
      <c r="P108" s="2" t="b">
        <v>0</v>
      </c>
    </row>
    <row r="109" spans="1:16" x14ac:dyDescent="0.25">
      <c r="A109" t="s">
        <v>1476</v>
      </c>
      <c r="B109">
        <v>8.2220457069227848</v>
      </c>
      <c r="C109" s="2" t="s">
        <v>516</v>
      </c>
      <c r="D109" s="2" t="s">
        <v>1453</v>
      </c>
      <c r="F109" s="2" t="s">
        <v>14</v>
      </c>
      <c r="G109" t="s">
        <v>35</v>
      </c>
      <c r="K109" s="2">
        <v>1</v>
      </c>
      <c r="L109" s="2" t="s">
        <v>34</v>
      </c>
      <c r="M109" s="2" t="s">
        <v>34</v>
      </c>
      <c r="N109" s="2" t="s">
        <v>34</v>
      </c>
      <c r="O109" s="2" t="s">
        <v>34</v>
      </c>
      <c r="P109" s="2" t="b">
        <v>0</v>
      </c>
    </row>
    <row r="110" spans="1:16" x14ac:dyDescent="0.25">
      <c r="A110" t="s">
        <v>1477</v>
      </c>
      <c r="B110">
        <v>8.6350612583306372</v>
      </c>
      <c r="C110" s="2" t="s">
        <v>516</v>
      </c>
      <c r="D110" s="2" t="s">
        <v>1453</v>
      </c>
      <c r="F110" s="2" t="s">
        <v>14</v>
      </c>
      <c r="G110" t="s">
        <v>35</v>
      </c>
      <c r="K110" s="2">
        <v>1</v>
      </c>
      <c r="L110" s="2" t="s">
        <v>34</v>
      </c>
      <c r="M110" s="2" t="s">
        <v>34</v>
      </c>
      <c r="N110" s="2" t="s">
        <v>34</v>
      </c>
      <c r="O110" s="2" t="s">
        <v>34</v>
      </c>
      <c r="P110" s="2" t="b">
        <v>0</v>
      </c>
    </row>
    <row r="111" spans="1:16" x14ac:dyDescent="0.25">
      <c r="A111" t="s">
        <v>1478</v>
      </c>
      <c r="B111">
        <v>14.365294951754739</v>
      </c>
      <c r="C111" s="2" t="s">
        <v>516</v>
      </c>
      <c r="D111" s="2" t="s">
        <v>1453</v>
      </c>
      <c r="F111" s="2" t="s">
        <v>14</v>
      </c>
      <c r="G111" t="s">
        <v>35</v>
      </c>
      <c r="K111" s="2">
        <v>1</v>
      </c>
      <c r="L111" s="2" t="s">
        <v>34</v>
      </c>
      <c r="M111" s="2" t="s">
        <v>34</v>
      </c>
      <c r="N111" s="2" t="s">
        <v>34</v>
      </c>
      <c r="O111" s="2" t="s">
        <v>34</v>
      </c>
      <c r="P111" s="2" t="b">
        <v>0</v>
      </c>
    </row>
    <row r="112" spans="1:16" x14ac:dyDescent="0.25">
      <c r="A112" t="s">
        <v>1479</v>
      </c>
      <c r="B112">
        <v>8.4682636354664851</v>
      </c>
      <c r="C112" s="2" t="s">
        <v>516</v>
      </c>
      <c r="D112" s="2" t="s">
        <v>1453</v>
      </c>
      <c r="F112" s="2" t="s">
        <v>14</v>
      </c>
      <c r="G112" t="s">
        <v>35</v>
      </c>
      <c r="K112" s="2">
        <v>1</v>
      </c>
      <c r="L112" s="2" t="s">
        <v>34</v>
      </c>
      <c r="M112" s="2" t="s">
        <v>34</v>
      </c>
      <c r="N112" s="2" t="s">
        <v>34</v>
      </c>
      <c r="O112" s="2" t="s">
        <v>34</v>
      </c>
      <c r="P112" s="2" t="b">
        <v>0</v>
      </c>
    </row>
    <row r="113" spans="1:16" x14ac:dyDescent="0.25">
      <c r="A113" t="s">
        <v>1480</v>
      </c>
      <c r="B113">
        <v>6.9370052519544254</v>
      </c>
      <c r="C113" s="2" t="s">
        <v>516</v>
      </c>
      <c r="D113" s="2" t="s">
        <v>1453</v>
      </c>
      <c r="F113" s="2" t="s">
        <v>14</v>
      </c>
      <c r="G113" t="s">
        <v>35</v>
      </c>
      <c r="K113" s="2">
        <v>1</v>
      </c>
      <c r="L113" s="2" t="s">
        <v>34</v>
      </c>
      <c r="M113" s="2" t="s">
        <v>34</v>
      </c>
      <c r="N113" s="2" t="s">
        <v>34</v>
      </c>
      <c r="O113" s="2" t="s">
        <v>34</v>
      </c>
      <c r="P113" s="2" t="b">
        <v>0</v>
      </c>
    </row>
    <row r="114" spans="1:16" x14ac:dyDescent="0.25">
      <c r="A114" t="s">
        <v>1481</v>
      </c>
      <c r="B114">
        <v>11.904112134946271</v>
      </c>
      <c r="C114" s="2" t="s">
        <v>516</v>
      </c>
      <c r="D114" s="2" t="s">
        <v>1453</v>
      </c>
      <c r="F114" s="2" t="s">
        <v>14</v>
      </c>
      <c r="G114" t="s">
        <v>35</v>
      </c>
      <c r="K114" s="2">
        <v>1</v>
      </c>
      <c r="L114" s="2" t="s">
        <v>34</v>
      </c>
      <c r="M114" s="2" t="s">
        <v>34</v>
      </c>
      <c r="N114" s="2" t="s">
        <v>34</v>
      </c>
      <c r="O114" s="2" t="s">
        <v>34</v>
      </c>
      <c r="P114" s="2" t="b">
        <v>0</v>
      </c>
    </row>
    <row r="115" spans="1:16" x14ac:dyDescent="0.25">
      <c r="A115" t="s">
        <v>1482</v>
      </c>
      <c r="B115">
        <v>6.6239160457610557</v>
      </c>
      <c r="C115" s="2" t="s">
        <v>516</v>
      </c>
      <c r="D115" s="2" t="s">
        <v>1453</v>
      </c>
      <c r="F115" s="2" t="s">
        <v>14</v>
      </c>
      <c r="G115" t="s">
        <v>35</v>
      </c>
      <c r="K115" s="2">
        <v>1</v>
      </c>
      <c r="L115" s="2" t="s">
        <v>34</v>
      </c>
      <c r="M115" s="2" t="s">
        <v>34</v>
      </c>
      <c r="N115" s="2" t="s">
        <v>34</v>
      </c>
      <c r="O115" s="2" t="s">
        <v>34</v>
      </c>
      <c r="P115" s="2" t="b">
        <v>0</v>
      </c>
    </row>
    <row r="116" spans="1:16" x14ac:dyDescent="0.25">
      <c r="A116" t="s">
        <v>1483</v>
      </c>
      <c r="B116">
        <v>8.1647422310998738</v>
      </c>
      <c r="C116" s="2" t="s">
        <v>516</v>
      </c>
      <c r="D116" s="2" t="s">
        <v>1453</v>
      </c>
      <c r="F116" s="2" t="s">
        <v>14</v>
      </c>
      <c r="G116" t="s">
        <v>35</v>
      </c>
      <c r="K116" s="2">
        <v>1</v>
      </c>
      <c r="L116" s="2" t="s">
        <v>34</v>
      </c>
      <c r="M116" s="2" t="s">
        <v>34</v>
      </c>
      <c r="N116" s="2" t="s">
        <v>34</v>
      </c>
      <c r="O116" s="2" t="s">
        <v>34</v>
      </c>
      <c r="P116" s="2" t="b">
        <v>0</v>
      </c>
    </row>
    <row r="117" spans="1:16" x14ac:dyDescent="0.25">
      <c r="A117" t="s">
        <v>1484</v>
      </c>
      <c r="B117">
        <v>3.8878797273576411</v>
      </c>
      <c r="C117" s="2" t="s">
        <v>516</v>
      </c>
      <c r="D117" s="2" t="s">
        <v>1453</v>
      </c>
      <c r="F117" s="2" t="s">
        <v>14</v>
      </c>
      <c r="G117" t="s">
        <v>35</v>
      </c>
      <c r="K117" s="2">
        <v>1</v>
      </c>
      <c r="L117" s="2" t="s">
        <v>34</v>
      </c>
      <c r="M117" s="2" t="s">
        <v>34</v>
      </c>
      <c r="N117" s="2" t="s">
        <v>34</v>
      </c>
      <c r="O117" s="2" t="s">
        <v>34</v>
      </c>
      <c r="P117" s="2" t="b">
        <v>0</v>
      </c>
    </row>
    <row r="118" spans="1:16" x14ac:dyDescent="0.25">
      <c r="A118" t="s">
        <v>1485</v>
      </c>
      <c r="B118">
        <v>0.44854306439608449</v>
      </c>
      <c r="C118" s="2" t="s">
        <v>516</v>
      </c>
      <c r="D118" s="2" t="s">
        <v>1453</v>
      </c>
      <c r="F118" s="2" t="s">
        <v>14</v>
      </c>
      <c r="G118" t="s">
        <v>35</v>
      </c>
      <c r="K118" s="2">
        <v>1</v>
      </c>
      <c r="L118" s="2" t="s">
        <v>34</v>
      </c>
      <c r="M118" s="2" t="s">
        <v>34</v>
      </c>
      <c r="N118" s="2" t="s">
        <v>34</v>
      </c>
      <c r="O118" s="2" t="s">
        <v>34</v>
      </c>
      <c r="P118" s="2" t="b">
        <v>0</v>
      </c>
    </row>
    <row r="119" spans="1:16" x14ac:dyDescent="0.25">
      <c r="A119" t="s">
        <v>1486</v>
      </c>
      <c r="B119">
        <v>34.283466144592637</v>
      </c>
      <c r="C119" s="2" t="s">
        <v>516</v>
      </c>
      <c r="D119" s="2" t="s">
        <v>1453</v>
      </c>
      <c r="F119" s="2" t="s">
        <v>14</v>
      </c>
      <c r="G119" t="s">
        <v>35</v>
      </c>
      <c r="K119" s="2">
        <v>1</v>
      </c>
      <c r="L119" s="2" t="s">
        <v>34</v>
      </c>
      <c r="M119" s="2" t="s">
        <v>34</v>
      </c>
      <c r="N119" s="2" t="s">
        <v>34</v>
      </c>
      <c r="O119" s="2" t="s">
        <v>34</v>
      </c>
      <c r="P119" s="2" t="b">
        <v>0</v>
      </c>
    </row>
    <row r="120" spans="1:16" x14ac:dyDescent="0.25">
      <c r="A120" t="s">
        <v>1487</v>
      </c>
      <c r="B120">
        <v>9.1479757166541642</v>
      </c>
      <c r="C120" s="2" t="s">
        <v>516</v>
      </c>
      <c r="D120" s="2" t="s">
        <v>1453</v>
      </c>
      <c r="F120" s="2" t="s">
        <v>14</v>
      </c>
      <c r="G120" t="s">
        <v>35</v>
      </c>
      <c r="K120" s="2">
        <v>1</v>
      </c>
      <c r="L120" s="2" t="s">
        <v>34</v>
      </c>
      <c r="M120" s="2" t="s">
        <v>34</v>
      </c>
      <c r="N120" s="2" t="s">
        <v>34</v>
      </c>
      <c r="O120" s="2" t="s">
        <v>34</v>
      </c>
      <c r="P120" s="2" t="b">
        <v>0</v>
      </c>
    </row>
    <row r="121" spans="1:16" x14ac:dyDescent="0.25">
      <c r="A121" t="s">
        <v>1488</v>
      </c>
      <c r="B121">
        <v>11.19716548406789</v>
      </c>
      <c r="C121" s="2" t="s">
        <v>516</v>
      </c>
      <c r="D121" s="2" t="s">
        <v>1453</v>
      </c>
      <c r="F121" s="2" t="s">
        <v>14</v>
      </c>
      <c r="G121" t="s">
        <v>35</v>
      </c>
      <c r="K121" s="2">
        <v>1</v>
      </c>
      <c r="L121" s="2" t="s">
        <v>34</v>
      </c>
      <c r="M121" s="2" t="s">
        <v>34</v>
      </c>
      <c r="N121" s="2" t="s">
        <v>34</v>
      </c>
      <c r="O121" s="2" t="s">
        <v>34</v>
      </c>
      <c r="P121" s="2" t="b">
        <v>0</v>
      </c>
    </row>
    <row r="122" spans="1:16" x14ac:dyDescent="0.25">
      <c r="A122" t="s">
        <v>1489</v>
      </c>
      <c r="B122">
        <v>3.1257564500078172</v>
      </c>
      <c r="C122" s="2" t="s">
        <v>516</v>
      </c>
      <c r="D122" s="2" t="s">
        <v>1453</v>
      </c>
      <c r="F122" s="2" t="s">
        <v>14</v>
      </c>
      <c r="G122" t="s">
        <v>35</v>
      </c>
      <c r="K122" s="2">
        <v>1</v>
      </c>
      <c r="L122" s="2" t="s">
        <v>34</v>
      </c>
      <c r="M122" s="2" t="s">
        <v>34</v>
      </c>
      <c r="N122" s="2" t="s">
        <v>34</v>
      </c>
      <c r="O122" s="2" t="s">
        <v>34</v>
      </c>
      <c r="P122" s="2" t="b">
        <v>0</v>
      </c>
    </row>
    <row r="123" spans="1:16" x14ac:dyDescent="0.25">
      <c r="A123" t="s">
        <v>1490</v>
      </c>
      <c r="B123">
        <v>0.1653190703238723</v>
      </c>
      <c r="C123" s="2" t="s">
        <v>516</v>
      </c>
      <c r="D123" s="2" t="s">
        <v>1453</v>
      </c>
      <c r="F123" s="2" t="s">
        <v>14</v>
      </c>
      <c r="G123" t="s">
        <v>35</v>
      </c>
      <c r="K123" s="2">
        <v>1</v>
      </c>
      <c r="L123" s="2" t="s">
        <v>34</v>
      </c>
      <c r="M123" s="2" t="s">
        <v>34</v>
      </c>
      <c r="N123" s="2" t="s">
        <v>34</v>
      </c>
      <c r="O123" s="2" t="s">
        <v>34</v>
      </c>
      <c r="P123" s="2" t="b">
        <v>0</v>
      </c>
    </row>
    <row r="124" spans="1:16" x14ac:dyDescent="0.25">
      <c r="A124" t="s">
        <v>1491</v>
      </c>
      <c r="B124">
        <v>12.36250303207777</v>
      </c>
      <c r="C124" s="2" t="s">
        <v>516</v>
      </c>
      <c r="D124" s="2" t="s">
        <v>1453</v>
      </c>
      <c r="F124" s="2" t="s">
        <v>14</v>
      </c>
      <c r="G124" t="s">
        <v>35</v>
      </c>
      <c r="K124" s="2">
        <v>1</v>
      </c>
      <c r="L124" s="2" t="s">
        <v>34</v>
      </c>
      <c r="M124" s="2" t="s">
        <v>34</v>
      </c>
      <c r="N124" s="2" t="s">
        <v>34</v>
      </c>
      <c r="O124" s="2" t="s">
        <v>34</v>
      </c>
      <c r="P124" s="2" t="b">
        <v>0</v>
      </c>
    </row>
    <row r="125" spans="1:16" x14ac:dyDescent="0.25">
      <c r="A125" t="s">
        <v>1492</v>
      </c>
      <c r="B125">
        <v>20.991890849664351</v>
      </c>
      <c r="C125" s="2" t="s">
        <v>516</v>
      </c>
      <c r="D125" s="2" t="s">
        <v>1453</v>
      </c>
      <c r="F125" s="2" t="s">
        <v>14</v>
      </c>
      <c r="G125" t="s">
        <v>35</v>
      </c>
      <c r="K125" s="2">
        <v>1</v>
      </c>
      <c r="L125" s="2" t="s">
        <v>34</v>
      </c>
      <c r="M125" s="2" t="s">
        <v>34</v>
      </c>
      <c r="N125" s="2" t="s">
        <v>34</v>
      </c>
      <c r="O125" s="2" t="s">
        <v>34</v>
      </c>
      <c r="P125" s="2" t="b">
        <v>0</v>
      </c>
    </row>
    <row r="126" spans="1:16" x14ac:dyDescent="0.25">
      <c r="A126" t="s">
        <v>1493</v>
      </c>
      <c r="B126">
        <v>3.272686803893313</v>
      </c>
      <c r="C126" s="2" t="s">
        <v>516</v>
      </c>
      <c r="D126" s="2" t="s">
        <v>1453</v>
      </c>
      <c r="F126" s="2" t="s">
        <v>14</v>
      </c>
      <c r="G126" t="s">
        <v>35</v>
      </c>
      <c r="K126" s="2">
        <v>1</v>
      </c>
      <c r="L126" s="2" t="s">
        <v>34</v>
      </c>
      <c r="M126" s="2" t="s">
        <v>34</v>
      </c>
      <c r="N126" s="2" t="s">
        <v>34</v>
      </c>
      <c r="O126" s="2" t="s">
        <v>34</v>
      </c>
      <c r="P126" s="2" t="b">
        <v>0</v>
      </c>
    </row>
    <row r="127" spans="1:16" x14ac:dyDescent="0.25">
      <c r="A127" t="s">
        <v>1494</v>
      </c>
      <c r="B127">
        <v>1.4527634266012679</v>
      </c>
      <c r="C127" s="2" t="s">
        <v>516</v>
      </c>
      <c r="D127" s="2" t="s">
        <v>1453</v>
      </c>
      <c r="F127" s="2" t="s">
        <v>14</v>
      </c>
      <c r="G127" t="s">
        <v>35</v>
      </c>
      <c r="K127" s="2">
        <v>1</v>
      </c>
      <c r="L127" s="2" t="s">
        <v>34</v>
      </c>
      <c r="M127" s="2" t="s">
        <v>34</v>
      </c>
      <c r="N127" s="2" t="s">
        <v>34</v>
      </c>
      <c r="O127" s="2" t="s">
        <v>34</v>
      </c>
      <c r="P127" s="2" t="b">
        <v>0</v>
      </c>
    </row>
    <row r="128" spans="1:16" x14ac:dyDescent="0.25">
      <c r="A128" t="s">
        <v>1495</v>
      </c>
      <c r="B128">
        <v>11.62412273017596</v>
      </c>
      <c r="C128" s="2" t="s">
        <v>516</v>
      </c>
      <c r="D128" s="2" t="s">
        <v>1453</v>
      </c>
      <c r="F128" s="2" t="s">
        <v>14</v>
      </c>
      <c r="G128" t="s">
        <v>35</v>
      </c>
      <c r="K128" s="2">
        <v>1</v>
      </c>
      <c r="L128" s="2" t="s">
        <v>34</v>
      </c>
      <c r="M128" s="2" t="s">
        <v>34</v>
      </c>
      <c r="N128" s="2" t="s">
        <v>34</v>
      </c>
      <c r="O128" s="2" t="s">
        <v>34</v>
      </c>
      <c r="P128" s="2" t="b">
        <v>0</v>
      </c>
    </row>
    <row r="129" spans="1:16" x14ac:dyDescent="0.25">
      <c r="A129" t="s">
        <v>1496</v>
      </c>
      <c r="B129">
        <v>5.6315568379281649</v>
      </c>
      <c r="C129" s="2" t="s">
        <v>516</v>
      </c>
      <c r="D129" s="2" t="s">
        <v>1453</v>
      </c>
      <c r="F129" s="2" t="s">
        <v>14</v>
      </c>
      <c r="G129" t="s">
        <v>35</v>
      </c>
      <c r="K129" s="2">
        <v>1</v>
      </c>
      <c r="L129" s="2" t="s">
        <v>34</v>
      </c>
      <c r="M129" s="2" t="s">
        <v>34</v>
      </c>
      <c r="N129" s="2" t="s">
        <v>34</v>
      </c>
      <c r="O129" s="2" t="s">
        <v>34</v>
      </c>
      <c r="P129" s="2" t="b">
        <v>0</v>
      </c>
    </row>
    <row r="130" spans="1:16" x14ac:dyDescent="0.25">
      <c r="A130" t="s">
        <v>1497</v>
      </c>
      <c r="B130">
        <v>9.6257632527730497</v>
      </c>
      <c r="C130" s="2" t="s">
        <v>516</v>
      </c>
      <c r="D130" s="2" t="s">
        <v>1453</v>
      </c>
      <c r="F130" s="2" t="s">
        <v>14</v>
      </c>
      <c r="G130" t="s">
        <v>35</v>
      </c>
      <c r="K130" s="2">
        <v>1</v>
      </c>
      <c r="L130" s="2" t="s">
        <v>34</v>
      </c>
      <c r="M130" s="2" t="s">
        <v>34</v>
      </c>
      <c r="N130" s="2" t="s">
        <v>34</v>
      </c>
      <c r="O130" s="2" t="s">
        <v>34</v>
      </c>
      <c r="P130" s="2" t="b">
        <v>0</v>
      </c>
    </row>
    <row r="131" spans="1:16" x14ac:dyDescent="0.25">
      <c r="A131" t="s">
        <v>1498</v>
      </c>
      <c r="B131">
        <v>3.8848137856599689</v>
      </c>
      <c r="C131" s="2" t="s">
        <v>516</v>
      </c>
      <c r="D131" s="2" t="s">
        <v>1453</v>
      </c>
      <c r="F131" s="2" t="s">
        <v>14</v>
      </c>
      <c r="G131" t="s">
        <v>35</v>
      </c>
      <c r="K131" s="2">
        <v>1</v>
      </c>
      <c r="L131" s="2" t="s">
        <v>34</v>
      </c>
      <c r="M131" s="2" t="s">
        <v>34</v>
      </c>
      <c r="N131" s="2" t="s">
        <v>34</v>
      </c>
      <c r="O131" s="2" t="s">
        <v>34</v>
      </c>
      <c r="P131" s="2" t="b">
        <v>0</v>
      </c>
    </row>
    <row r="132" spans="1:16" x14ac:dyDescent="0.25">
      <c r="A132" t="s">
        <v>1499</v>
      </c>
      <c r="B132">
        <v>3.4857996595276703</v>
      </c>
      <c r="C132" s="2" t="s">
        <v>516</v>
      </c>
      <c r="D132" s="2" t="s">
        <v>1453</v>
      </c>
      <c r="F132" s="2" t="s">
        <v>14</v>
      </c>
      <c r="G132" t="s">
        <v>35</v>
      </c>
      <c r="K132" s="2">
        <v>1</v>
      </c>
      <c r="L132" s="2" t="s">
        <v>34</v>
      </c>
      <c r="M132" s="2" t="s">
        <v>34</v>
      </c>
      <c r="N132" s="2" t="s">
        <v>34</v>
      </c>
      <c r="O132" s="2" t="s">
        <v>34</v>
      </c>
      <c r="P132" s="2" t="b">
        <v>0</v>
      </c>
    </row>
    <row r="133" spans="1:16" x14ac:dyDescent="0.25">
      <c r="A133" t="s">
        <v>1500</v>
      </c>
      <c r="B133">
        <v>9.6814002898117923</v>
      </c>
      <c r="C133" s="2" t="s">
        <v>516</v>
      </c>
      <c r="D133" s="2" t="s">
        <v>1453</v>
      </c>
      <c r="F133" s="2" t="s">
        <v>14</v>
      </c>
      <c r="G133" t="s">
        <v>35</v>
      </c>
      <c r="K133" s="2">
        <v>1</v>
      </c>
      <c r="L133" s="2" t="s">
        <v>34</v>
      </c>
      <c r="M133" s="2" t="s">
        <v>34</v>
      </c>
      <c r="N133" s="2" t="s">
        <v>34</v>
      </c>
      <c r="O133" s="2" t="s">
        <v>34</v>
      </c>
      <c r="P133" s="2" t="b">
        <v>0</v>
      </c>
    </row>
    <row r="134" spans="1:16" x14ac:dyDescent="0.25">
      <c r="A134" t="s">
        <v>1501</v>
      </c>
      <c r="B134">
        <v>2.7902241070320413</v>
      </c>
      <c r="C134" s="2" t="s">
        <v>516</v>
      </c>
      <c r="D134" s="2" t="s">
        <v>1453</v>
      </c>
      <c r="F134" s="2" t="s">
        <v>14</v>
      </c>
      <c r="G134" t="s">
        <v>35</v>
      </c>
      <c r="K134" s="2">
        <v>1</v>
      </c>
      <c r="L134" s="2" t="s">
        <v>34</v>
      </c>
      <c r="M134" s="2" t="s">
        <v>34</v>
      </c>
      <c r="N134" s="2" t="s">
        <v>34</v>
      </c>
      <c r="O134" s="2" t="s">
        <v>34</v>
      </c>
      <c r="P134" s="2" t="b">
        <v>0</v>
      </c>
    </row>
    <row r="135" spans="1:16" x14ac:dyDescent="0.25">
      <c r="A135" t="s">
        <v>1502</v>
      </c>
      <c r="B135">
        <v>9.8851753051017912</v>
      </c>
      <c r="C135" s="2" t="s">
        <v>516</v>
      </c>
      <c r="D135" s="2" t="s">
        <v>1453</v>
      </c>
      <c r="F135" s="2" t="s">
        <v>14</v>
      </c>
      <c r="G135" t="s">
        <v>35</v>
      </c>
      <c r="K135" s="2">
        <v>1</v>
      </c>
      <c r="L135" s="2" t="s">
        <v>34</v>
      </c>
      <c r="M135" s="2" t="s">
        <v>34</v>
      </c>
      <c r="N135" s="2" t="s">
        <v>34</v>
      </c>
      <c r="O135" s="2" t="s">
        <v>34</v>
      </c>
      <c r="P135" s="2" t="b">
        <v>0</v>
      </c>
    </row>
    <row r="136" spans="1:16" x14ac:dyDescent="0.25">
      <c r="A136" t="s">
        <v>1503</v>
      </c>
      <c r="B136">
        <v>29.93887347708726</v>
      </c>
      <c r="C136" s="2" t="s">
        <v>516</v>
      </c>
      <c r="D136" s="2" t="s">
        <v>1453</v>
      </c>
      <c r="F136" s="2" t="s">
        <v>14</v>
      </c>
      <c r="G136" t="s">
        <v>35</v>
      </c>
      <c r="K136" s="2">
        <v>1</v>
      </c>
      <c r="L136" s="2" t="s">
        <v>34</v>
      </c>
      <c r="M136" s="2" t="s">
        <v>34</v>
      </c>
      <c r="N136" s="2" t="s">
        <v>34</v>
      </c>
      <c r="O136" s="2" t="s">
        <v>34</v>
      </c>
      <c r="P136" s="2" t="b">
        <v>0</v>
      </c>
    </row>
    <row r="137" spans="1:16" x14ac:dyDescent="0.25">
      <c r="A137" t="s">
        <v>1504</v>
      </c>
      <c r="B137">
        <v>6.5991047862775707</v>
      </c>
      <c r="C137" s="2" t="s">
        <v>516</v>
      </c>
      <c r="D137" s="2" t="s">
        <v>1453</v>
      </c>
      <c r="F137" s="2" t="s">
        <v>14</v>
      </c>
      <c r="G137" t="s">
        <v>35</v>
      </c>
      <c r="K137" s="2">
        <v>1</v>
      </c>
      <c r="L137" s="2" t="s">
        <v>34</v>
      </c>
      <c r="M137" s="2" t="s">
        <v>34</v>
      </c>
      <c r="N137" s="2" t="s">
        <v>34</v>
      </c>
      <c r="O137" s="2" t="s">
        <v>34</v>
      </c>
      <c r="P137" s="2" t="b">
        <v>0</v>
      </c>
    </row>
    <row r="138" spans="1:16" x14ac:dyDescent="0.25">
      <c r="A138" t="s">
        <v>1505</v>
      </c>
      <c r="B138">
        <v>1.1280180005023279</v>
      </c>
      <c r="C138" s="2" t="s">
        <v>516</v>
      </c>
      <c r="D138" s="2" t="s">
        <v>1453</v>
      </c>
      <c r="F138" s="2" t="s">
        <v>14</v>
      </c>
      <c r="G138" t="s">
        <v>35</v>
      </c>
      <c r="K138" s="2">
        <v>1</v>
      </c>
      <c r="L138" s="2" t="s">
        <v>34</v>
      </c>
      <c r="M138" s="2" t="s">
        <v>34</v>
      </c>
      <c r="N138" s="2" t="s">
        <v>34</v>
      </c>
      <c r="O138" s="2" t="s">
        <v>34</v>
      </c>
      <c r="P138" s="2" t="b">
        <v>0</v>
      </c>
    </row>
    <row r="139" spans="1:16" x14ac:dyDescent="0.25">
      <c r="A139" t="s">
        <v>1506</v>
      </c>
      <c r="B139">
        <v>8.5747882184657485</v>
      </c>
      <c r="C139" s="2" t="s">
        <v>516</v>
      </c>
      <c r="D139" s="2" t="s">
        <v>1453</v>
      </c>
      <c r="F139" s="2" t="s">
        <v>14</v>
      </c>
      <c r="G139" t="s">
        <v>35</v>
      </c>
      <c r="K139" s="2">
        <v>1</v>
      </c>
      <c r="L139" s="2" t="s">
        <v>34</v>
      </c>
      <c r="M139" s="2" t="s">
        <v>34</v>
      </c>
      <c r="N139" s="2" t="s">
        <v>34</v>
      </c>
      <c r="O139" s="2" t="s">
        <v>34</v>
      </c>
      <c r="P139" s="2" t="b">
        <v>0</v>
      </c>
    </row>
    <row r="140" spans="1:16" x14ac:dyDescent="0.25">
      <c r="A140" t="s">
        <v>1507</v>
      </c>
      <c r="B140">
        <v>12.715187648551449</v>
      </c>
      <c r="C140" s="2" t="s">
        <v>516</v>
      </c>
      <c r="D140" s="2" t="s">
        <v>1453</v>
      </c>
      <c r="F140" s="2" t="s">
        <v>14</v>
      </c>
      <c r="G140" t="s">
        <v>35</v>
      </c>
      <c r="K140" s="2">
        <v>1</v>
      </c>
      <c r="L140" s="2" t="s">
        <v>34</v>
      </c>
      <c r="M140" s="2" t="s">
        <v>34</v>
      </c>
      <c r="N140" s="2" t="s">
        <v>34</v>
      </c>
      <c r="O140" s="2" t="s">
        <v>34</v>
      </c>
      <c r="P140" s="2" t="b">
        <v>0</v>
      </c>
    </row>
    <row r="141" spans="1:16" x14ac:dyDescent="0.25">
      <c r="A141" t="s">
        <v>1508</v>
      </c>
      <c r="B141">
        <v>44.99032063539147</v>
      </c>
      <c r="C141" s="2" t="s">
        <v>516</v>
      </c>
      <c r="D141" s="2" t="s">
        <v>1453</v>
      </c>
      <c r="F141" s="2" t="s">
        <v>14</v>
      </c>
      <c r="G141" t="s">
        <v>35</v>
      </c>
      <c r="K141" s="2">
        <v>1</v>
      </c>
      <c r="L141" s="2" t="s">
        <v>34</v>
      </c>
      <c r="M141" s="2" t="s">
        <v>34</v>
      </c>
      <c r="N141" s="2" t="s">
        <v>34</v>
      </c>
      <c r="O141" s="2" t="s">
        <v>34</v>
      </c>
      <c r="P141" s="2" t="b">
        <v>0</v>
      </c>
    </row>
    <row r="142" spans="1:16" x14ac:dyDescent="0.25">
      <c r="A142" t="s">
        <v>1509</v>
      </c>
      <c r="B142">
        <v>7.9222427541753238</v>
      </c>
      <c r="C142" s="2" t="s">
        <v>516</v>
      </c>
      <c r="D142" s="2" t="s">
        <v>1453</v>
      </c>
      <c r="F142" s="2" t="s">
        <v>14</v>
      </c>
      <c r="G142" t="s">
        <v>35</v>
      </c>
      <c r="K142" s="2">
        <v>1</v>
      </c>
      <c r="L142" s="2" t="s">
        <v>34</v>
      </c>
      <c r="M142" s="2" t="s">
        <v>34</v>
      </c>
      <c r="N142" s="2" t="s">
        <v>34</v>
      </c>
      <c r="O142" s="2" t="s">
        <v>34</v>
      </c>
      <c r="P142" s="2" t="b">
        <v>0</v>
      </c>
    </row>
    <row r="143" spans="1:16" x14ac:dyDescent="0.25">
      <c r="A143" t="s">
        <v>1510</v>
      </c>
      <c r="B143">
        <v>8.9488791902067657</v>
      </c>
      <c r="C143" s="9" t="s">
        <v>92</v>
      </c>
      <c r="D143" s="2" t="s">
        <v>1453</v>
      </c>
      <c r="F143" s="2" t="s">
        <v>14</v>
      </c>
      <c r="G143" t="s">
        <v>35</v>
      </c>
      <c r="K143" s="2">
        <v>1</v>
      </c>
      <c r="L143" s="2" t="s">
        <v>34</v>
      </c>
      <c r="M143" s="2" t="s">
        <v>34</v>
      </c>
      <c r="N143" s="2" t="s">
        <v>34</v>
      </c>
      <c r="O143" s="2" t="s">
        <v>34</v>
      </c>
      <c r="P143" s="2" t="b">
        <v>0</v>
      </c>
    </row>
    <row r="144" spans="1:16" x14ac:dyDescent="0.25">
      <c r="A144" t="s">
        <v>1511</v>
      </c>
      <c r="B144">
        <v>15.08545764228678</v>
      </c>
      <c r="C144" s="9" t="s">
        <v>92</v>
      </c>
      <c r="D144" s="2" t="s">
        <v>1453</v>
      </c>
      <c r="F144" s="2" t="s">
        <v>14</v>
      </c>
      <c r="G144" t="s">
        <v>35</v>
      </c>
      <c r="H144" s="9"/>
      <c r="I144" s="9"/>
      <c r="J144" s="9"/>
      <c r="K144" s="2">
        <v>1</v>
      </c>
      <c r="L144" s="2" t="s">
        <v>34</v>
      </c>
      <c r="M144" s="2" t="s">
        <v>34</v>
      </c>
      <c r="N144" s="2" t="s">
        <v>34</v>
      </c>
      <c r="O144" s="2" t="s">
        <v>34</v>
      </c>
      <c r="P144" s="2" t="b">
        <v>0</v>
      </c>
    </row>
    <row r="145" spans="1:17" x14ac:dyDescent="0.25">
      <c r="A145" t="s">
        <v>1512</v>
      </c>
      <c r="B145">
        <v>2.2608294691321391</v>
      </c>
      <c r="C145" s="9" t="s">
        <v>92</v>
      </c>
      <c r="D145" s="2" t="s">
        <v>1453</v>
      </c>
      <c r="F145" s="2" t="s">
        <v>14</v>
      </c>
      <c r="G145" t="s">
        <v>35</v>
      </c>
      <c r="H145" s="9"/>
      <c r="I145" s="9"/>
      <c r="J145" s="9"/>
      <c r="K145" s="2">
        <v>1</v>
      </c>
      <c r="L145" s="2" t="s">
        <v>34</v>
      </c>
      <c r="M145" s="2" t="s">
        <v>34</v>
      </c>
      <c r="N145" s="2" t="s">
        <v>34</v>
      </c>
      <c r="O145" s="2" t="s">
        <v>34</v>
      </c>
      <c r="P145" s="2" t="b">
        <v>0</v>
      </c>
    </row>
    <row r="146" spans="1:17" x14ac:dyDescent="0.25">
      <c r="A146" t="s">
        <v>1513</v>
      </c>
      <c r="B146">
        <v>0.83362941176470584</v>
      </c>
      <c r="C146" s="9" t="s">
        <v>92</v>
      </c>
      <c r="D146" s="2" t="s">
        <v>1453</v>
      </c>
      <c r="F146" s="2" t="s">
        <v>14</v>
      </c>
      <c r="G146" t="s">
        <v>35</v>
      </c>
      <c r="H146" s="9"/>
      <c r="I146" s="9"/>
      <c r="J146" s="9"/>
      <c r="K146" s="2">
        <v>1</v>
      </c>
      <c r="L146" s="2" t="s">
        <v>34</v>
      </c>
      <c r="M146" s="2" t="s">
        <v>34</v>
      </c>
      <c r="N146" s="2" t="s">
        <v>34</v>
      </c>
      <c r="O146" s="2" t="s">
        <v>34</v>
      </c>
      <c r="P146" s="2" t="b">
        <v>0</v>
      </c>
    </row>
    <row r="147" spans="1:17" x14ac:dyDescent="0.25">
      <c r="A147" t="s">
        <v>1515</v>
      </c>
      <c r="B147">
        <v>0.90575339269565525</v>
      </c>
      <c r="C147" s="9" t="s">
        <v>92</v>
      </c>
      <c r="D147" s="2" t="s">
        <v>1453</v>
      </c>
      <c r="F147" s="2" t="s">
        <v>14</v>
      </c>
      <c r="G147" t="s">
        <v>35</v>
      </c>
      <c r="H147" s="9"/>
      <c r="I147" s="9"/>
      <c r="J147" s="9"/>
      <c r="K147" s="2">
        <v>1</v>
      </c>
      <c r="L147" s="2" t="s">
        <v>34</v>
      </c>
      <c r="M147" s="2" t="s">
        <v>34</v>
      </c>
      <c r="N147" s="2" t="s">
        <v>34</v>
      </c>
      <c r="O147" s="2" t="s">
        <v>34</v>
      </c>
      <c r="P147" s="2" t="b">
        <v>0</v>
      </c>
      <c r="Q147" s="8" t="s">
        <v>1173</v>
      </c>
    </row>
    <row r="148" spans="1:17" x14ac:dyDescent="0.25">
      <c r="A148" t="s">
        <v>1457</v>
      </c>
      <c r="B148">
        <v>390.38927242664482</v>
      </c>
      <c r="C148" s="9" t="s">
        <v>92</v>
      </c>
      <c r="D148" s="2" t="s">
        <v>1453</v>
      </c>
      <c r="F148" s="2" t="s">
        <v>14</v>
      </c>
      <c r="G148" t="s">
        <v>35</v>
      </c>
      <c r="K148" s="2">
        <v>1</v>
      </c>
      <c r="L148" s="2" t="s">
        <v>34</v>
      </c>
      <c r="M148" s="2" t="s">
        <v>34</v>
      </c>
      <c r="N148" s="2" t="s">
        <v>34</v>
      </c>
      <c r="O148" s="2" t="s">
        <v>34</v>
      </c>
      <c r="P148" s="2" t="b">
        <v>0</v>
      </c>
    </row>
    <row r="149" spans="1:17" x14ac:dyDescent="0.25">
      <c r="A149" t="s">
        <v>45</v>
      </c>
      <c r="B149">
        <v>84.250046333803894</v>
      </c>
      <c r="C149" s="2" t="s">
        <v>516</v>
      </c>
      <c r="D149" t="s">
        <v>1420</v>
      </c>
      <c r="E149" t="s">
        <v>781</v>
      </c>
      <c r="F149" s="2" t="s">
        <v>14</v>
      </c>
      <c r="G149" t="s">
        <v>35</v>
      </c>
      <c r="H149" s="9"/>
      <c r="I149" s="9"/>
      <c r="J149" s="9"/>
      <c r="K149" s="2">
        <v>1</v>
      </c>
      <c r="L149" s="2" t="s">
        <v>34</v>
      </c>
      <c r="M149" s="2" t="s">
        <v>34</v>
      </c>
      <c r="N149" s="2" t="s">
        <v>34</v>
      </c>
      <c r="O149" s="2" t="s">
        <v>34</v>
      </c>
      <c r="P149" s="2" t="b">
        <v>0</v>
      </c>
      <c r="Q149" s="29" t="s">
        <v>1172</v>
      </c>
    </row>
    <row r="150" spans="1:17" s="17" customFormat="1" x14ac:dyDescent="0.25">
      <c r="A150" s="24"/>
      <c r="B150" s="23"/>
      <c r="C150" s="23"/>
      <c r="D150" s="23"/>
      <c r="E150" s="23"/>
      <c r="F150" s="23"/>
      <c r="G150" s="23"/>
      <c r="H150" s="23"/>
      <c r="I150" s="23"/>
      <c r="J150" s="23"/>
      <c r="K150" s="23"/>
      <c r="L150" s="23"/>
      <c r="M150" s="23"/>
      <c r="N150" s="23"/>
      <c r="O150" s="23"/>
    </row>
    <row r="151" spans="1:17" x14ac:dyDescent="0.25">
      <c r="A151" s="19" t="s">
        <v>8</v>
      </c>
      <c r="B151" t="s">
        <v>415</v>
      </c>
      <c r="L151" s="9"/>
      <c r="M151" s="9"/>
      <c r="N151" s="9"/>
      <c r="O151" s="9"/>
    </row>
    <row r="152" spans="1:17" x14ac:dyDescent="0.25">
      <c r="A152" s="19" t="s">
        <v>9</v>
      </c>
      <c r="B152" t="s">
        <v>600</v>
      </c>
      <c r="L152" s="9"/>
      <c r="M152" s="9"/>
      <c r="N152" s="9"/>
      <c r="O152" s="9"/>
    </row>
    <row r="153" spans="1:17" x14ac:dyDescent="0.25">
      <c r="A153" s="1" t="s">
        <v>560</v>
      </c>
      <c r="B153" t="s">
        <v>415</v>
      </c>
      <c r="L153" s="9"/>
      <c r="M153" s="9"/>
      <c r="N153" s="9"/>
      <c r="O153" s="9"/>
    </row>
    <row r="154" spans="1:17" x14ac:dyDescent="0.25">
      <c r="A154" s="19" t="s">
        <v>10</v>
      </c>
      <c r="B154" s="19" t="s">
        <v>1519</v>
      </c>
      <c r="L154" s="9"/>
      <c r="M154" s="9"/>
      <c r="N154" s="9"/>
      <c r="O154" s="9"/>
    </row>
    <row r="155" spans="1:17" x14ac:dyDescent="0.25">
      <c r="A155" s="19" t="s">
        <v>11</v>
      </c>
      <c r="B155" s="1" t="s">
        <v>12</v>
      </c>
      <c r="L155" s="9"/>
      <c r="M155" s="9"/>
      <c r="N155" s="9"/>
      <c r="O155" s="9"/>
    </row>
    <row r="156" spans="1:17" x14ac:dyDescent="0.25">
      <c r="A156" s="19" t="s">
        <v>13</v>
      </c>
      <c r="B156" s="19" t="s">
        <v>14</v>
      </c>
      <c r="L156" s="9"/>
      <c r="M156" s="9"/>
      <c r="N156" s="9"/>
      <c r="O156" s="9"/>
    </row>
    <row r="157" spans="1:17" x14ac:dyDescent="0.25">
      <c r="A157" s="19" t="s">
        <v>15</v>
      </c>
      <c r="B157" s="19" t="s">
        <v>16</v>
      </c>
      <c r="L157" s="9"/>
      <c r="M157" s="9"/>
      <c r="N157" s="9"/>
      <c r="O157" s="9"/>
    </row>
    <row r="158" spans="1:17" x14ac:dyDescent="0.25">
      <c r="A158" s="19" t="s">
        <v>17</v>
      </c>
      <c r="B158" s="19" t="s">
        <v>290</v>
      </c>
      <c r="L158" s="9"/>
      <c r="M158" s="9"/>
      <c r="N158" s="9"/>
      <c r="O158" s="9"/>
    </row>
    <row r="159" spans="1:17" x14ac:dyDescent="0.25">
      <c r="A159" s="19"/>
      <c r="B159" s="1"/>
      <c r="L159" s="9"/>
      <c r="M159" s="9"/>
      <c r="N159" s="9"/>
      <c r="O159" s="9"/>
    </row>
    <row r="160" spans="1:17" x14ac:dyDescent="0.25">
      <c r="A160" s="19" t="s">
        <v>18</v>
      </c>
      <c r="B160" s="1"/>
      <c r="C160" s="1" t="s">
        <v>19</v>
      </c>
      <c r="D160" s="1" t="s">
        <v>19</v>
      </c>
      <c r="E160" s="1" t="s">
        <v>19</v>
      </c>
      <c r="F160" s="1" t="s">
        <v>19</v>
      </c>
      <c r="G160" s="1" t="s">
        <v>19</v>
      </c>
      <c r="H160" s="1" t="s">
        <v>19</v>
      </c>
      <c r="I160" s="1" t="s">
        <v>19</v>
      </c>
      <c r="J160" s="1" t="s">
        <v>19</v>
      </c>
      <c r="K160" s="1" t="s">
        <v>19</v>
      </c>
      <c r="L160" s="9"/>
      <c r="M160" s="9"/>
      <c r="N160" s="9"/>
      <c r="O160" s="9"/>
    </row>
    <row r="161" spans="1:17" x14ac:dyDescent="0.25">
      <c r="A161" s="19" t="s">
        <v>20</v>
      </c>
      <c r="B161" s="1" t="s">
        <v>21</v>
      </c>
      <c r="C161" s="1" t="s">
        <v>17</v>
      </c>
      <c r="D161" s="1" t="s">
        <v>10</v>
      </c>
      <c r="E161" s="1" t="s">
        <v>22</v>
      </c>
      <c r="F161" s="1" t="s">
        <v>23</v>
      </c>
      <c r="G161" s="1" t="s">
        <v>24</v>
      </c>
      <c r="H161" s="1" t="s">
        <v>25</v>
      </c>
      <c r="I161" s="1" t="s">
        <v>26</v>
      </c>
      <c r="J161" s="1" t="s">
        <v>27</v>
      </c>
      <c r="K161" s="1" t="s">
        <v>28</v>
      </c>
      <c r="L161" s="9"/>
      <c r="M161" s="9"/>
      <c r="N161" s="9"/>
      <c r="O161" s="9"/>
    </row>
    <row r="162" spans="1:17" x14ac:dyDescent="0.25">
      <c r="A162" s="1"/>
      <c r="B162" s="9"/>
      <c r="C162" s="9"/>
      <c r="D162" s="9"/>
      <c r="E162" s="9"/>
      <c r="F162" s="9"/>
      <c r="G162" s="9"/>
      <c r="H162" s="9"/>
      <c r="I162" s="9"/>
      <c r="J162" s="9"/>
      <c r="K162" s="9"/>
      <c r="L162" s="9"/>
      <c r="M162" s="9"/>
      <c r="N162" s="9"/>
      <c r="O162" s="9"/>
    </row>
    <row r="163" spans="1:17" x14ac:dyDescent="0.25">
      <c r="A163" s="19" t="s">
        <v>29</v>
      </c>
      <c r="B163" s="1" t="s">
        <v>19</v>
      </c>
      <c r="C163" s="1" t="s">
        <v>19</v>
      </c>
      <c r="D163" s="1" t="s">
        <v>19</v>
      </c>
      <c r="E163" s="1" t="s">
        <v>19</v>
      </c>
      <c r="F163" s="1" t="s">
        <v>19</v>
      </c>
      <c r="G163" s="1" t="s">
        <v>19</v>
      </c>
      <c r="H163" s="1" t="s">
        <v>19</v>
      </c>
      <c r="I163" s="1" t="s">
        <v>19</v>
      </c>
      <c r="J163" s="1" t="s">
        <v>19</v>
      </c>
      <c r="K163" s="1" t="s">
        <v>19</v>
      </c>
      <c r="L163" s="1" t="s">
        <v>19</v>
      </c>
      <c r="M163" s="1" t="s">
        <v>19</v>
      </c>
      <c r="N163" s="1" t="s">
        <v>19</v>
      </c>
      <c r="O163" s="1" t="s">
        <v>19</v>
      </c>
    </row>
    <row r="164" spans="1:17" x14ac:dyDescent="0.25">
      <c r="A164" s="19" t="s">
        <v>20</v>
      </c>
      <c r="B164" s="1" t="s">
        <v>21</v>
      </c>
      <c r="C164" s="1" t="s">
        <v>17</v>
      </c>
      <c r="D164" s="1" t="s">
        <v>30</v>
      </c>
      <c r="E164" s="1" t="s">
        <v>560</v>
      </c>
      <c r="F164" s="1" t="s">
        <v>13</v>
      </c>
      <c r="G164" s="1" t="s">
        <v>15</v>
      </c>
      <c r="H164" s="1" t="s">
        <v>31</v>
      </c>
      <c r="I164" s="1" t="s">
        <v>22</v>
      </c>
      <c r="J164" s="1" t="s">
        <v>23</v>
      </c>
      <c r="K164" s="1" t="s">
        <v>24</v>
      </c>
      <c r="L164" s="1" t="s">
        <v>25</v>
      </c>
      <c r="M164" s="1" t="s">
        <v>26</v>
      </c>
      <c r="N164" s="1" t="s">
        <v>27</v>
      </c>
      <c r="O164" s="1" t="s">
        <v>28</v>
      </c>
      <c r="P164" s="1" t="s">
        <v>32</v>
      </c>
      <c r="Q164" s="1" t="s">
        <v>137</v>
      </c>
    </row>
    <row r="165" spans="1:17" x14ac:dyDescent="0.25">
      <c r="A165" s="1" t="s">
        <v>415</v>
      </c>
      <c r="B165" s="2">
        <v>1</v>
      </c>
      <c r="C165" s="2" t="s">
        <v>290</v>
      </c>
      <c r="D165" s="2" t="s">
        <v>1453</v>
      </c>
      <c r="F165" s="2" t="s">
        <v>14</v>
      </c>
      <c r="G165" t="s">
        <v>33</v>
      </c>
      <c r="K165" s="2">
        <v>1</v>
      </c>
      <c r="L165" s="2" t="s">
        <v>34</v>
      </c>
      <c r="M165" s="2" t="s">
        <v>34</v>
      </c>
      <c r="N165" s="2" t="s">
        <v>34</v>
      </c>
      <c r="O165" s="2" t="s">
        <v>34</v>
      </c>
      <c r="P165" s="2" t="b">
        <v>0</v>
      </c>
    </row>
    <row r="166" spans="1:17" x14ac:dyDescent="0.25">
      <c r="A166" t="s">
        <v>1458</v>
      </c>
      <c r="B166">
        <v>17.04643216026389</v>
      </c>
      <c r="C166" s="2" t="s">
        <v>516</v>
      </c>
      <c r="D166" s="2" t="s">
        <v>1453</v>
      </c>
      <c r="F166" s="2" t="s">
        <v>14</v>
      </c>
      <c r="G166" t="s">
        <v>35</v>
      </c>
      <c r="K166" s="2">
        <v>1</v>
      </c>
      <c r="L166" s="2" t="s">
        <v>34</v>
      </c>
      <c r="M166" s="2" t="s">
        <v>34</v>
      </c>
      <c r="N166" s="2" t="s">
        <v>34</v>
      </c>
      <c r="O166" s="2" t="s">
        <v>34</v>
      </c>
      <c r="P166" s="2" t="b">
        <v>0</v>
      </c>
    </row>
    <row r="167" spans="1:17" x14ac:dyDescent="0.25">
      <c r="A167" t="s">
        <v>1459</v>
      </c>
      <c r="B167">
        <v>3.421319937919165</v>
      </c>
      <c r="C167" s="2" t="s">
        <v>516</v>
      </c>
      <c r="D167" s="2" t="s">
        <v>1453</v>
      </c>
      <c r="F167" s="2" t="s">
        <v>14</v>
      </c>
      <c r="G167" t="s">
        <v>35</v>
      </c>
      <c r="K167" s="2">
        <v>1</v>
      </c>
      <c r="L167" s="2" t="s">
        <v>34</v>
      </c>
      <c r="M167" s="2" t="s">
        <v>34</v>
      </c>
      <c r="N167" s="2" t="s">
        <v>34</v>
      </c>
      <c r="O167" s="2" t="s">
        <v>34</v>
      </c>
      <c r="P167" s="2" t="b">
        <v>0</v>
      </c>
    </row>
    <row r="168" spans="1:17" x14ac:dyDescent="0.25">
      <c r="A168" t="s">
        <v>1460</v>
      </c>
      <c r="B168">
        <v>9.0106478423937908</v>
      </c>
      <c r="C168" s="2" t="s">
        <v>516</v>
      </c>
      <c r="D168" s="2" t="s">
        <v>1453</v>
      </c>
      <c r="F168" s="2" t="s">
        <v>14</v>
      </c>
      <c r="G168" t="s">
        <v>35</v>
      </c>
      <c r="K168" s="2">
        <v>1</v>
      </c>
      <c r="L168" s="2" t="s">
        <v>34</v>
      </c>
      <c r="M168" s="2" t="s">
        <v>34</v>
      </c>
      <c r="N168" s="2" t="s">
        <v>34</v>
      </c>
      <c r="O168" s="2" t="s">
        <v>34</v>
      </c>
      <c r="P168" s="2" t="b">
        <v>0</v>
      </c>
    </row>
    <row r="169" spans="1:17" x14ac:dyDescent="0.25">
      <c r="A169" t="s">
        <v>1461</v>
      </c>
      <c r="B169">
        <v>11.044710496205351</v>
      </c>
      <c r="C169" s="2" t="s">
        <v>516</v>
      </c>
      <c r="D169" s="2" t="s">
        <v>1453</v>
      </c>
      <c r="F169" s="2" t="s">
        <v>14</v>
      </c>
      <c r="G169" t="s">
        <v>35</v>
      </c>
      <c r="K169" s="2">
        <v>1</v>
      </c>
      <c r="L169" s="2" t="s">
        <v>34</v>
      </c>
      <c r="M169" s="2" t="s">
        <v>34</v>
      </c>
      <c r="N169" s="2" t="s">
        <v>34</v>
      </c>
      <c r="O169" s="2" t="s">
        <v>34</v>
      </c>
      <c r="P169" s="2" t="b">
        <v>0</v>
      </c>
    </row>
    <row r="170" spans="1:17" x14ac:dyDescent="0.25">
      <c r="A170" t="s">
        <v>1462</v>
      </c>
      <c r="B170">
        <v>3.3807237406188451</v>
      </c>
      <c r="C170" s="2" t="s">
        <v>516</v>
      </c>
      <c r="D170" s="2" t="s">
        <v>1453</v>
      </c>
      <c r="F170" s="2" t="s">
        <v>14</v>
      </c>
      <c r="G170" t="s">
        <v>35</v>
      </c>
      <c r="K170" s="2">
        <v>1</v>
      </c>
      <c r="L170" s="2" t="s">
        <v>34</v>
      </c>
      <c r="M170" s="2" t="s">
        <v>34</v>
      </c>
      <c r="N170" s="2" t="s">
        <v>34</v>
      </c>
      <c r="O170" s="2" t="s">
        <v>34</v>
      </c>
      <c r="P170" s="2" t="b">
        <v>0</v>
      </c>
    </row>
    <row r="171" spans="1:17" x14ac:dyDescent="0.25">
      <c r="A171" t="s">
        <v>1463</v>
      </c>
      <c r="B171">
        <v>2.6714939723813451</v>
      </c>
      <c r="C171" s="2" t="s">
        <v>516</v>
      </c>
      <c r="D171" s="2" t="s">
        <v>1453</v>
      </c>
      <c r="F171" s="2" t="s">
        <v>14</v>
      </c>
      <c r="G171" t="s">
        <v>35</v>
      </c>
      <c r="K171" s="2">
        <v>1</v>
      </c>
      <c r="L171" s="2" t="s">
        <v>34</v>
      </c>
      <c r="M171" s="2" t="s">
        <v>34</v>
      </c>
      <c r="N171" s="2" t="s">
        <v>34</v>
      </c>
      <c r="O171" s="2" t="s">
        <v>34</v>
      </c>
      <c r="P171" s="2" t="b">
        <v>0</v>
      </c>
    </row>
    <row r="172" spans="1:17" x14ac:dyDescent="0.25">
      <c r="A172" t="s">
        <v>1464</v>
      </c>
      <c r="B172">
        <v>2.7804409179568461</v>
      </c>
      <c r="C172" s="2" t="s">
        <v>516</v>
      </c>
      <c r="D172" s="2" t="s">
        <v>1453</v>
      </c>
      <c r="F172" s="2" t="s">
        <v>14</v>
      </c>
      <c r="G172" t="s">
        <v>35</v>
      </c>
      <c r="K172" s="2">
        <v>1</v>
      </c>
      <c r="L172" s="2" t="s">
        <v>34</v>
      </c>
      <c r="M172" s="2" t="s">
        <v>34</v>
      </c>
      <c r="N172" s="2" t="s">
        <v>34</v>
      </c>
      <c r="O172" s="2" t="s">
        <v>34</v>
      </c>
      <c r="P172" s="2" t="b">
        <v>0</v>
      </c>
    </row>
    <row r="173" spans="1:17" x14ac:dyDescent="0.25">
      <c r="A173" t="s">
        <v>1465</v>
      </c>
      <c r="B173">
        <v>9.5193339074972059</v>
      </c>
      <c r="C173" s="2" t="s">
        <v>516</v>
      </c>
      <c r="D173" s="2" t="s">
        <v>1453</v>
      </c>
      <c r="F173" s="2" t="s">
        <v>14</v>
      </c>
      <c r="G173" t="s">
        <v>35</v>
      </c>
      <c r="K173" s="2">
        <v>1</v>
      </c>
      <c r="L173" s="2" t="s">
        <v>34</v>
      </c>
      <c r="M173" s="2" t="s">
        <v>34</v>
      </c>
      <c r="N173" s="2" t="s">
        <v>34</v>
      </c>
      <c r="O173" s="2" t="s">
        <v>34</v>
      </c>
      <c r="P173" s="2" t="b">
        <v>0</v>
      </c>
    </row>
    <row r="174" spans="1:17" x14ac:dyDescent="0.25">
      <c r="A174" t="s">
        <v>1466</v>
      </c>
      <c r="B174">
        <v>19.78579894743223</v>
      </c>
      <c r="C174" s="2" t="s">
        <v>516</v>
      </c>
      <c r="D174" s="2" t="s">
        <v>1453</v>
      </c>
      <c r="F174" s="2" t="s">
        <v>14</v>
      </c>
      <c r="G174" t="s">
        <v>35</v>
      </c>
      <c r="K174" s="2">
        <v>1</v>
      </c>
      <c r="L174" s="2" t="s">
        <v>34</v>
      </c>
      <c r="M174" s="2" t="s">
        <v>34</v>
      </c>
      <c r="N174" s="2" t="s">
        <v>34</v>
      </c>
      <c r="O174" s="2" t="s">
        <v>34</v>
      </c>
      <c r="P174" s="2" t="b">
        <v>0</v>
      </c>
    </row>
    <row r="175" spans="1:17" x14ac:dyDescent="0.25">
      <c r="A175" t="s">
        <v>1467</v>
      </c>
      <c r="B175">
        <v>4.2527836012617701</v>
      </c>
      <c r="C175" s="2" t="s">
        <v>516</v>
      </c>
      <c r="D175" s="2" t="s">
        <v>1453</v>
      </c>
      <c r="F175" s="2" t="s">
        <v>14</v>
      </c>
      <c r="G175" t="s">
        <v>35</v>
      </c>
      <c r="K175" s="2">
        <v>1</v>
      </c>
      <c r="L175" s="2" t="s">
        <v>34</v>
      </c>
      <c r="M175" s="2" t="s">
        <v>34</v>
      </c>
      <c r="N175" s="2" t="s">
        <v>34</v>
      </c>
      <c r="O175" s="2" t="s">
        <v>34</v>
      </c>
      <c r="P175" s="2" t="b">
        <v>0</v>
      </c>
    </row>
    <row r="176" spans="1:17" x14ac:dyDescent="0.25">
      <c r="A176" t="s">
        <v>1468</v>
      </c>
      <c r="B176">
        <v>15.07521562468721</v>
      </c>
      <c r="C176" s="2" t="s">
        <v>516</v>
      </c>
      <c r="D176" s="2" t="s">
        <v>1453</v>
      </c>
      <c r="F176" s="2" t="s">
        <v>14</v>
      </c>
      <c r="G176" t="s">
        <v>35</v>
      </c>
      <c r="K176" s="2">
        <v>1</v>
      </c>
      <c r="L176" s="2" t="s">
        <v>34</v>
      </c>
      <c r="M176" s="2" t="s">
        <v>34</v>
      </c>
      <c r="N176" s="2" t="s">
        <v>34</v>
      </c>
      <c r="O176" s="2" t="s">
        <v>34</v>
      </c>
      <c r="P176" s="2" t="b">
        <v>0</v>
      </c>
    </row>
    <row r="177" spans="1:16" x14ac:dyDescent="0.25">
      <c r="A177" t="s">
        <v>1469</v>
      </c>
      <c r="B177">
        <v>3.6485254711510051</v>
      </c>
      <c r="C177" s="2" t="s">
        <v>516</v>
      </c>
      <c r="D177" s="2" t="s">
        <v>1453</v>
      </c>
      <c r="F177" s="2" t="s">
        <v>14</v>
      </c>
      <c r="G177" t="s">
        <v>35</v>
      </c>
      <c r="K177" s="2">
        <v>1</v>
      </c>
      <c r="L177" s="2" t="s">
        <v>34</v>
      </c>
      <c r="M177" s="2" t="s">
        <v>34</v>
      </c>
      <c r="N177" s="2" t="s">
        <v>34</v>
      </c>
      <c r="O177" s="2" t="s">
        <v>34</v>
      </c>
      <c r="P177" s="2" t="b">
        <v>0</v>
      </c>
    </row>
    <row r="178" spans="1:16" x14ac:dyDescent="0.25">
      <c r="A178" t="s">
        <v>1470</v>
      </c>
      <c r="B178">
        <v>4.5594162366548563</v>
      </c>
      <c r="C178" s="2" t="s">
        <v>516</v>
      </c>
      <c r="D178" s="2" t="s">
        <v>1453</v>
      </c>
      <c r="F178" s="2" t="s">
        <v>14</v>
      </c>
      <c r="G178" t="s">
        <v>35</v>
      </c>
      <c r="K178" s="2">
        <v>1</v>
      </c>
      <c r="L178" s="2" t="s">
        <v>34</v>
      </c>
      <c r="M178" s="2" t="s">
        <v>34</v>
      </c>
      <c r="N178" s="2" t="s">
        <v>34</v>
      </c>
      <c r="O178" s="2" t="s">
        <v>34</v>
      </c>
      <c r="P178" s="2" t="b">
        <v>0</v>
      </c>
    </row>
    <row r="179" spans="1:16" x14ac:dyDescent="0.25">
      <c r="A179" t="s">
        <v>1471</v>
      </c>
      <c r="B179">
        <v>4.9599907590433112</v>
      </c>
      <c r="C179" s="2" t="s">
        <v>516</v>
      </c>
      <c r="D179" s="2" t="s">
        <v>1453</v>
      </c>
      <c r="F179" s="2" t="s">
        <v>14</v>
      </c>
      <c r="G179" t="s">
        <v>35</v>
      </c>
      <c r="K179" s="2">
        <v>1</v>
      </c>
      <c r="L179" s="2" t="s">
        <v>34</v>
      </c>
      <c r="M179" s="2" t="s">
        <v>34</v>
      </c>
      <c r="N179" s="2" t="s">
        <v>34</v>
      </c>
      <c r="O179" s="2" t="s">
        <v>34</v>
      </c>
      <c r="P179" s="2" t="b">
        <v>0</v>
      </c>
    </row>
    <row r="180" spans="1:16" x14ac:dyDescent="0.25">
      <c r="A180" t="s">
        <v>1472</v>
      </c>
      <c r="B180">
        <v>4.9092363856223464</v>
      </c>
      <c r="C180" s="2" t="s">
        <v>516</v>
      </c>
      <c r="D180" s="2" t="s">
        <v>1453</v>
      </c>
      <c r="F180" s="2" t="s">
        <v>14</v>
      </c>
      <c r="G180" t="s">
        <v>35</v>
      </c>
      <c r="K180" s="2">
        <v>1</v>
      </c>
      <c r="L180" s="2" t="s">
        <v>34</v>
      </c>
      <c r="M180" s="2" t="s">
        <v>34</v>
      </c>
      <c r="N180" s="2" t="s">
        <v>34</v>
      </c>
      <c r="O180" s="2" t="s">
        <v>34</v>
      </c>
      <c r="P180" s="2" t="b">
        <v>0</v>
      </c>
    </row>
    <row r="181" spans="1:16" x14ac:dyDescent="0.25">
      <c r="A181" t="s">
        <v>1473</v>
      </c>
      <c r="B181">
        <v>7.1584235726299834</v>
      </c>
      <c r="C181" s="2" t="s">
        <v>516</v>
      </c>
      <c r="D181" s="2" t="s">
        <v>1453</v>
      </c>
      <c r="F181" s="2" t="s">
        <v>14</v>
      </c>
      <c r="G181" t="s">
        <v>35</v>
      </c>
      <c r="K181" s="2">
        <v>1</v>
      </c>
      <c r="L181" s="2" t="s">
        <v>34</v>
      </c>
      <c r="M181" s="2" t="s">
        <v>34</v>
      </c>
      <c r="N181" s="2" t="s">
        <v>34</v>
      </c>
      <c r="O181" s="2" t="s">
        <v>34</v>
      </c>
      <c r="P181" s="2" t="b">
        <v>0</v>
      </c>
    </row>
    <row r="182" spans="1:16" x14ac:dyDescent="0.25">
      <c r="A182" t="s">
        <v>1474</v>
      </c>
      <c r="B182">
        <v>6.48278218866814</v>
      </c>
      <c r="C182" s="2" t="s">
        <v>516</v>
      </c>
      <c r="D182" s="2" t="s">
        <v>1453</v>
      </c>
      <c r="F182" s="2" t="s">
        <v>14</v>
      </c>
      <c r="G182" t="s">
        <v>35</v>
      </c>
      <c r="K182" s="2">
        <v>1</v>
      </c>
      <c r="L182" s="2" t="s">
        <v>34</v>
      </c>
      <c r="M182" s="2" t="s">
        <v>34</v>
      </c>
      <c r="N182" s="2" t="s">
        <v>34</v>
      </c>
      <c r="O182" s="2" t="s">
        <v>34</v>
      </c>
      <c r="P182" s="2" t="b">
        <v>0</v>
      </c>
    </row>
    <row r="183" spans="1:16" x14ac:dyDescent="0.25">
      <c r="A183" t="s">
        <v>1475</v>
      </c>
      <c r="B183">
        <v>2.7425510610069321</v>
      </c>
      <c r="C183" s="2" t="s">
        <v>516</v>
      </c>
      <c r="D183" s="2" t="s">
        <v>1453</v>
      </c>
      <c r="F183" s="2" t="s">
        <v>14</v>
      </c>
      <c r="G183" t="s">
        <v>35</v>
      </c>
      <c r="K183" s="2">
        <v>1</v>
      </c>
      <c r="L183" s="2" t="s">
        <v>34</v>
      </c>
      <c r="M183" s="2" t="s">
        <v>34</v>
      </c>
      <c r="N183" s="2" t="s">
        <v>34</v>
      </c>
      <c r="O183" s="2" t="s">
        <v>34</v>
      </c>
      <c r="P183" s="2" t="b">
        <v>0</v>
      </c>
    </row>
    <row r="184" spans="1:16" x14ac:dyDescent="0.25">
      <c r="A184" t="s">
        <v>1476</v>
      </c>
      <c r="B184">
        <v>5.7811006369129956</v>
      </c>
      <c r="C184" s="2" t="s">
        <v>516</v>
      </c>
      <c r="D184" s="2" t="s">
        <v>1453</v>
      </c>
      <c r="F184" s="2" t="s">
        <v>14</v>
      </c>
      <c r="G184" t="s">
        <v>35</v>
      </c>
      <c r="K184" s="2">
        <v>1</v>
      </c>
      <c r="L184" s="2" t="s">
        <v>34</v>
      </c>
      <c r="M184" s="2" t="s">
        <v>34</v>
      </c>
      <c r="N184" s="2" t="s">
        <v>34</v>
      </c>
      <c r="O184" s="2" t="s">
        <v>34</v>
      </c>
      <c r="P184" s="2" t="b">
        <v>0</v>
      </c>
    </row>
    <row r="185" spans="1:16" x14ac:dyDescent="0.25">
      <c r="A185" t="s">
        <v>1477</v>
      </c>
      <c r="B185">
        <v>12.54846631965323</v>
      </c>
      <c r="C185" s="2" t="s">
        <v>516</v>
      </c>
      <c r="D185" s="2" t="s">
        <v>1453</v>
      </c>
      <c r="F185" s="2" t="s">
        <v>14</v>
      </c>
      <c r="G185" t="s">
        <v>35</v>
      </c>
      <c r="K185" s="2">
        <v>1</v>
      </c>
      <c r="L185" s="2" t="s">
        <v>34</v>
      </c>
      <c r="M185" s="2" t="s">
        <v>34</v>
      </c>
      <c r="N185" s="2" t="s">
        <v>34</v>
      </c>
      <c r="O185" s="2" t="s">
        <v>34</v>
      </c>
      <c r="P185" s="2" t="b">
        <v>0</v>
      </c>
    </row>
    <row r="186" spans="1:16" x14ac:dyDescent="0.25">
      <c r="A186" t="s">
        <v>1478</v>
      </c>
      <c r="B186">
        <v>9.1293824508600032</v>
      </c>
      <c r="C186" s="2" t="s">
        <v>516</v>
      </c>
      <c r="D186" s="2" t="s">
        <v>1453</v>
      </c>
      <c r="F186" s="2" t="s">
        <v>14</v>
      </c>
      <c r="G186" t="s">
        <v>35</v>
      </c>
      <c r="K186" s="2">
        <v>1</v>
      </c>
      <c r="L186" s="2" t="s">
        <v>34</v>
      </c>
      <c r="M186" s="2" t="s">
        <v>34</v>
      </c>
      <c r="N186" s="2" t="s">
        <v>34</v>
      </c>
      <c r="O186" s="2" t="s">
        <v>34</v>
      </c>
      <c r="P186" s="2" t="b">
        <v>0</v>
      </c>
    </row>
    <row r="187" spans="1:16" x14ac:dyDescent="0.25">
      <c r="A187" t="s">
        <v>1479</v>
      </c>
      <c r="B187">
        <v>8.5688689755930625</v>
      </c>
      <c r="C187" s="2" t="s">
        <v>516</v>
      </c>
      <c r="D187" s="2" t="s">
        <v>1453</v>
      </c>
      <c r="F187" s="2" t="s">
        <v>14</v>
      </c>
      <c r="G187" t="s">
        <v>35</v>
      </c>
      <c r="K187" s="2">
        <v>1</v>
      </c>
      <c r="L187" s="2" t="s">
        <v>34</v>
      </c>
      <c r="M187" s="2" t="s">
        <v>34</v>
      </c>
      <c r="N187" s="2" t="s">
        <v>34</v>
      </c>
      <c r="O187" s="2" t="s">
        <v>34</v>
      </c>
      <c r="P187" s="2" t="b">
        <v>0</v>
      </c>
    </row>
    <row r="188" spans="1:16" x14ac:dyDescent="0.25">
      <c r="A188" t="s">
        <v>1480</v>
      </c>
      <c r="B188">
        <v>7.0582457778018206</v>
      </c>
      <c r="C188" s="2" t="s">
        <v>516</v>
      </c>
      <c r="D188" s="2" t="s">
        <v>1453</v>
      </c>
      <c r="F188" s="2" t="s">
        <v>14</v>
      </c>
      <c r="G188" t="s">
        <v>35</v>
      </c>
      <c r="K188" s="2">
        <v>1</v>
      </c>
      <c r="L188" s="2" t="s">
        <v>34</v>
      </c>
      <c r="M188" s="2" t="s">
        <v>34</v>
      </c>
      <c r="N188" s="2" t="s">
        <v>34</v>
      </c>
      <c r="O188" s="2" t="s">
        <v>34</v>
      </c>
      <c r="P188" s="2" t="b">
        <v>0</v>
      </c>
    </row>
    <row r="189" spans="1:16" x14ac:dyDescent="0.25">
      <c r="A189" t="s">
        <v>1481</v>
      </c>
      <c r="B189">
        <v>8.1629950283183739</v>
      </c>
      <c r="C189" s="2" t="s">
        <v>516</v>
      </c>
      <c r="D189" s="2" t="s">
        <v>1453</v>
      </c>
      <c r="F189" s="2" t="s">
        <v>14</v>
      </c>
      <c r="G189" t="s">
        <v>35</v>
      </c>
      <c r="K189" s="2">
        <v>1</v>
      </c>
      <c r="L189" s="2" t="s">
        <v>34</v>
      </c>
      <c r="M189" s="2" t="s">
        <v>34</v>
      </c>
      <c r="N189" s="2" t="s">
        <v>34</v>
      </c>
      <c r="O189" s="2" t="s">
        <v>34</v>
      </c>
      <c r="P189" s="2" t="b">
        <v>0</v>
      </c>
    </row>
    <row r="190" spans="1:16" x14ac:dyDescent="0.25">
      <c r="A190" t="s">
        <v>1482</v>
      </c>
      <c r="B190">
        <v>4.1368044767536647</v>
      </c>
      <c r="C190" s="2" t="s">
        <v>516</v>
      </c>
      <c r="D190" s="2" t="s">
        <v>1453</v>
      </c>
      <c r="F190" s="2" t="s">
        <v>14</v>
      </c>
      <c r="G190" t="s">
        <v>35</v>
      </c>
      <c r="K190" s="2">
        <v>1</v>
      </c>
      <c r="L190" s="2" t="s">
        <v>34</v>
      </c>
      <c r="M190" s="2" t="s">
        <v>34</v>
      </c>
      <c r="N190" s="2" t="s">
        <v>34</v>
      </c>
      <c r="O190" s="2" t="s">
        <v>34</v>
      </c>
      <c r="P190" s="2" t="b">
        <v>0</v>
      </c>
    </row>
    <row r="191" spans="1:16" x14ac:dyDescent="0.25">
      <c r="A191" t="s">
        <v>1483</v>
      </c>
      <c r="B191">
        <v>5.0622217947564971</v>
      </c>
      <c r="C191" s="2" t="s">
        <v>516</v>
      </c>
      <c r="D191" s="2" t="s">
        <v>1453</v>
      </c>
      <c r="F191" s="2" t="s">
        <v>14</v>
      </c>
      <c r="G191" t="s">
        <v>35</v>
      </c>
      <c r="K191" s="2">
        <v>1</v>
      </c>
      <c r="L191" s="2" t="s">
        <v>34</v>
      </c>
      <c r="M191" s="2" t="s">
        <v>34</v>
      </c>
      <c r="N191" s="2" t="s">
        <v>34</v>
      </c>
      <c r="O191" s="2" t="s">
        <v>34</v>
      </c>
      <c r="P191" s="2" t="b">
        <v>0</v>
      </c>
    </row>
    <row r="192" spans="1:16" x14ac:dyDescent="0.25">
      <c r="A192" t="s">
        <v>1484</v>
      </c>
      <c r="B192">
        <v>4.6768807306612032</v>
      </c>
      <c r="C192" s="2" t="s">
        <v>516</v>
      </c>
      <c r="D192" s="2" t="s">
        <v>1453</v>
      </c>
      <c r="F192" s="2" t="s">
        <v>14</v>
      </c>
      <c r="G192" t="s">
        <v>35</v>
      </c>
      <c r="K192" s="2">
        <v>1</v>
      </c>
      <c r="L192" s="2" t="s">
        <v>34</v>
      </c>
      <c r="M192" s="2" t="s">
        <v>34</v>
      </c>
      <c r="N192" s="2" t="s">
        <v>34</v>
      </c>
      <c r="O192" s="2" t="s">
        <v>34</v>
      </c>
      <c r="P192" s="2" t="b">
        <v>0</v>
      </c>
    </row>
    <row r="193" spans="1:16" x14ac:dyDescent="0.25">
      <c r="A193" t="s">
        <v>1485</v>
      </c>
      <c r="B193">
        <v>2.018875373512463E-3</v>
      </c>
      <c r="C193" s="2" t="s">
        <v>516</v>
      </c>
      <c r="D193" s="2" t="s">
        <v>1453</v>
      </c>
      <c r="F193" s="2" t="s">
        <v>14</v>
      </c>
      <c r="G193" t="s">
        <v>35</v>
      </c>
      <c r="K193" s="2">
        <v>1</v>
      </c>
      <c r="L193" s="2" t="s">
        <v>34</v>
      </c>
      <c r="M193" s="2" t="s">
        <v>34</v>
      </c>
      <c r="N193" s="2" t="s">
        <v>34</v>
      </c>
      <c r="O193" s="2" t="s">
        <v>34</v>
      </c>
      <c r="P193" s="2" t="b">
        <v>0</v>
      </c>
    </row>
    <row r="194" spans="1:16" x14ac:dyDescent="0.25">
      <c r="A194" t="s">
        <v>1486</v>
      </c>
      <c r="B194">
        <v>27.417826708204409</v>
      </c>
      <c r="C194" s="2" t="s">
        <v>516</v>
      </c>
      <c r="D194" s="2" t="s">
        <v>1453</v>
      </c>
      <c r="F194" s="2" t="s">
        <v>14</v>
      </c>
      <c r="G194" t="s">
        <v>35</v>
      </c>
      <c r="K194" s="2">
        <v>1</v>
      </c>
      <c r="L194" s="2" t="s">
        <v>34</v>
      </c>
      <c r="M194" s="2" t="s">
        <v>34</v>
      </c>
      <c r="N194" s="2" t="s">
        <v>34</v>
      </c>
      <c r="O194" s="2" t="s">
        <v>34</v>
      </c>
      <c r="P194" s="2" t="b">
        <v>0</v>
      </c>
    </row>
    <row r="195" spans="1:16" x14ac:dyDescent="0.25">
      <c r="A195" t="s">
        <v>1487</v>
      </c>
      <c r="B195">
        <v>12.32284668983721</v>
      </c>
      <c r="C195" s="2" t="s">
        <v>516</v>
      </c>
      <c r="D195" s="2" t="s">
        <v>1453</v>
      </c>
      <c r="F195" s="2" t="s">
        <v>14</v>
      </c>
      <c r="G195" t="s">
        <v>35</v>
      </c>
      <c r="K195" s="2">
        <v>1</v>
      </c>
      <c r="L195" s="2" t="s">
        <v>34</v>
      </c>
      <c r="M195" s="2" t="s">
        <v>34</v>
      </c>
      <c r="N195" s="2" t="s">
        <v>34</v>
      </c>
      <c r="O195" s="2" t="s">
        <v>34</v>
      </c>
      <c r="P195" s="2" t="b">
        <v>0</v>
      </c>
    </row>
    <row r="196" spans="1:16" x14ac:dyDescent="0.25">
      <c r="A196" t="s">
        <v>1488</v>
      </c>
      <c r="B196">
        <v>4.8936329180665359</v>
      </c>
      <c r="C196" s="2" t="s">
        <v>516</v>
      </c>
      <c r="D196" s="2" t="s">
        <v>1453</v>
      </c>
      <c r="F196" s="2" t="s">
        <v>14</v>
      </c>
      <c r="G196" t="s">
        <v>35</v>
      </c>
      <c r="K196" s="2">
        <v>1</v>
      </c>
      <c r="L196" s="2" t="s">
        <v>34</v>
      </c>
      <c r="M196" s="2" t="s">
        <v>34</v>
      </c>
      <c r="N196" s="2" t="s">
        <v>34</v>
      </c>
      <c r="O196" s="2" t="s">
        <v>34</v>
      </c>
      <c r="P196" s="2" t="b">
        <v>0</v>
      </c>
    </row>
    <row r="197" spans="1:16" x14ac:dyDescent="0.25">
      <c r="A197" t="s">
        <v>1489</v>
      </c>
      <c r="B197">
        <v>4.76454450215902</v>
      </c>
      <c r="C197" s="2" t="s">
        <v>516</v>
      </c>
      <c r="D197" s="2" t="s">
        <v>1453</v>
      </c>
      <c r="F197" s="2" t="s">
        <v>14</v>
      </c>
      <c r="G197" t="s">
        <v>35</v>
      </c>
      <c r="K197" s="2">
        <v>1</v>
      </c>
      <c r="L197" s="2" t="s">
        <v>34</v>
      </c>
      <c r="M197" s="2" t="s">
        <v>34</v>
      </c>
      <c r="N197" s="2" t="s">
        <v>34</v>
      </c>
      <c r="O197" s="2" t="s">
        <v>34</v>
      </c>
      <c r="P197" s="2" t="b">
        <v>0</v>
      </c>
    </row>
    <row r="198" spans="1:16" x14ac:dyDescent="0.25">
      <c r="A198" t="s">
        <v>1490</v>
      </c>
      <c r="B198">
        <v>0.23068133813319719</v>
      </c>
      <c r="C198" s="2" t="s">
        <v>516</v>
      </c>
      <c r="D198" s="2" t="s">
        <v>1453</v>
      </c>
      <c r="F198" s="2" t="s">
        <v>14</v>
      </c>
      <c r="G198" t="s">
        <v>35</v>
      </c>
      <c r="K198" s="2">
        <v>1</v>
      </c>
      <c r="L198" s="2" t="s">
        <v>34</v>
      </c>
      <c r="M198" s="2" t="s">
        <v>34</v>
      </c>
      <c r="N198" s="2" t="s">
        <v>34</v>
      </c>
      <c r="O198" s="2" t="s">
        <v>34</v>
      </c>
      <c r="P198" s="2" t="b">
        <v>0</v>
      </c>
    </row>
    <row r="199" spans="1:16" x14ac:dyDescent="0.25">
      <c r="A199" t="s">
        <v>1491</v>
      </c>
      <c r="B199">
        <v>11.304794792182159</v>
      </c>
      <c r="C199" s="2" t="s">
        <v>516</v>
      </c>
      <c r="D199" s="2" t="s">
        <v>1453</v>
      </c>
      <c r="F199" s="2" t="s">
        <v>14</v>
      </c>
      <c r="G199" t="s">
        <v>35</v>
      </c>
      <c r="K199" s="2">
        <v>1</v>
      </c>
      <c r="L199" s="2" t="s">
        <v>34</v>
      </c>
      <c r="M199" s="2" t="s">
        <v>34</v>
      </c>
      <c r="N199" s="2" t="s">
        <v>34</v>
      </c>
      <c r="O199" s="2" t="s">
        <v>34</v>
      </c>
      <c r="P199" s="2" t="b">
        <v>0</v>
      </c>
    </row>
    <row r="200" spans="1:16" x14ac:dyDescent="0.25">
      <c r="A200" t="s">
        <v>1492</v>
      </c>
      <c r="B200">
        <v>13.743269631455311</v>
      </c>
      <c r="C200" s="2" t="s">
        <v>516</v>
      </c>
      <c r="D200" s="2" t="s">
        <v>1453</v>
      </c>
      <c r="F200" s="2" t="s">
        <v>14</v>
      </c>
      <c r="G200" t="s">
        <v>35</v>
      </c>
      <c r="K200" s="2">
        <v>1</v>
      </c>
      <c r="L200" s="2" t="s">
        <v>34</v>
      </c>
      <c r="M200" s="2" t="s">
        <v>34</v>
      </c>
      <c r="N200" s="2" t="s">
        <v>34</v>
      </c>
      <c r="O200" s="2" t="s">
        <v>34</v>
      </c>
      <c r="P200" s="2" t="b">
        <v>0</v>
      </c>
    </row>
    <row r="201" spans="1:16" x14ac:dyDescent="0.25">
      <c r="A201" t="s">
        <v>1493</v>
      </c>
      <c r="B201">
        <v>5.0627621308923469</v>
      </c>
      <c r="C201" s="2" t="s">
        <v>516</v>
      </c>
      <c r="D201" s="2" t="s">
        <v>1453</v>
      </c>
      <c r="F201" s="2" t="s">
        <v>14</v>
      </c>
      <c r="G201" t="s">
        <v>35</v>
      </c>
      <c r="K201" s="2">
        <v>1</v>
      </c>
      <c r="L201" s="2" t="s">
        <v>34</v>
      </c>
      <c r="M201" s="2" t="s">
        <v>34</v>
      </c>
      <c r="N201" s="2" t="s">
        <v>34</v>
      </c>
      <c r="O201" s="2" t="s">
        <v>34</v>
      </c>
      <c r="P201" s="2" t="b">
        <v>0</v>
      </c>
    </row>
    <row r="202" spans="1:16" x14ac:dyDescent="0.25">
      <c r="A202" t="s">
        <v>1494</v>
      </c>
      <c r="B202">
        <v>2.85889836095529</v>
      </c>
      <c r="C202" s="2" t="s">
        <v>516</v>
      </c>
      <c r="D202" s="2" t="s">
        <v>1453</v>
      </c>
      <c r="F202" s="2" t="s">
        <v>14</v>
      </c>
      <c r="G202" t="s">
        <v>35</v>
      </c>
      <c r="K202" s="2">
        <v>1</v>
      </c>
      <c r="L202" s="2" t="s">
        <v>34</v>
      </c>
      <c r="M202" s="2" t="s">
        <v>34</v>
      </c>
      <c r="N202" s="2" t="s">
        <v>34</v>
      </c>
      <c r="O202" s="2" t="s">
        <v>34</v>
      </c>
      <c r="P202" s="2" t="b">
        <v>0</v>
      </c>
    </row>
    <row r="203" spans="1:16" x14ac:dyDescent="0.25">
      <c r="A203" t="s">
        <v>1495</v>
      </c>
      <c r="B203">
        <v>12.0755172219906</v>
      </c>
      <c r="C203" s="2" t="s">
        <v>516</v>
      </c>
      <c r="D203" s="2" t="s">
        <v>1453</v>
      </c>
      <c r="F203" s="2" t="s">
        <v>14</v>
      </c>
      <c r="G203" t="s">
        <v>35</v>
      </c>
      <c r="K203" s="2">
        <v>1</v>
      </c>
      <c r="L203" s="2" t="s">
        <v>34</v>
      </c>
      <c r="M203" s="2" t="s">
        <v>34</v>
      </c>
      <c r="N203" s="2" t="s">
        <v>34</v>
      </c>
      <c r="O203" s="2" t="s">
        <v>34</v>
      </c>
      <c r="P203" s="2" t="b">
        <v>0</v>
      </c>
    </row>
    <row r="204" spans="1:16" x14ac:dyDescent="0.25">
      <c r="A204" t="s">
        <v>1496</v>
      </c>
      <c r="B204">
        <v>9.2629074934967957</v>
      </c>
      <c r="C204" s="2" t="s">
        <v>516</v>
      </c>
      <c r="D204" s="2" t="s">
        <v>1453</v>
      </c>
      <c r="F204" s="2" t="s">
        <v>14</v>
      </c>
      <c r="G204" t="s">
        <v>35</v>
      </c>
      <c r="K204" s="2">
        <v>1</v>
      </c>
      <c r="L204" s="2" t="s">
        <v>34</v>
      </c>
      <c r="M204" s="2" t="s">
        <v>34</v>
      </c>
      <c r="N204" s="2" t="s">
        <v>34</v>
      </c>
      <c r="O204" s="2" t="s">
        <v>34</v>
      </c>
      <c r="P204" s="2" t="b">
        <v>0</v>
      </c>
    </row>
    <row r="205" spans="1:16" x14ac:dyDescent="0.25">
      <c r="A205" t="s">
        <v>1497</v>
      </c>
      <c r="B205">
        <v>5.52504380172876</v>
      </c>
      <c r="C205" s="2" t="s">
        <v>516</v>
      </c>
      <c r="D205" s="2" t="s">
        <v>1453</v>
      </c>
      <c r="F205" s="2" t="s">
        <v>14</v>
      </c>
      <c r="G205" t="s">
        <v>35</v>
      </c>
      <c r="K205" s="2">
        <v>1</v>
      </c>
      <c r="L205" s="2" t="s">
        <v>34</v>
      </c>
      <c r="M205" s="2" t="s">
        <v>34</v>
      </c>
      <c r="N205" s="2" t="s">
        <v>34</v>
      </c>
      <c r="O205" s="2" t="s">
        <v>34</v>
      </c>
      <c r="P205" s="2" t="b">
        <v>0</v>
      </c>
    </row>
    <row r="206" spans="1:16" x14ac:dyDescent="0.25">
      <c r="A206" t="s">
        <v>1498</v>
      </c>
      <c r="B206">
        <v>3.0093825053541861</v>
      </c>
      <c r="C206" s="2" t="s">
        <v>516</v>
      </c>
      <c r="D206" s="2" t="s">
        <v>1453</v>
      </c>
      <c r="F206" s="2" t="s">
        <v>14</v>
      </c>
      <c r="G206" t="s">
        <v>35</v>
      </c>
      <c r="K206" s="2">
        <v>1</v>
      </c>
      <c r="L206" s="2" t="s">
        <v>34</v>
      </c>
      <c r="M206" s="2" t="s">
        <v>34</v>
      </c>
      <c r="N206" s="2" t="s">
        <v>34</v>
      </c>
      <c r="O206" s="2" t="s">
        <v>34</v>
      </c>
      <c r="P206" s="2" t="b">
        <v>0</v>
      </c>
    </row>
    <row r="207" spans="1:16" x14ac:dyDescent="0.25">
      <c r="A207" t="s">
        <v>1499</v>
      </c>
      <c r="B207">
        <v>1.4785977975570295</v>
      </c>
      <c r="C207" s="2" t="s">
        <v>516</v>
      </c>
      <c r="D207" s="2" t="s">
        <v>1453</v>
      </c>
      <c r="F207" s="2" t="s">
        <v>14</v>
      </c>
      <c r="G207" t="s">
        <v>35</v>
      </c>
      <c r="K207" s="2">
        <v>1</v>
      </c>
      <c r="L207" s="2" t="s">
        <v>34</v>
      </c>
      <c r="M207" s="2" t="s">
        <v>34</v>
      </c>
      <c r="N207" s="2" t="s">
        <v>34</v>
      </c>
      <c r="O207" s="2" t="s">
        <v>34</v>
      </c>
      <c r="P207" s="2" t="b">
        <v>0</v>
      </c>
    </row>
    <row r="208" spans="1:16" x14ac:dyDescent="0.25">
      <c r="A208" t="s">
        <v>1500</v>
      </c>
      <c r="B208">
        <v>8.5251205264652281</v>
      </c>
      <c r="C208" s="2" t="s">
        <v>516</v>
      </c>
      <c r="D208" s="2" t="s">
        <v>1453</v>
      </c>
      <c r="F208" s="2" t="s">
        <v>14</v>
      </c>
      <c r="G208" t="s">
        <v>35</v>
      </c>
      <c r="K208" s="2">
        <v>1</v>
      </c>
      <c r="L208" s="2" t="s">
        <v>34</v>
      </c>
      <c r="M208" s="2" t="s">
        <v>34</v>
      </c>
      <c r="N208" s="2" t="s">
        <v>34</v>
      </c>
      <c r="O208" s="2" t="s">
        <v>34</v>
      </c>
      <c r="P208" s="2" t="b">
        <v>0</v>
      </c>
    </row>
    <row r="209" spans="1:17" x14ac:dyDescent="0.25">
      <c r="A209" t="s">
        <v>1501</v>
      </c>
      <c r="B209">
        <v>3.0933150965946381</v>
      </c>
      <c r="C209" s="2" t="s">
        <v>516</v>
      </c>
      <c r="D209" s="2" t="s">
        <v>1453</v>
      </c>
      <c r="F209" s="2" t="s">
        <v>14</v>
      </c>
      <c r="G209" t="s">
        <v>35</v>
      </c>
      <c r="K209" s="2">
        <v>1</v>
      </c>
      <c r="L209" s="2" t="s">
        <v>34</v>
      </c>
      <c r="M209" s="2" t="s">
        <v>34</v>
      </c>
      <c r="N209" s="2" t="s">
        <v>34</v>
      </c>
      <c r="O209" s="2" t="s">
        <v>34</v>
      </c>
      <c r="P209" s="2" t="b">
        <v>0</v>
      </c>
    </row>
    <row r="210" spans="1:17" x14ac:dyDescent="0.25">
      <c r="A210" t="s">
        <v>1502</v>
      </c>
      <c r="B210">
        <v>11.50601192392657</v>
      </c>
      <c r="C210" s="2" t="s">
        <v>516</v>
      </c>
      <c r="D210" s="2" t="s">
        <v>1453</v>
      </c>
      <c r="F210" s="2" t="s">
        <v>14</v>
      </c>
      <c r="G210" t="s">
        <v>35</v>
      </c>
      <c r="K210" s="2">
        <v>1</v>
      </c>
      <c r="L210" s="2" t="s">
        <v>34</v>
      </c>
      <c r="M210" s="2" t="s">
        <v>34</v>
      </c>
      <c r="N210" s="2" t="s">
        <v>34</v>
      </c>
      <c r="O210" s="2" t="s">
        <v>34</v>
      </c>
      <c r="P210" s="2" t="b">
        <v>0</v>
      </c>
    </row>
    <row r="211" spans="1:17" x14ac:dyDescent="0.25">
      <c r="A211" t="s">
        <v>1503</v>
      </c>
      <c r="B211">
        <v>25.462558445100939</v>
      </c>
      <c r="C211" s="2" t="s">
        <v>516</v>
      </c>
      <c r="D211" s="2" t="s">
        <v>1453</v>
      </c>
      <c r="F211" s="2" t="s">
        <v>14</v>
      </c>
      <c r="G211" t="s">
        <v>35</v>
      </c>
      <c r="K211" s="2">
        <v>1</v>
      </c>
      <c r="L211" s="2" t="s">
        <v>34</v>
      </c>
      <c r="M211" s="2" t="s">
        <v>34</v>
      </c>
      <c r="N211" s="2" t="s">
        <v>34</v>
      </c>
      <c r="O211" s="2" t="s">
        <v>34</v>
      </c>
      <c r="P211" s="2" t="b">
        <v>0</v>
      </c>
    </row>
    <row r="212" spans="1:17" x14ac:dyDescent="0.25">
      <c r="A212" t="s">
        <v>1504</v>
      </c>
      <c r="B212">
        <v>5.6834052508135944</v>
      </c>
      <c r="C212" s="2" t="s">
        <v>516</v>
      </c>
      <c r="D212" s="2" t="s">
        <v>1453</v>
      </c>
      <c r="F212" s="2" t="s">
        <v>14</v>
      </c>
      <c r="G212" t="s">
        <v>35</v>
      </c>
      <c r="K212" s="2">
        <v>1</v>
      </c>
      <c r="L212" s="2" t="s">
        <v>34</v>
      </c>
      <c r="M212" s="2" t="s">
        <v>34</v>
      </c>
      <c r="N212" s="2" t="s">
        <v>34</v>
      </c>
      <c r="O212" s="2" t="s">
        <v>34</v>
      </c>
      <c r="P212" s="2" t="b">
        <v>0</v>
      </c>
    </row>
    <row r="213" spans="1:17" x14ac:dyDescent="0.25">
      <c r="A213" t="s">
        <v>1505</v>
      </c>
      <c r="B213">
        <v>2.0559586384181792</v>
      </c>
      <c r="C213" s="2" t="s">
        <v>516</v>
      </c>
      <c r="D213" s="2" t="s">
        <v>1453</v>
      </c>
      <c r="F213" s="2" t="s">
        <v>14</v>
      </c>
      <c r="G213" t="s">
        <v>35</v>
      </c>
      <c r="K213" s="2">
        <v>1</v>
      </c>
      <c r="L213" s="2" t="s">
        <v>34</v>
      </c>
      <c r="M213" s="2" t="s">
        <v>34</v>
      </c>
      <c r="N213" s="2" t="s">
        <v>34</v>
      </c>
      <c r="O213" s="2" t="s">
        <v>34</v>
      </c>
      <c r="P213" s="2" t="b">
        <v>0</v>
      </c>
    </row>
    <row r="214" spans="1:17" x14ac:dyDescent="0.25">
      <c r="A214" t="s">
        <v>1506</v>
      </c>
      <c r="B214">
        <v>15.79674428719151</v>
      </c>
      <c r="C214" s="2" t="s">
        <v>516</v>
      </c>
      <c r="D214" s="2" t="s">
        <v>1453</v>
      </c>
      <c r="F214" s="2" t="s">
        <v>14</v>
      </c>
      <c r="G214" t="s">
        <v>35</v>
      </c>
      <c r="K214" s="2">
        <v>1</v>
      </c>
      <c r="L214" s="2" t="s">
        <v>34</v>
      </c>
      <c r="M214" s="2" t="s">
        <v>34</v>
      </c>
      <c r="N214" s="2" t="s">
        <v>34</v>
      </c>
      <c r="O214" s="2" t="s">
        <v>34</v>
      </c>
      <c r="P214" s="2" t="b">
        <v>0</v>
      </c>
    </row>
    <row r="215" spans="1:17" x14ac:dyDescent="0.25">
      <c r="A215" t="s">
        <v>1507</v>
      </c>
      <c r="B215">
        <v>11.44231842048784</v>
      </c>
      <c r="C215" s="2" t="s">
        <v>516</v>
      </c>
      <c r="D215" s="2" t="s">
        <v>1453</v>
      </c>
      <c r="F215" s="2" t="s">
        <v>14</v>
      </c>
      <c r="G215" t="s">
        <v>35</v>
      </c>
      <c r="K215" s="2">
        <v>1</v>
      </c>
      <c r="L215" s="2" t="s">
        <v>34</v>
      </c>
      <c r="M215" s="2" t="s">
        <v>34</v>
      </c>
      <c r="N215" s="2" t="s">
        <v>34</v>
      </c>
      <c r="O215" s="2" t="s">
        <v>34</v>
      </c>
      <c r="P215" s="2" t="b">
        <v>0</v>
      </c>
    </row>
    <row r="216" spans="1:17" x14ac:dyDescent="0.25">
      <c r="A216" t="s">
        <v>1508</v>
      </c>
      <c r="B216">
        <v>27.23597338121693</v>
      </c>
      <c r="C216" s="2" t="s">
        <v>516</v>
      </c>
      <c r="D216" s="2" t="s">
        <v>1453</v>
      </c>
      <c r="F216" s="2" t="s">
        <v>14</v>
      </c>
      <c r="G216" t="s">
        <v>35</v>
      </c>
      <c r="K216" s="2">
        <v>1</v>
      </c>
      <c r="L216" s="2" t="s">
        <v>34</v>
      </c>
      <c r="M216" s="2" t="s">
        <v>34</v>
      </c>
      <c r="N216" s="2" t="s">
        <v>34</v>
      </c>
      <c r="O216" s="2" t="s">
        <v>34</v>
      </c>
      <c r="P216" s="2" t="b">
        <v>0</v>
      </c>
    </row>
    <row r="217" spans="1:17" x14ac:dyDescent="0.25">
      <c r="A217" t="s">
        <v>1509</v>
      </c>
      <c r="B217">
        <v>7.9222427541753238</v>
      </c>
      <c r="C217" s="2" t="s">
        <v>516</v>
      </c>
      <c r="D217" s="2" t="s">
        <v>1453</v>
      </c>
      <c r="F217" s="2" t="s">
        <v>14</v>
      </c>
      <c r="G217" t="s">
        <v>35</v>
      </c>
      <c r="K217" s="2">
        <v>1</v>
      </c>
      <c r="L217" s="2" t="s">
        <v>34</v>
      </c>
      <c r="M217" s="2" t="s">
        <v>34</v>
      </c>
      <c r="N217" s="2" t="s">
        <v>34</v>
      </c>
      <c r="O217" s="2" t="s">
        <v>34</v>
      </c>
      <c r="P217" s="2" t="b">
        <v>0</v>
      </c>
    </row>
    <row r="218" spans="1:17" x14ac:dyDescent="0.25">
      <c r="A218" t="s">
        <v>1510</v>
      </c>
      <c r="B218">
        <v>15.47821107134537</v>
      </c>
      <c r="C218" s="9" t="s">
        <v>92</v>
      </c>
      <c r="D218" s="2" t="s">
        <v>1453</v>
      </c>
      <c r="F218" s="2" t="s">
        <v>14</v>
      </c>
      <c r="G218" t="s">
        <v>35</v>
      </c>
      <c r="K218" s="2">
        <v>1</v>
      </c>
      <c r="L218" s="2" t="s">
        <v>34</v>
      </c>
      <c r="M218" s="2" t="s">
        <v>34</v>
      </c>
      <c r="N218" s="2" t="s">
        <v>34</v>
      </c>
      <c r="O218" s="2" t="s">
        <v>34</v>
      </c>
      <c r="P218" s="2" t="b">
        <v>0</v>
      </c>
    </row>
    <row r="219" spans="1:17" x14ac:dyDescent="0.25">
      <c r="A219" t="s">
        <v>1511</v>
      </c>
      <c r="B219">
        <v>30.792186288214818</v>
      </c>
      <c r="C219" s="9" t="s">
        <v>92</v>
      </c>
      <c r="D219" s="2" t="s">
        <v>1453</v>
      </c>
      <c r="F219" s="2" t="s">
        <v>14</v>
      </c>
      <c r="G219" t="s">
        <v>35</v>
      </c>
      <c r="H219" s="9"/>
      <c r="I219" s="9"/>
      <c r="J219" s="9"/>
      <c r="K219" s="2">
        <v>1</v>
      </c>
      <c r="L219" s="2" t="s">
        <v>34</v>
      </c>
      <c r="M219" s="2" t="s">
        <v>34</v>
      </c>
      <c r="N219" s="2" t="s">
        <v>34</v>
      </c>
      <c r="O219" s="2" t="s">
        <v>34</v>
      </c>
      <c r="P219" s="2" t="b">
        <v>0</v>
      </c>
    </row>
    <row r="220" spans="1:17" x14ac:dyDescent="0.25">
      <c r="A220" t="s">
        <v>1512</v>
      </c>
      <c r="B220">
        <v>1.275330385909776</v>
      </c>
      <c r="C220" s="9" t="s">
        <v>92</v>
      </c>
      <c r="D220" s="2" t="s">
        <v>1453</v>
      </c>
      <c r="F220" s="2" t="s">
        <v>14</v>
      </c>
      <c r="G220" t="s">
        <v>35</v>
      </c>
      <c r="H220" s="9"/>
      <c r="I220" s="9"/>
      <c r="J220" s="9"/>
      <c r="K220" s="2">
        <v>1</v>
      </c>
      <c r="L220" s="2" t="s">
        <v>34</v>
      </c>
      <c r="M220" s="2" t="s">
        <v>34</v>
      </c>
      <c r="N220" s="2" t="s">
        <v>34</v>
      </c>
      <c r="O220" s="2" t="s">
        <v>34</v>
      </c>
      <c r="P220" s="2" t="b">
        <v>0</v>
      </c>
    </row>
    <row r="221" spans="1:17" x14ac:dyDescent="0.25">
      <c r="A221" t="s">
        <v>1513</v>
      </c>
      <c r="B221">
        <v>0.83362941176470584</v>
      </c>
      <c r="C221" s="9" t="s">
        <v>92</v>
      </c>
      <c r="D221" s="2" t="s">
        <v>1453</v>
      </c>
      <c r="F221" s="2" t="s">
        <v>14</v>
      </c>
      <c r="G221" t="s">
        <v>35</v>
      </c>
      <c r="H221" s="9"/>
      <c r="I221" s="9"/>
      <c r="J221" s="9"/>
      <c r="K221" s="2">
        <v>1</v>
      </c>
      <c r="L221" s="2" t="s">
        <v>34</v>
      </c>
      <c r="M221" s="2" t="s">
        <v>34</v>
      </c>
      <c r="N221" s="2" t="s">
        <v>34</v>
      </c>
      <c r="O221" s="2" t="s">
        <v>34</v>
      </c>
      <c r="P221" s="2" t="b">
        <v>0</v>
      </c>
    </row>
    <row r="222" spans="1:17" x14ac:dyDescent="0.25">
      <c r="A222" t="s">
        <v>1515</v>
      </c>
      <c r="B222">
        <v>1.2509230186803446</v>
      </c>
      <c r="C222" s="9" t="s">
        <v>92</v>
      </c>
      <c r="D222" s="2" t="s">
        <v>1453</v>
      </c>
      <c r="F222" s="2" t="s">
        <v>14</v>
      </c>
      <c r="G222" t="s">
        <v>35</v>
      </c>
      <c r="H222" s="9"/>
      <c r="I222" s="9"/>
      <c r="J222" s="9"/>
      <c r="K222" s="2">
        <v>1</v>
      </c>
      <c r="L222" s="2" t="s">
        <v>34</v>
      </c>
      <c r="M222" s="2" t="s">
        <v>34</v>
      </c>
      <c r="N222" s="2" t="s">
        <v>34</v>
      </c>
      <c r="O222" s="2" t="s">
        <v>34</v>
      </c>
      <c r="P222" s="2" t="b">
        <v>0</v>
      </c>
      <c r="Q222" s="8" t="s">
        <v>1173</v>
      </c>
    </row>
    <row r="223" spans="1:17" x14ac:dyDescent="0.25">
      <c r="A223" t="s">
        <v>1457</v>
      </c>
      <c r="B223">
        <v>325.69541626631963</v>
      </c>
      <c r="C223" s="9" t="s">
        <v>92</v>
      </c>
      <c r="D223" s="2" t="s">
        <v>1453</v>
      </c>
      <c r="F223" s="2" t="s">
        <v>14</v>
      </c>
      <c r="G223" t="s">
        <v>35</v>
      </c>
      <c r="K223" s="2">
        <v>1</v>
      </c>
      <c r="L223" s="2" t="s">
        <v>34</v>
      </c>
      <c r="M223" s="2" t="s">
        <v>34</v>
      </c>
      <c r="N223" s="2" t="s">
        <v>34</v>
      </c>
      <c r="O223" s="2" t="s">
        <v>34</v>
      </c>
      <c r="P223" s="2" t="b">
        <v>0</v>
      </c>
    </row>
    <row r="224" spans="1:17" x14ac:dyDescent="0.25">
      <c r="A224" t="s">
        <v>45</v>
      </c>
      <c r="B224">
        <v>57.303296981124937</v>
      </c>
      <c r="C224" s="2" t="s">
        <v>516</v>
      </c>
      <c r="D224" t="s">
        <v>1420</v>
      </c>
      <c r="E224" t="s">
        <v>781</v>
      </c>
      <c r="F224" s="2" t="s">
        <v>14</v>
      </c>
      <c r="G224" t="s">
        <v>35</v>
      </c>
      <c r="H224" s="9"/>
      <c r="I224" s="9"/>
      <c r="J224" s="9"/>
      <c r="K224" s="2">
        <v>1</v>
      </c>
      <c r="L224" s="2" t="s">
        <v>34</v>
      </c>
      <c r="M224" s="2" t="s">
        <v>34</v>
      </c>
      <c r="N224" s="2" t="s">
        <v>34</v>
      </c>
      <c r="O224" s="2" t="s">
        <v>34</v>
      </c>
      <c r="P224" s="2" t="b">
        <v>0</v>
      </c>
      <c r="Q224" s="29" t="s">
        <v>1172</v>
      </c>
    </row>
    <row r="225" spans="1:17" s="17" customFormat="1" x14ac:dyDescent="0.25">
      <c r="A225" s="24"/>
      <c r="B225" s="23"/>
      <c r="C225" s="23"/>
      <c r="D225" s="23"/>
      <c r="E225" s="23"/>
      <c r="F225" s="23"/>
      <c r="G225" s="23"/>
      <c r="H225" s="23"/>
      <c r="I225" s="23"/>
      <c r="J225" s="23"/>
      <c r="K225" s="23"/>
      <c r="L225" s="23"/>
      <c r="M225" s="23"/>
      <c r="N225" s="23"/>
      <c r="O225" s="23"/>
    </row>
    <row r="226" spans="1:17" x14ac:dyDescent="0.25">
      <c r="A226" s="19" t="s">
        <v>8</v>
      </c>
      <c r="B226" t="s">
        <v>416</v>
      </c>
      <c r="L226" s="9"/>
      <c r="M226" s="9"/>
      <c r="N226" s="9"/>
      <c r="O226" s="9"/>
    </row>
    <row r="227" spans="1:17" x14ac:dyDescent="0.25">
      <c r="A227" s="19" t="s">
        <v>9</v>
      </c>
      <c r="B227" t="s">
        <v>601</v>
      </c>
      <c r="L227" s="9"/>
      <c r="M227" s="9"/>
      <c r="N227" s="9"/>
      <c r="O227" s="9"/>
    </row>
    <row r="228" spans="1:17" x14ac:dyDescent="0.25">
      <c r="A228" s="1" t="s">
        <v>560</v>
      </c>
      <c r="B228" t="s">
        <v>416</v>
      </c>
      <c r="L228" s="9"/>
      <c r="M228" s="9"/>
      <c r="N228" s="9"/>
      <c r="O228" s="9"/>
    </row>
    <row r="229" spans="1:17" x14ac:dyDescent="0.25">
      <c r="A229" s="19" t="s">
        <v>10</v>
      </c>
      <c r="B229" s="19" t="s">
        <v>1519</v>
      </c>
      <c r="L229" s="9"/>
      <c r="M229" s="9"/>
      <c r="N229" s="9"/>
      <c r="O229" s="9"/>
    </row>
    <row r="230" spans="1:17" x14ac:dyDescent="0.25">
      <c r="A230" s="19" t="s">
        <v>11</v>
      </c>
      <c r="B230" s="1" t="s">
        <v>12</v>
      </c>
      <c r="L230" s="9"/>
      <c r="M230" s="9"/>
      <c r="N230" s="9"/>
      <c r="O230" s="9"/>
    </row>
    <row r="231" spans="1:17" x14ac:dyDescent="0.25">
      <c r="A231" s="19" t="s">
        <v>13</v>
      </c>
      <c r="B231" s="19" t="s">
        <v>14</v>
      </c>
      <c r="L231" s="9"/>
      <c r="M231" s="9"/>
      <c r="N231" s="9"/>
      <c r="O231" s="9"/>
    </row>
    <row r="232" spans="1:17" x14ac:dyDescent="0.25">
      <c r="A232" s="19" t="s">
        <v>15</v>
      </c>
      <c r="B232" s="19" t="s">
        <v>16</v>
      </c>
      <c r="L232" s="9"/>
      <c r="M232" s="9"/>
      <c r="N232" s="9"/>
      <c r="O232" s="9"/>
    </row>
    <row r="233" spans="1:17" x14ac:dyDescent="0.25">
      <c r="A233" s="19" t="s">
        <v>17</v>
      </c>
      <c r="B233" s="19" t="s">
        <v>290</v>
      </c>
      <c r="L233" s="9"/>
      <c r="M233" s="9"/>
      <c r="N233" s="9"/>
      <c r="O233" s="9"/>
    </row>
    <row r="234" spans="1:17" x14ac:dyDescent="0.25">
      <c r="A234" s="19"/>
      <c r="B234" s="1"/>
      <c r="L234" s="9"/>
      <c r="M234" s="9"/>
      <c r="N234" s="9"/>
      <c r="O234" s="9"/>
    </row>
    <row r="235" spans="1:17" x14ac:dyDescent="0.25">
      <c r="A235" s="19" t="s">
        <v>18</v>
      </c>
      <c r="B235" s="1"/>
      <c r="C235" s="1" t="s">
        <v>19</v>
      </c>
      <c r="D235" s="1" t="s">
        <v>19</v>
      </c>
      <c r="E235" s="1" t="s">
        <v>19</v>
      </c>
      <c r="F235" s="1" t="s">
        <v>19</v>
      </c>
      <c r="G235" s="1" t="s">
        <v>19</v>
      </c>
      <c r="H235" s="1" t="s">
        <v>19</v>
      </c>
      <c r="I235" s="1" t="s">
        <v>19</v>
      </c>
      <c r="J235" s="1" t="s">
        <v>19</v>
      </c>
      <c r="K235" s="1" t="s">
        <v>19</v>
      </c>
      <c r="L235" s="9"/>
      <c r="M235" s="9"/>
      <c r="N235" s="9"/>
      <c r="O235" s="9"/>
    </row>
    <row r="236" spans="1:17" x14ac:dyDescent="0.25">
      <c r="A236" s="19" t="s">
        <v>20</v>
      </c>
      <c r="B236" s="1" t="s">
        <v>21</v>
      </c>
      <c r="C236" s="1" t="s">
        <v>17</v>
      </c>
      <c r="D236" s="1" t="s">
        <v>10</v>
      </c>
      <c r="E236" s="1" t="s">
        <v>22</v>
      </c>
      <c r="F236" s="1" t="s">
        <v>23</v>
      </c>
      <c r="G236" s="1" t="s">
        <v>24</v>
      </c>
      <c r="H236" s="1" t="s">
        <v>25</v>
      </c>
      <c r="I236" s="1" t="s">
        <v>26</v>
      </c>
      <c r="J236" s="1" t="s">
        <v>27</v>
      </c>
      <c r="K236" s="1" t="s">
        <v>28</v>
      </c>
      <c r="L236" s="9"/>
      <c r="M236" s="9"/>
      <c r="N236" s="9"/>
      <c r="O236" s="9"/>
    </row>
    <row r="237" spans="1:17" x14ac:dyDescent="0.25">
      <c r="A237" s="1"/>
      <c r="B237" s="9"/>
      <c r="C237" s="9"/>
      <c r="D237" s="9"/>
      <c r="E237" s="9"/>
      <c r="F237" s="9"/>
      <c r="G237" s="9"/>
      <c r="H237" s="9"/>
      <c r="I237" s="9"/>
      <c r="J237" s="9"/>
      <c r="K237" s="9"/>
      <c r="L237" s="9"/>
      <c r="M237" s="9"/>
      <c r="N237" s="9"/>
      <c r="O237" s="9"/>
    </row>
    <row r="238" spans="1:17" x14ac:dyDescent="0.25">
      <c r="A238" s="19" t="s">
        <v>29</v>
      </c>
      <c r="B238" s="1" t="s">
        <v>19</v>
      </c>
      <c r="C238" s="1" t="s">
        <v>19</v>
      </c>
      <c r="D238" s="1" t="s">
        <v>19</v>
      </c>
      <c r="E238" s="1" t="s">
        <v>19</v>
      </c>
      <c r="F238" s="1" t="s">
        <v>19</v>
      </c>
      <c r="G238" s="1" t="s">
        <v>19</v>
      </c>
      <c r="H238" s="1" t="s">
        <v>19</v>
      </c>
      <c r="I238" s="1" t="s">
        <v>19</v>
      </c>
      <c r="J238" s="1" t="s">
        <v>19</v>
      </c>
      <c r="K238" s="1" t="s">
        <v>19</v>
      </c>
      <c r="L238" s="1" t="s">
        <v>19</v>
      </c>
      <c r="M238" s="1" t="s">
        <v>19</v>
      </c>
      <c r="N238" s="1" t="s">
        <v>19</v>
      </c>
      <c r="O238" s="1" t="s">
        <v>19</v>
      </c>
    </row>
    <row r="239" spans="1:17" x14ac:dyDescent="0.25">
      <c r="A239" s="19" t="s">
        <v>20</v>
      </c>
      <c r="B239" s="1" t="s">
        <v>21</v>
      </c>
      <c r="C239" s="1" t="s">
        <v>17</v>
      </c>
      <c r="D239" s="1" t="s">
        <v>30</v>
      </c>
      <c r="E239" s="1" t="s">
        <v>560</v>
      </c>
      <c r="F239" s="1" t="s">
        <v>13</v>
      </c>
      <c r="G239" s="1" t="s">
        <v>15</v>
      </c>
      <c r="H239" s="1" t="s">
        <v>31</v>
      </c>
      <c r="I239" s="1" t="s">
        <v>22</v>
      </c>
      <c r="J239" s="1" t="s">
        <v>23</v>
      </c>
      <c r="K239" s="1" t="s">
        <v>24</v>
      </c>
      <c r="L239" s="1" t="s">
        <v>25</v>
      </c>
      <c r="M239" s="1" t="s">
        <v>26</v>
      </c>
      <c r="N239" s="1" t="s">
        <v>27</v>
      </c>
      <c r="O239" s="1" t="s">
        <v>28</v>
      </c>
      <c r="P239" s="1" t="s">
        <v>32</v>
      </c>
      <c r="Q239" s="1" t="s">
        <v>137</v>
      </c>
    </row>
    <row r="240" spans="1:17" x14ac:dyDescent="0.25">
      <c r="A240" s="1" t="s">
        <v>416</v>
      </c>
      <c r="B240" s="2">
        <v>1</v>
      </c>
      <c r="C240" s="2" t="s">
        <v>290</v>
      </c>
      <c r="D240" s="2" t="s">
        <v>1453</v>
      </c>
      <c r="F240" s="2" t="s">
        <v>14</v>
      </c>
      <c r="G240" t="s">
        <v>33</v>
      </c>
      <c r="K240" s="2">
        <v>1</v>
      </c>
      <c r="L240" s="2" t="s">
        <v>34</v>
      </c>
      <c r="M240" s="2" t="s">
        <v>34</v>
      </c>
      <c r="N240" s="2" t="s">
        <v>34</v>
      </c>
      <c r="O240" s="2" t="s">
        <v>34</v>
      </c>
      <c r="P240" s="2" t="b">
        <v>0</v>
      </c>
    </row>
    <row r="241" spans="1:16" x14ac:dyDescent="0.25">
      <c r="A241" t="s">
        <v>1458</v>
      </c>
      <c r="B241">
        <v>11.61267835901031</v>
      </c>
      <c r="C241" s="2" t="s">
        <v>516</v>
      </c>
      <c r="D241" s="2" t="s">
        <v>1453</v>
      </c>
      <c r="F241" s="2" t="s">
        <v>14</v>
      </c>
      <c r="G241" t="s">
        <v>35</v>
      </c>
      <c r="K241" s="2">
        <v>1</v>
      </c>
      <c r="L241" s="2" t="s">
        <v>34</v>
      </c>
      <c r="M241" s="2" t="s">
        <v>34</v>
      </c>
      <c r="N241" s="2" t="s">
        <v>34</v>
      </c>
      <c r="O241" s="2" t="s">
        <v>34</v>
      </c>
      <c r="P241" s="2" t="b">
        <v>0</v>
      </c>
    </row>
    <row r="242" spans="1:16" x14ac:dyDescent="0.25">
      <c r="A242" t="s">
        <v>1459</v>
      </c>
      <c r="B242">
        <v>2.154933394805413</v>
      </c>
      <c r="C242" s="2" t="s">
        <v>516</v>
      </c>
      <c r="D242" s="2" t="s">
        <v>1453</v>
      </c>
      <c r="F242" s="2" t="s">
        <v>14</v>
      </c>
      <c r="G242" t="s">
        <v>35</v>
      </c>
      <c r="K242" s="2">
        <v>1</v>
      </c>
      <c r="L242" s="2" t="s">
        <v>34</v>
      </c>
      <c r="M242" s="2" t="s">
        <v>34</v>
      </c>
      <c r="N242" s="2" t="s">
        <v>34</v>
      </c>
      <c r="O242" s="2" t="s">
        <v>34</v>
      </c>
      <c r="P242" s="2" t="b">
        <v>0</v>
      </c>
    </row>
    <row r="243" spans="1:16" x14ac:dyDescent="0.25">
      <c r="A243" t="s">
        <v>1460</v>
      </c>
      <c r="B243">
        <v>9.4931507546884717</v>
      </c>
      <c r="C243" s="2" t="s">
        <v>516</v>
      </c>
      <c r="D243" s="2" t="s">
        <v>1453</v>
      </c>
      <c r="F243" s="2" t="s">
        <v>14</v>
      </c>
      <c r="G243" t="s">
        <v>35</v>
      </c>
      <c r="K243" s="2">
        <v>1</v>
      </c>
      <c r="L243" s="2" t="s">
        <v>34</v>
      </c>
      <c r="M243" s="2" t="s">
        <v>34</v>
      </c>
      <c r="N243" s="2" t="s">
        <v>34</v>
      </c>
      <c r="O243" s="2" t="s">
        <v>34</v>
      </c>
      <c r="P243" s="2" t="b">
        <v>0</v>
      </c>
    </row>
    <row r="244" spans="1:16" x14ac:dyDescent="0.25">
      <c r="A244" t="s">
        <v>1461</v>
      </c>
      <c r="B244">
        <v>8.0650572601064141</v>
      </c>
      <c r="C244" s="2" t="s">
        <v>516</v>
      </c>
      <c r="D244" s="2" t="s">
        <v>1453</v>
      </c>
      <c r="F244" s="2" t="s">
        <v>14</v>
      </c>
      <c r="G244" t="s">
        <v>35</v>
      </c>
      <c r="K244" s="2">
        <v>1</v>
      </c>
      <c r="L244" s="2" t="s">
        <v>34</v>
      </c>
      <c r="M244" s="2" t="s">
        <v>34</v>
      </c>
      <c r="N244" s="2" t="s">
        <v>34</v>
      </c>
      <c r="O244" s="2" t="s">
        <v>34</v>
      </c>
      <c r="P244" s="2" t="b">
        <v>0</v>
      </c>
    </row>
    <row r="245" spans="1:16" x14ac:dyDescent="0.25">
      <c r="A245" t="s">
        <v>1462</v>
      </c>
      <c r="B245">
        <v>2.9576661697644009</v>
      </c>
      <c r="C245" s="2" t="s">
        <v>516</v>
      </c>
      <c r="D245" s="2" t="s">
        <v>1453</v>
      </c>
      <c r="F245" s="2" t="s">
        <v>14</v>
      </c>
      <c r="G245" t="s">
        <v>35</v>
      </c>
      <c r="K245" s="2">
        <v>1</v>
      </c>
      <c r="L245" s="2" t="s">
        <v>34</v>
      </c>
      <c r="M245" s="2" t="s">
        <v>34</v>
      </c>
      <c r="N245" s="2" t="s">
        <v>34</v>
      </c>
      <c r="O245" s="2" t="s">
        <v>34</v>
      </c>
      <c r="P245" s="2" t="b">
        <v>0</v>
      </c>
    </row>
    <row r="246" spans="1:16" x14ac:dyDescent="0.25">
      <c r="A246" t="s">
        <v>1463</v>
      </c>
      <c r="B246">
        <v>3.5642202458062999</v>
      </c>
      <c r="C246" s="2" t="s">
        <v>516</v>
      </c>
      <c r="D246" s="2" t="s">
        <v>1453</v>
      </c>
      <c r="F246" s="2" t="s">
        <v>14</v>
      </c>
      <c r="G246" t="s">
        <v>35</v>
      </c>
      <c r="K246" s="2">
        <v>1</v>
      </c>
      <c r="L246" s="2" t="s">
        <v>34</v>
      </c>
      <c r="M246" s="2" t="s">
        <v>34</v>
      </c>
      <c r="N246" s="2" t="s">
        <v>34</v>
      </c>
      <c r="O246" s="2" t="s">
        <v>34</v>
      </c>
      <c r="P246" s="2" t="b">
        <v>0</v>
      </c>
    </row>
    <row r="247" spans="1:16" x14ac:dyDescent="0.25">
      <c r="A247" t="s">
        <v>1464</v>
      </c>
      <c r="B247">
        <v>2.5642367699914699</v>
      </c>
      <c r="C247" s="2" t="s">
        <v>516</v>
      </c>
      <c r="D247" s="2" t="s">
        <v>1453</v>
      </c>
      <c r="F247" s="2" t="s">
        <v>14</v>
      </c>
      <c r="G247" t="s">
        <v>35</v>
      </c>
      <c r="K247" s="2">
        <v>1</v>
      </c>
      <c r="L247" s="2" t="s">
        <v>34</v>
      </c>
      <c r="M247" s="2" t="s">
        <v>34</v>
      </c>
      <c r="N247" s="2" t="s">
        <v>34</v>
      </c>
      <c r="O247" s="2" t="s">
        <v>34</v>
      </c>
      <c r="P247" s="2" t="b">
        <v>0</v>
      </c>
    </row>
    <row r="248" spans="1:16" x14ac:dyDescent="0.25">
      <c r="A248" t="s">
        <v>1465</v>
      </c>
      <c r="B248">
        <v>8.5456217730331065</v>
      </c>
      <c r="C248" s="2" t="s">
        <v>516</v>
      </c>
      <c r="D248" s="2" t="s">
        <v>1453</v>
      </c>
      <c r="F248" s="2" t="s">
        <v>14</v>
      </c>
      <c r="G248" t="s">
        <v>35</v>
      </c>
      <c r="K248" s="2">
        <v>1</v>
      </c>
      <c r="L248" s="2" t="s">
        <v>34</v>
      </c>
      <c r="M248" s="2" t="s">
        <v>34</v>
      </c>
      <c r="N248" s="2" t="s">
        <v>34</v>
      </c>
      <c r="O248" s="2" t="s">
        <v>34</v>
      </c>
      <c r="P248" s="2" t="b">
        <v>0</v>
      </c>
    </row>
    <row r="249" spans="1:16" x14ac:dyDescent="0.25">
      <c r="A249" t="s">
        <v>1466</v>
      </c>
      <c r="B249">
        <v>12.38015084676552</v>
      </c>
      <c r="C249" s="2" t="s">
        <v>516</v>
      </c>
      <c r="D249" s="2" t="s">
        <v>1453</v>
      </c>
      <c r="F249" s="2" t="s">
        <v>14</v>
      </c>
      <c r="G249" t="s">
        <v>35</v>
      </c>
      <c r="K249" s="2">
        <v>1</v>
      </c>
      <c r="L249" s="2" t="s">
        <v>34</v>
      </c>
      <c r="M249" s="2" t="s">
        <v>34</v>
      </c>
      <c r="N249" s="2" t="s">
        <v>34</v>
      </c>
      <c r="O249" s="2" t="s">
        <v>34</v>
      </c>
      <c r="P249" s="2" t="b">
        <v>0</v>
      </c>
    </row>
    <row r="250" spans="1:16" x14ac:dyDescent="0.25">
      <c r="A250" t="s">
        <v>1467</v>
      </c>
      <c r="B250">
        <v>3.6737560861912559</v>
      </c>
      <c r="C250" s="2" t="s">
        <v>516</v>
      </c>
      <c r="D250" s="2" t="s">
        <v>1453</v>
      </c>
      <c r="F250" s="2" t="s">
        <v>14</v>
      </c>
      <c r="G250" t="s">
        <v>35</v>
      </c>
      <c r="K250" s="2">
        <v>1</v>
      </c>
      <c r="L250" s="2" t="s">
        <v>34</v>
      </c>
      <c r="M250" s="2" t="s">
        <v>34</v>
      </c>
      <c r="N250" s="2" t="s">
        <v>34</v>
      </c>
      <c r="O250" s="2" t="s">
        <v>34</v>
      </c>
      <c r="P250" s="2" t="b">
        <v>0</v>
      </c>
    </row>
    <row r="251" spans="1:16" x14ac:dyDescent="0.25">
      <c r="A251" t="s">
        <v>1468</v>
      </c>
      <c r="B251">
        <v>13.86086407715297</v>
      </c>
      <c r="C251" s="2" t="s">
        <v>516</v>
      </c>
      <c r="D251" s="2" t="s">
        <v>1453</v>
      </c>
      <c r="F251" s="2" t="s">
        <v>14</v>
      </c>
      <c r="G251" t="s">
        <v>35</v>
      </c>
      <c r="K251" s="2">
        <v>1</v>
      </c>
      <c r="L251" s="2" t="s">
        <v>34</v>
      </c>
      <c r="M251" s="2" t="s">
        <v>34</v>
      </c>
      <c r="N251" s="2" t="s">
        <v>34</v>
      </c>
      <c r="O251" s="2" t="s">
        <v>34</v>
      </c>
      <c r="P251" s="2" t="b">
        <v>0</v>
      </c>
    </row>
    <row r="252" spans="1:16" x14ac:dyDescent="0.25">
      <c r="A252" t="s">
        <v>1469</v>
      </c>
      <c r="B252">
        <v>1.9636366631339759</v>
      </c>
      <c r="C252" s="2" t="s">
        <v>516</v>
      </c>
      <c r="D252" s="2" t="s">
        <v>1453</v>
      </c>
      <c r="F252" s="2" t="s">
        <v>14</v>
      </c>
      <c r="G252" t="s">
        <v>35</v>
      </c>
      <c r="K252" s="2">
        <v>1</v>
      </c>
      <c r="L252" s="2" t="s">
        <v>34</v>
      </c>
      <c r="M252" s="2" t="s">
        <v>34</v>
      </c>
      <c r="N252" s="2" t="s">
        <v>34</v>
      </c>
      <c r="O252" s="2" t="s">
        <v>34</v>
      </c>
      <c r="P252" s="2" t="b">
        <v>0</v>
      </c>
    </row>
    <row r="253" spans="1:16" x14ac:dyDescent="0.25">
      <c r="A253" t="s">
        <v>1470</v>
      </c>
      <c r="B253">
        <v>3.712501082484998</v>
      </c>
      <c r="C253" s="2" t="s">
        <v>516</v>
      </c>
      <c r="D253" s="2" t="s">
        <v>1453</v>
      </c>
      <c r="F253" s="2" t="s">
        <v>14</v>
      </c>
      <c r="G253" t="s">
        <v>35</v>
      </c>
      <c r="K253" s="2">
        <v>1</v>
      </c>
      <c r="L253" s="2" t="s">
        <v>34</v>
      </c>
      <c r="M253" s="2" t="s">
        <v>34</v>
      </c>
      <c r="N253" s="2" t="s">
        <v>34</v>
      </c>
      <c r="O253" s="2" t="s">
        <v>34</v>
      </c>
      <c r="P253" s="2" t="b">
        <v>0</v>
      </c>
    </row>
    <row r="254" spans="1:16" x14ac:dyDescent="0.25">
      <c r="A254" t="s">
        <v>1471</v>
      </c>
      <c r="B254">
        <v>5.9441212304166244</v>
      </c>
      <c r="C254" s="2" t="s">
        <v>516</v>
      </c>
      <c r="D254" s="2" t="s">
        <v>1453</v>
      </c>
      <c r="F254" s="2" t="s">
        <v>14</v>
      </c>
      <c r="G254" t="s">
        <v>35</v>
      </c>
      <c r="K254" s="2">
        <v>1</v>
      </c>
      <c r="L254" s="2" t="s">
        <v>34</v>
      </c>
      <c r="M254" s="2" t="s">
        <v>34</v>
      </c>
      <c r="N254" s="2" t="s">
        <v>34</v>
      </c>
      <c r="O254" s="2" t="s">
        <v>34</v>
      </c>
      <c r="P254" s="2" t="b">
        <v>0</v>
      </c>
    </row>
    <row r="255" spans="1:16" x14ac:dyDescent="0.25">
      <c r="A255" t="s">
        <v>1472</v>
      </c>
      <c r="B255">
        <v>3.435216538017424</v>
      </c>
      <c r="C255" s="2" t="s">
        <v>516</v>
      </c>
      <c r="D255" s="2" t="s">
        <v>1453</v>
      </c>
      <c r="F255" s="2" t="s">
        <v>14</v>
      </c>
      <c r="G255" t="s">
        <v>35</v>
      </c>
      <c r="K255" s="2">
        <v>1</v>
      </c>
      <c r="L255" s="2" t="s">
        <v>34</v>
      </c>
      <c r="M255" s="2" t="s">
        <v>34</v>
      </c>
      <c r="N255" s="2" t="s">
        <v>34</v>
      </c>
      <c r="O255" s="2" t="s">
        <v>34</v>
      </c>
      <c r="P255" s="2" t="b">
        <v>0</v>
      </c>
    </row>
    <row r="256" spans="1:16" x14ac:dyDescent="0.25">
      <c r="A256" t="s">
        <v>1473</v>
      </c>
      <c r="B256">
        <v>9.0551005276955436</v>
      </c>
      <c r="C256" s="2" t="s">
        <v>516</v>
      </c>
      <c r="D256" s="2" t="s">
        <v>1453</v>
      </c>
      <c r="F256" s="2" t="s">
        <v>14</v>
      </c>
      <c r="G256" t="s">
        <v>35</v>
      </c>
      <c r="K256" s="2">
        <v>1</v>
      </c>
      <c r="L256" s="2" t="s">
        <v>34</v>
      </c>
      <c r="M256" s="2" t="s">
        <v>34</v>
      </c>
      <c r="N256" s="2" t="s">
        <v>34</v>
      </c>
      <c r="O256" s="2" t="s">
        <v>34</v>
      </c>
      <c r="P256" s="2" t="b">
        <v>0</v>
      </c>
    </row>
    <row r="257" spans="1:16" x14ac:dyDescent="0.25">
      <c r="A257" t="s">
        <v>1474</v>
      </c>
      <c r="B257">
        <v>5.4196845796443869</v>
      </c>
      <c r="C257" s="2" t="s">
        <v>516</v>
      </c>
      <c r="D257" s="2" t="s">
        <v>1453</v>
      </c>
      <c r="F257" s="2" t="s">
        <v>14</v>
      </c>
      <c r="G257" t="s">
        <v>35</v>
      </c>
      <c r="K257" s="2">
        <v>1</v>
      </c>
      <c r="L257" s="2" t="s">
        <v>34</v>
      </c>
      <c r="M257" s="2" t="s">
        <v>34</v>
      </c>
      <c r="N257" s="2" t="s">
        <v>34</v>
      </c>
      <c r="O257" s="2" t="s">
        <v>34</v>
      </c>
      <c r="P257" s="2" t="b">
        <v>0</v>
      </c>
    </row>
    <row r="258" spans="1:16" x14ac:dyDescent="0.25">
      <c r="A258" t="s">
        <v>1475</v>
      </c>
      <c r="B258">
        <v>3.622983611564087</v>
      </c>
      <c r="C258" s="2" t="s">
        <v>516</v>
      </c>
      <c r="D258" s="2" t="s">
        <v>1453</v>
      </c>
      <c r="F258" s="2" t="s">
        <v>14</v>
      </c>
      <c r="G258" t="s">
        <v>35</v>
      </c>
      <c r="K258" s="2">
        <v>1</v>
      </c>
      <c r="L258" s="2" t="s">
        <v>34</v>
      </c>
      <c r="M258" s="2" t="s">
        <v>34</v>
      </c>
      <c r="N258" s="2" t="s">
        <v>34</v>
      </c>
      <c r="O258" s="2" t="s">
        <v>34</v>
      </c>
      <c r="P258" s="2" t="b">
        <v>0</v>
      </c>
    </row>
    <row r="259" spans="1:16" x14ac:dyDescent="0.25">
      <c r="A259" t="s">
        <v>1476</v>
      </c>
      <c r="B259">
        <v>1.2940146723498971</v>
      </c>
      <c r="C259" s="2" t="s">
        <v>516</v>
      </c>
      <c r="D259" s="2" t="s">
        <v>1453</v>
      </c>
      <c r="F259" s="2" t="s">
        <v>14</v>
      </c>
      <c r="G259" t="s">
        <v>35</v>
      </c>
      <c r="K259" s="2">
        <v>1</v>
      </c>
      <c r="L259" s="2" t="s">
        <v>34</v>
      </c>
      <c r="M259" s="2" t="s">
        <v>34</v>
      </c>
      <c r="N259" s="2" t="s">
        <v>34</v>
      </c>
      <c r="O259" s="2" t="s">
        <v>34</v>
      </c>
      <c r="P259" s="2" t="b">
        <v>0</v>
      </c>
    </row>
    <row r="260" spans="1:16" x14ac:dyDescent="0.25">
      <c r="A260" t="s">
        <v>1477</v>
      </c>
      <c r="B260">
        <v>8.4207579728254593</v>
      </c>
      <c r="C260" s="2" t="s">
        <v>516</v>
      </c>
      <c r="D260" s="2" t="s">
        <v>1453</v>
      </c>
      <c r="F260" s="2" t="s">
        <v>14</v>
      </c>
      <c r="G260" t="s">
        <v>35</v>
      </c>
      <c r="K260" s="2">
        <v>1</v>
      </c>
      <c r="L260" s="2" t="s">
        <v>34</v>
      </c>
      <c r="M260" s="2" t="s">
        <v>34</v>
      </c>
      <c r="N260" s="2" t="s">
        <v>34</v>
      </c>
      <c r="O260" s="2" t="s">
        <v>34</v>
      </c>
      <c r="P260" s="2" t="b">
        <v>0</v>
      </c>
    </row>
    <row r="261" spans="1:16" x14ac:dyDescent="0.25">
      <c r="A261" t="s">
        <v>1478</v>
      </c>
      <c r="B261">
        <v>7.2081955294406628</v>
      </c>
      <c r="C261" s="2" t="s">
        <v>516</v>
      </c>
      <c r="D261" s="2" t="s">
        <v>1453</v>
      </c>
      <c r="F261" s="2" t="s">
        <v>14</v>
      </c>
      <c r="G261" t="s">
        <v>35</v>
      </c>
      <c r="K261" s="2">
        <v>1</v>
      </c>
      <c r="L261" s="2" t="s">
        <v>34</v>
      </c>
      <c r="M261" s="2" t="s">
        <v>34</v>
      </c>
      <c r="N261" s="2" t="s">
        <v>34</v>
      </c>
      <c r="O261" s="2" t="s">
        <v>34</v>
      </c>
      <c r="P261" s="2" t="b">
        <v>0</v>
      </c>
    </row>
    <row r="262" spans="1:16" x14ac:dyDescent="0.25">
      <c r="A262" t="s">
        <v>1479</v>
      </c>
      <c r="B262">
        <v>7.9467462948679524</v>
      </c>
      <c r="C262" s="2" t="s">
        <v>516</v>
      </c>
      <c r="D262" s="2" t="s">
        <v>1453</v>
      </c>
      <c r="F262" s="2" t="s">
        <v>14</v>
      </c>
      <c r="G262" t="s">
        <v>35</v>
      </c>
      <c r="K262" s="2">
        <v>1</v>
      </c>
      <c r="L262" s="2" t="s">
        <v>34</v>
      </c>
      <c r="M262" s="2" t="s">
        <v>34</v>
      </c>
      <c r="N262" s="2" t="s">
        <v>34</v>
      </c>
      <c r="O262" s="2" t="s">
        <v>34</v>
      </c>
      <c r="P262" s="2" t="b">
        <v>0</v>
      </c>
    </row>
    <row r="263" spans="1:16" x14ac:dyDescent="0.25">
      <c r="A263" t="s">
        <v>1480</v>
      </c>
      <c r="B263">
        <v>4.4554276101634267</v>
      </c>
      <c r="C263" s="2" t="s">
        <v>516</v>
      </c>
      <c r="D263" s="2" t="s">
        <v>1453</v>
      </c>
      <c r="F263" s="2" t="s">
        <v>14</v>
      </c>
      <c r="G263" t="s">
        <v>35</v>
      </c>
      <c r="K263" s="2">
        <v>1</v>
      </c>
      <c r="L263" s="2" t="s">
        <v>34</v>
      </c>
      <c r="M263" s="2" t="s">
        <v>34</v>
      </c>
      <c r="N263" s="2" t="s">
        <v>34</v>
      </c>
      <c r="O263" s="2" t="s">
        <v>34</v>
      </c>
      <c r="P263" s="2" t="b">
        <v>0</v>
      </c>
    </row>
    <row r="264" spans="1:16" x14ac:dyDescent="0.25">
      <c r="A264" t="s">
        <v>1481</v>
      </c>
      <c r="B264">
        <v>4.45514848384712</v>
      </c>
      <c r="C264" s="2" t="s">
        <v>516</v>
      </c>
      <c r="D264" s="2" t="s">
        <v>1453</v>
      </c>
      <c r="F264" s="2" t="s">
        <v>14</v>
      </c>
      <c r="G264" t="s">
        <v>35</v>
      </c>
      <c r="K264" s="2">
        <v>1</v>
      </c>
      <c r="L264" s="2" t="s">
        <v>34</v>
      </c>
      <c r="M264" s="2" t="s">
        <v>34</v>
      </c>
      <c r="N264" s="2" t="s">
        <v>34</v>
      </c>
      <c r="O264" s="2" t="s">
        <v>34</v>
      </c>
      <c r="P264" s="2" t="b">
        <v>0</v>
      </c>
    </row>
    <row r="265" spans="1:16" x14ac:dyDescent="0.25">
      <c r="A265" t="s">
        <v>1482</v>
      </c>
      <c r="B265">
        <v>5.5007206606933376</v>
      </c>
      <c r="C265" s="2" t="s">
        <v>516</v>
      </c>
      <c r="D265" s="2" t="s">
        <v>1453</v>
      </c>
      <c r="F265" s="2" t="s">
        <v>14</v>
      </c>
      <c r="G265" t="s">
        <v>35</v>
      </c>
      <c r="K265" s="2">
        <v>1</v>
      </c>
      <c r="L265" s="2" t="s">
        <v>34</v>
      </c>
      <c r="M265" s="2" t="s">
        <v>34</v>
      </c>
      <c r="N265" s="2" t="s">
        <v>34</v>
      </c>
      <c r="O265" s="2" t="s">
        <v>34</v>
      </c>
      <c r="P265" s="2" t="b">
        <v>0</v>
      </c>
    </row>
    <row r="266" spans="1:16" x14ac:dyDescent="0.25">
      <c r="A266" t="s">
        <v>1483</v>
      </c>
      <c r="B266">
        <v>7.1639813007469204</v>
      </c>
      <c r="C266" s="2" t="s">
        <v>516</v>
      </c>
      <c r="D266" s="2" t="s">
        <v>1453</v>
      </c>
      <c r="F266" s="2" t="s">
        <v>14</v>
      </c>
      <c r="G266" t="s">
        <v>35</v>
      </c>
      <c r="K266" s="2">
        <v>1</v>
      </c>
      <c r="L266" s="2" t="s">
        <v>34</v>
      </c>
      <c r="M266" s="2" t="s">
        <v>34</v>
      </c>
      <c r="N266" s="2" t="s">
        <v>34</v>
      </c>
      <c r="O266" s="2" t="s">
        <v>34</v>
      </c>
      <c r="P266" s="2" t="b">
        <v>0</v>
      </c>
    </row>
    <row r="267" spans="1:16" x14ac:dyDescent="0.25">
      <c r="A267" t="s">
        <v>1484</v>
      </c>
      <c r="B267">
        <v>3.1425671086916251</v>
      </c>
      <c r="C267" s="2" t="s">
        <v>516</v>
      </c>
      <c r="D267" s="2" t="s">
        <v>1453</v>
      </c>
      <c r="F267" s="2" t="s">
        <v>14</v>
      </c>
      <c r="G267" t="s">
        <v>35</v>
      </c>
      <c r="K267" s="2">
        <v>1</v>
      </c>
      <c r="L267" s="2" t="s">
        <v>34</v>
      </c>
      <c r="M267" s="2" t="s">
        <v>34</v>
      </c>
      <c r="N267" s="2" t="s">
        <v>34</v>
      </c>
      <c r="O267" s="2" t="s">
        <v>34</v>
      </c>
      <c r="P267" s="2" t="b">
        <v>0</v>
      </c>
    </row>
    <row r="268" spans="1:16" x14ac:dyDescent="0.25">
      <c r="A268" t="s">
        <v>1485</v>
      </c>
      <c r="B268">
        <v>0</v>
      </c>
      <c r="C268" s="2" t="s">
        <v>516</v>
      </c>
      <c r="D268" s="2" t="s">
        <v>1453</v>
      </c>
      <c r="F268" s="2" t="s">
        <v>14</v>
      </c>
      <c r="G268" t="s">
        <v>35</v>
      </c>
      <c r="K268" s="2">
        <v>1</v>
      </c>
      <c r="L268" s="2" t="s">
        <v>34</v>
      </c>
      <c r="M268" s="2" t="s">
        <v>34</v>
      </c>
      <c r="N268" s="2" t="s">
        <v>34</v>
      </c>
      <c r="O268" s="2" t="s">
        <v>34</v>
      </c>
      <c r="P268" s="2" t="b">
        <v>0</v>
      </c>
    </row>
    <row r="269" spans="1:16" x14ac:dyDescent="0.25">
      <c r="A269" t="s">
        <v>1486</v>
      </c>
      <c r="B269">
        <v>29.98348566467455</v>
      </c>
      <c r="C269" s="2" t="s">
        <v>516</v>
      </c>
      <c r="D269" s="2" t="s">
        <v>1453</v>
      </c>
      <c r="F269" s="2" t="s">
        <v>14</v>
      </c>
      <c r="G269" t="s">
        <v>35</v>
      </c>
      <c r="K269" s="2">
        <v>1</v>
      </c>
      <c r="L269" s="2" t="s">
        <v>34</v>
      </c>
      <c r="M269" s="2" t="s">
        <v>34</v>
      </c>
      <c r="N269" s="2" t="s">
        <v>34</v>
      </c>
      <c r="O269" s="2" t="s">
        <v>34</v>
      </c>
      <c r="P269" s="2" t="b">
        <v>0</v>
      </c>
    </row>
    <row r="270" spans="1:16" x14ac:dyDescent="0.25">
      <c r="A270" t="s">
        <v>1487</v>
      </c>
      <c r="B270">
        <v>9.6485523525818024</v>
      </c>
      <c r="C270" s="2" t="s">
        <v>516</v>
      </c>
      <c r="D270" s="2" t="s">
        <v>1453</v>
      </c>
      <c r="F270" s="2" t="s">
        <v>14</v>
      </c>
      <c r="G270" t="s">
        <v>35</v>
      </c>
      <c r="K270" s="2">
        <v>1</v>
      </c>
      <c r="L270" s="2" t="s">
        <v>34</v>
      </c>
      <c r="M270" s="2" t="s">
        <v>34</v>
      </c>
      <c r="N270" s="2" t="s">
        <v>34</v>
      </c>
      <c r="O270" s="2" t="s">
        <v>34</v>
      </c>
      <c r="P270" s="2" t="b">
        <v>0</v>
      </c>
    </row>
    <row r="271" spans="1:16" x14ac:dyDescent="0.25">
      <c r="A271" t="s">
        <v>1488</v>
      </c>
      <c r="B271">
        <v>3.2190735352555442</v>
      </c>
      <c r="C271" s="2" t="s">
        <v>516</v>
      </c>
      <c r="D271" s="2" t="s">
        <v>1453</v>
      </c>
      <c r="F271" s="2" t="s">
        <v>14</v>
      </c>
      <c r="G271" t="s">
        <v>35</v>
      </c>
      <c r="K271" s="2">
        <v>1</v>
      </c>
      <c r="L271" s="2" t="s">
        <v>34</v>
      </c>
      <c r="M271" s="2" t="s">
        <v>34</v>
      </c>
      <c r="N271" s="2" t="s">
        <v>34</v>
      </c>
      <c r="O271" s="2" t="s">
        <v>34</v>
      </c>
      <c r="P271" s="2" t="b">
        <v>0</v>
      </c>
    </row>
    <row r="272" spans="1:16" x14ac:dyDescent="0.25">
      <c r="A272" t="s">
        <v>1489</v>
      </c>
      <c r="B272">
        <v>6.3198422123417979</v>
      </c>
      <c r="C272" s="2" t="s">
        <v>516</v>
      </c>
      <c r="D272" s="2" t="s">
        <v>1453</v>
      </c>
      <c r="F272" s="2" t="s">
        <v>14</v>
      </c>
      <c r="G272" t="s">
        <v>35</v>
      </c>
      <c r="K272" s="2">
        <v>1</v>
      </c>
      <c r="L272" s="2" t="s">
        <v>34</v>
      </c>
      <c r="M272" s="2" t="s">
        <v>34</v>
      </c>
      <c r="N272" s="2" t="s">
        <v>34</v>
      </c>
      <c r="O272" s="2" t="s">
        <v>34</v>
      </c>
      <c r="P272" s="2" t="b">
        <v>0</v>
      </c>
    </row>
    <row r="273" spans="1:16" x14ac:dyDescent="0.25">
      <c r="A273" t="s">
        <v>1490</v>
      </c>
      <c r="B273">
        <v>0.1042051256388961</v>
      </c>
      <c r="C273" s="2" t="s">
        <v>516</v>
      </c>
      <c r="D273" s="2" t="s">
        <v>1453</v>
      </c>
      <c r="F273" s="2" t="s">
        <v>14</v>
      </c>
      <c r="G273" t="s">
        <v>35</v>
      </c>
      <c r="K273" s="2">
        <v>1</v>
      </c>
      <c r="L273" s="2" t="s">
        <v>34</v>
      </c>
      <c r="M273" s="2" t="s">
        <v>34</v>
      </c>
      <c r="N273" s="2" t="s">
        <v>34</v>
      </c>
      <c r="O273" s="2" t="s">
        <v>34</v>
      </c>
      <c r="P273" s="2" t="b">
        <v>0</v>
      </c>
    </row>
    <row r="274" spans="1:16" x14ac:dyDescent="0.25">
      <c r="A274" t="s">
        <v>1491</v>
      </c>
      <c r="B274">
        <v>6.4246769597815856</v>
      </c>
      <c r="C274" s="2" t="s">
        <v>516</v>
      </c>
      <c r="D274" s="2" t="s">
        <v>1453</v>
      </c>
      <c r="F274" s="2" t="s">
        <v>14</v>
      </c>
      <c r="G274" t="s">
        <v>35</v>
      </c>
      <c r="K274" s="2">
        <v>1</v>
      </c>
      <c r="L274" s="2" t="s">
        <v>34</v>
      </c>
      <c r="M274" s="2" t="s">
        <v>34</v>
      </c>
      <c r="N274" s="2" t="s">
        <v>34</v>
      </c>
      <c r="O274" s="2" t="s">
        <v>34</v>
      </c>
      <c r="P274" s="2" t="b">
        <v>0</v>
      </c>
    </row>
    <row r="275" spans="1:16" x14ac:dyDescent="0.25">
      <c r="A275" t="s">
        <v>1492</v>
      </c>
      <c r="B275">
        <v>9.3534925042393464</v>
      </c>
      <c r="C275" s="2" t="s">
        <v>516</v>
      </c>
      <c r="D275" s="2" t="s">
        <v>1453</v>
      </c>
      <c r="F275" s="2" t="s">
        <v>14</v>
      </c>
      <c r="G275" t="s">
        <v>35</v>
      </c>
      <c r="K275" s="2">
        <v>1</v>
      </c>
      <c r="L275" s="2" t="s">
        <v>34</v>
      </c>
      <c r="M275" s="2" t="s">
        <v>34</v>
      </c>
      <c r="N275" s="2" t="s">
        <v>34</v>
      </c>
      <c r="O275" s="2" t="s">
        <v>34</v>
      </c>
      <c r="P275" s="2" t="b">
        <v>0</v>
      </c>
    </row>
    <row r="276" spans="1:16" x14ac:dyDescent="0.25">
      <c r="A276" t="s">
        <v>1493</v>
      </c>
      <c r="B276">
        <v>4.5363833048839641</v>
      </c>
      <c r="C276" s="2" t="s">
        <v>516</v>
      </c>
      <c r="D276" s="2" t="s">
        <v>1453</v>
      </c>
      <c r="F276" s="2" t="s">
        <v>14</v>
      </c>
      <c r="G276" t="s">
        <v>35</v>
      </c>
      <c r="K276" s="2">
        <v>1</v>
      </c>
      <c r="L276" s="2" t="s">
        <v>34</v>
      </c>
      <c r="M276" s="2" t="s">
        <v>34</v>
      </c>
      <c r="N276" s="2" t="s">
        <v>34</v>
      </c>
      <c r="O276" s="2" t="s">
        <v>34</v>
      </c>
      <c r="P276" s="2" t="b">
        <v>0</v>
      </c>
    </row>
    <row r="277" spans="1:16" x14ac:dyDescent="0.25">
      <c r="A277" t="s">
        <v>1494</v>
      </c>
      <c r="B277">
        <v>1.6298252615132549</v>
      </c>
      <c r="C277" s="2" t="s">
        <v>516</v>
      </c>
      <c r="D277" s="2" t="s">
        <v>1453</v>
      </c>
      <c r="F277" s="2" t="s">
        <v>14</v>
      </c>
      <c r="G277" t="s">
        <v>35</v>
      </c>
      <c r="K277" s="2">
        <v>1</v>
      </c>
      <c r="L277" s="2" t="s">
        <v>34</v>
      </c>
      <c r="M277" s="2" t="s">
        <v>34</v>
      </c>
      <c r="N277" s="2" t="s">
        <v>34</v>
      </c>
      <c r="O277" s="2" t="s">
        <v>34</v>
      </c>
      <c r="P277" s="2" t="b">
        <v>0</v>
      </c>
    </row>
    <row r="278" spans="1:16" x14ac:dyDescent="0.25">
      <c r="A278" t="s">
        <v>1495</v>
      </c>
      <c r="B278">
        <v>13.22368174625028</v>
      </c>
      <c r="C278" s="2" t="s">
        <v>516</v>
      </c>
      <c r="D278" s="2" t="s">
        <v>1453</v>
      </c>
      <c r="F278" s="2" t="s">
        <v>14</v>
      </c>
      <c r="G278" t="s">
        <v>35</v>
      </c>
      <c r="K278" s="2">
        <v>1</v>
      </c>
      <c r="L278" s="2" t="s">
        <v>34</v>
      </c>
      <c r="M278" s="2" t="s">
        <v>34</v>
      </c>
      <c r="N278" s="2" t="s">
        <v>34</v>
      </c>
      <c r="O278" s="2" t="s">
        <v>34</v>
      </c>
      <c r="P278" s="2" t="b">
        <v>0</v>
      </c>
    </row>
    <row r="279" spans="1:16" x14ac:dyDescent="0.25">
      <c r="A279" t="s">
        <v>1496</v>
      </c>
      <c r="B279">
        <v>8.9247409560030793</v>
      </c>
      <c r="C279" s="2" t="s">
        <v>516</v>
      </c>
      <c r="D279" s="2" t="s">
        <v>1453</v>
      </c>
      <c r="F279" s="2" t="s">
        <v>14</v>
      </c>
      <c r="G279" t="s">
        <v>35</v>
      </c>
      <c r="K279" s="2">
        <v>1</v>
      </c>
      <c r="L279" s="2" t="s">
        <v>34</v>
      </c>
      <c r="M279" s="2" t="s">
        <v>34</v>
      </c>
      <c r="N279" s="2" t="s">
        <v>34</v>
      </c>
      <c r="O279" s="2" t="s">
        <v>34</v>
      </c>
      <c r="P279" s="2" t="b">
        <v>0</v>
      </c>
    </row>
    <row r="280" spans="1:16" x14ac:dyDescent="0.25">
      <c r="A280" t="s">
        <v>1497</v>
      </c>
      <c r="B280">
        <v>4.4009960361411125</v>
      </c>
      <c r="C280" s="2" t="s">
        <v>516</v>
      </c>
      <c r="D280" s="2" t="s">
        <v>1453</v>
      </c>
      <c r="F280" s="2" t="s">
        <v>14</v>
      </c>
      <c r="G280" t="s">
        <v>35</v>
      </c>
      <c r="K280" s="2">
        <v>1</v>
      </c>
      <c r="L280" s="2" t="s">
        <v>34</v>
      </c>
      <c r="M280" s="2" t="s">
        <v>34</v>
      </c>
      <c r="N280" s="2" t="s">
        <v>34</v>
      </c>
      <c r="O280" s="2" t="s">
        <v>34</v>
      </c>
      <c r="P280" s="2" t="b">
        <v>0</v>
      </c>
    </row>
    <row r="281" spans="1:16" x14ac:dyDescent="0.25">
      <c r="A281" t="s">
        <v>1498</v>
      </c>
      <c r="B281">
        <v>6.5182296245764881</v>
      </c>
      <c r="C281" s="2" t="s">
        <v>516</v>
      </c>
      <c r="D281" s="2" t="s">
        <v>1453</v>
      </c>
      <c r="F281" s="2" t="s">
        <v>14</v>
      </c>
      <c r="G281" t="s">
        <v>35</v>
      </c>
      <c r="K281" s="2">
        <v>1</v>
      </c>
      <c r="L281" s="2" t="s">
        <v>34</v>
      </c>
      <c r="M281" s="2" t="s">
        <v>34</v>
      </c>
      <c r="N281" s="2" t="s">
        <v>34</v>
      </c>
      <c r="O281" s="2" t="s">
        <v>34</v>
      </c>
      <c r="P281" s="2" t="b">
        <v>0</v>
      </c>
    </row>
    <row r="282" spans="1:16" x14ac:dyDescent="0.25">
      <c r="A282" t="s">
        <v>1499</v>
      </c>
      <c r="B282">
        <v>1.8426193572284082</v>
      </c>
      <c r="C282" s="2" t="s">
        <v>516</v>
      </c>
      <c r="D282" s="2" t="s">
        <v>1453</v>
      </c>
      <c r="F282" s="2" t="s">
        <v>14</v>
      </c>
      <c r="G282" t="s">
        <v>35</v>
      </c>
      <c r="K282" s="2">
        <v>1</v>
      </c>
      <c r="L282" s="2" t="s">
        <v>34</v>
      </c>
      <c r="M282" s="2" t="s">
        <v>34</v>
      </c>
      <c r="N282" s="2" t="s">
        <v>34</v>
      </c>
      <c r="O282" s="2" t="s">
        <v>34</v>
      </c>
      <c r="P282" s="2" t="b">
        <v>0</v>
      </c>
    </row>
    <row r="283" spans="1:16" x14ac:dyDescent="0.25">
      <c r="A283" t="s">
        <v>1500</v>
      </c>
      <c r="B283">
        <v>4.7476592035235177</v>
      </c>
      <c r="C283" s="2" t="s">
        <v>516</v>
      </c>
      <c r="D283" s="2" t="s">
        <v>1453</v>
      </c>
      <c r="F283" s="2" t="s">
        <v>14</v>
      </c>
      <c r="G283" t="s">
        <v>35</v>
      </c>
      <c r="K283" s="2">
        <v>1</v>
      </c>
      <c r="L283" s="2" t="s">
        <v>34</v>
      </c>
      <c r="M283" s="2" t="s">
        <v>34</v>
      </c>
      <c r="N283" s="2" t="s">
        <v>34</v>
      </c>
      <c r="O283" s="2" t="s">
        <v>34</v>
      </c>
      <c r="P283" s="2" t="b">
        <v>0</v>
      </c>
    </row>
    <row r="284" spans="1:16" x14ac:dyDescent="0.25">
      <c r="A284" t="s">
        <v>1501</v>
      </c>
      <c r="B284">
        <v>1.5463444379386924</v>
      </c>
      <c r="C284" s="2" t="s">
        <v>516</v>
      </c>
      <c r="D284" s="2" t="s">
        <v>1453</v>
      </c>
      <c r="F284" s="2" t="s">
        <v>14</v>
      </c>
      <c r="G284" t="s">
        <v>35</v>
      </c>
      <c r="K284" s="2">
        <v>1</v>
      </c>
      <c r="L284" s="2" t="s">
        <v>34</v>
      </c>
      <c r="M284" s="2" t="s">
        <v>34</v>
      </c>
      <c r="N284" s="2" t="s">
        <v>34</v>
      </c>
      <c r="O284" s="2" t="s">
        <v>34</v>
      </c>
      <c r="P284" s="2" t="b">
        <v>0</v>
      </c>
    </row>
    <row r="285" spans="1:16" x14ac:dyDescent="0.25">
      <c r="A285" t="s">
        <v>1502</v>
      </c>
      <c r="B285">
        <v>9.8336762872010368</v>
      </c>
      <c r="C285" s="2" t="s">
        <v>516</v>
      </c>
      <c r="D285" s="2" t="s">
        <v>1453</v>
      </c>
      <c r="F285" s="2" t="s">
        <v>14</v>
      </c>
      <c r="G285" t="s">
        <v>35</v>
      </c>
      <c r="K285" s="2">
        <v>1</v>
      </c>
      <c r="L285" s="2" t="s">
        <v>34</v>
      </c>
      <c r="M285" s="2" t="s">
        <v>34</v>
      </c>
      <c r="N285" s="2" t="s">
        <v>34</v>
      </c>
      <c r="O285" s="2" t="s">
        <v>34</v>
      </c>
      <c r="P285" s="2" t="b">
        <v>0</v>
      </c>
    </row>
    <row r="286" spans="1:16" x14ac:dyDescent="0.25">
      <c r="A286" t="s">
        <v>1503</v>
      </c>
      <c r="B286">
        <v>33.872924133710583</v>
      </c>
      <c r="C286" s="2" t="s">
        <v>516</v>
      </c>
      <c r="D286" s="2" t="s">
        <v>1453</v>
      </c>
      <c r="F286" s="2" t="s">
        <v>14</v>
      </c>
      <c r="G286" t="s">
        <v>35</v>
      </c>
      <c r="K286" s="2">
        <v>1</v>
      </c>
      <c r="L286" s="2" t="s">
        <v>34</v>
      </c>
      <c r="M286" s="2" t="s">
        <v>34</v>
      </c>
      <c r="N286" s="2" t="s">
        <v>34</v>
      </c>
      <c r="O286" s="2" t="s">
        <v>34</v>
      </c>
      <c r="P286" s="2" t="b">
        <v>0</v>
      </c>
    </row>
    <row r="287" spans="1:16" x14ac:dyDescent="0.25">
      <c r="A287" t="s">
        <v>1504</v>
      </c>
      <c r="B287">
        <v>5.4228058838351734</v>
      </c>
      <c r="C287" s="2" t="s">
        <v>516</v>
      </c>
      <c r="D287" s="2" t="s">
        <v>1453</v>
      </c>
      <c r="F287" s="2" t="s">
        <v>14</v>
      </c>
      <c r="G287" t="s">
        <v>35</v>
      </c>
      <c r="K287" s="2">
        <v>1</v>
      </c>
      <c r="L287" s="2" t="s">
        <v>34</v>
      </c>
      <c r="M287" s="2" t="s">
        <v>34</v>
      </c>
      <c r="N287" s="2" t="s">
        <v>34</v>
      </c>
      <c r="O287" s="2" t="s">
        <v>34</v>
      </c>
      <c r="P287" s="2" t="b">
        <v>0</v>
      </c>
    </row>
    <row r="288" spans="1:16" x14ac:dyDescent="0.25">
      <c r="A288" t="s">
        <v>1505</v>
      </c>
      <c r="B288">
        <v>0.53631537392747575</v>
      </c>
      <c r="C288" s="2" t="s">
        <v>516</v>
      </c>
      <c r="D288" s="2" t="s">
        <v>1453</v>
      </c>
      <c r="F288" s="2" t="s">
        <v>14</v>
      </c>
      <c r="G288" t="s">
        <v>35</v>
      </c>
      <c r="K288" s="2">
        <v>1</v>
      </c>
      <c r="L288" s="2" t="s">
        <v>34</v>
      </c>
      <c r="M288" s="2" t="s">
        <v>34</v>
      </c>
      <c r="N288" s="2" t="s">
        <v>34</v>
      </c>
      <c r="O288" s="2" t="s">
        <v>34</v>
      </c>
      <c r="P288" s="2" t="b">
        <v>0</v>
      </c>
    </row>
    <row r="289" spans="1:17" x14ac:dyDescent="0.25">
      <c r="A289" t="s">
        <v>1506</v>
      </c>
      <c r="B289">
        <v>14.45998309248318</v>
      </c>
      <c r="C289" s="2" t="s">
        <v>516</v>
      </c>
      <c r="D289" s="2" t="s">
        <v>1453</v>
      </c>
      <c r="F289" s="2" t="s">
        <v>14</v>
      </c>
      <c r="G289" t="s">
        <v>35</v>
      </c>
      <c r="K289" s="2">
        <v>1</v>
      </c>
      <c r="L289" s="2" t="s">
        <v>34</v>
      </c>
      <c r="M289" s="2" t="s">
        <v>34</v>
      </c>
      <c r="N289" s="2" t="s">
        <v>34</v>
      </c>
      <c r="O289" s="2" t="s">
        <v>34</v>
      </c>
      <c r="P289" s="2" t="b">
        <v>0</v>
      </c>
    </row>
    <row r="290" spans="1:17" x14ac:dyDescent="0.25">
      <c r="A290" t="s">
        <v>1507</v>
      </c>
      <c r="B290">
        <v>9.8679241436794118</v>
      </c>
      <c r="C290" s="2" t="s">
        <v>516</v>
      </c>
      <c r="D290" s="2" t="s">
        <v>1453</v>
      </c>
      <c r="F290" s="2" t="s">
        <v>14</v>
      </c>
      <c r="G290" t="s">
        <v>35</v>
      </c>
      <c r="K290" s="2">
        <v>1</v>
      </c>
      <c r="L290" s="2" t="s">
        <v>34</v>
      </c>
      <c r="M290" s="2" t="s">
        <v>34</v>
      </c>
      <c r="N290" s="2" t="s">
        <v>34</v>
      </c>
      <c r="O290" s="2" t="s">
        <v>34</v>
      </c>
      <c r="P290" s="2" t="b">
        <v>0</v>
      </c>
    </row>
    <row r="291" spans="1:17" x14ac:dyDescent="0.25">
      <c r="A291" t="s">
        <v>1508</v>
      </c>
      <c r="B291">
        <v>33.436136250666543</v>
      </c>
      <c r="C291" s="2" t="s">
        <v>516</v>
      </c>
      <c r="D291" s="2" t="s">
        <v>1453</v>
      </c>
      <c r="F291" s="2" t="s">
        <v>14</v>
      </c>
      <c r="G291" t="s">
        <v>35</v>
      </c>
      <c r="K291" s="2">
        <v>1</v>
      </c>
      <c r="L291" s="2" t="s">
        <v>34</v>
      </c>
      <c r="M291" s="2" t="s">
        <v>34</v>
      </c>
      <c r="N291" s="2" t="s">
        <v>34</v>
      </c>
      <c r="O291" s="2" t="s">
        <v>34</v>
      </c>
      <c r="P291" s="2" t="b">
        <v>0</v>
      </c>
    </row>
    <row r="292" spans="1:17" x14ac:dyDescent="0.25">
      <c r="A292" t="s">
        <v>1509</v>
      </c>
      <c r="B292">
        <v>7.9222427541753238</v>
      </c>
      <c r="C292" s="2" t="s">
        <v>516</v>
      </c>
      <c r="D292" s="2" t="s">
        <v>1453</v>
      </c>
      <c r="F292" s="2" t="s">
        <v>14</v>
      </c>
      <c r="G292" t="s">
        <v>35</v>
      </c>
      <c r="K292" s="2">
        <v>1</v>
      </c>
      <c r="L292" s="2" t="s">
        <v>34</v>
      </c>
      <c r="M292" s="2" t="s">
        <v>34</v>
      </c>
      <c r="N292" s="2" t="s">
        <v>34</v>
      </c>
      <c r="O292" s="2" t="s">
        <v>34</v>
      </c>
      <c r="P292" s="2" t="b">
        <v>0</v>
      </c>
    </row>
    <row r="293" spans="1:17" x14ac:dyDescent="0.25">
      <c r="A293" t="s">
        <v>1510</v>
      </c>
      <c r="B293">
        <v>1.79219352007619</v>
      </c>
      <c r="C293" s="9" t="s">
        <v>92</v>
      </c>
      <c r="D293" s="2" t="s">
        <v>1453</v>
      </c>
      <c r="F293" s="2" t="s">
        <v>14</v>
      </c>
      <c r="G293" t="s">
        <v>35</v>
      </c>
      <c r="K293" s="2">
        <v>1</v>
      </c>
      <c r="L293" s="2" t="s">
        <v>34</v>
      </c>
      <c r="M293" s="2" t="s">
        <v>34</v>
      </c>
      <c r="N293" s="2" t="s">
        <v>34</v>
      </c>
      <c r="O293" s="2" t="s">
        <v>34</v>
      </c>
      <c r="P293" s="2" t="b">
        <v>0</v>
      </c>
    </row>
    <row r="294" spans="1:17" x14ac:dyDescent="0.25">
      <c r="A294" t="s">
        <v>1511</v>
      </c>
      <c r="B294">
        <v>9.8926147265714821</v>
      </c>
      <c r="C294" s="9" t="s">
        <v>92</v>
      </c>
      <c r="D294" s="2" t="s">
        <v>1453</v>
      </c>
      <c r="F294" s="2" t="s">
        <v>14</v>
      </c>
      <c r="G294" t="s">
        <v>35</v>
      </c>
      <c r="H294" s="9"/>
      <c r="I294" s="9"/>
      <c r="J294" s="9"/>
      <c r="K294" s="2">
        <v>1</v>
      </c>
      <c r="L294" s="2" t="s">
        <v>34</v>
      </c>
      <c r="M294" s="2" t="s">
        <v>34</v>
      </c>
      <c r="N294" s="2" t="s">
        <v>34</v>
      </c>
      <c r="O294" s="2" t="s">
        <v>34</v>
      </c>
      <c r="P294" s="2" t="b">
        <v>0</v>
      </c>
    </row>
    <row r="295" spans="1:17" x14ac:dyDescent="0.25">
      <c r="A295" t="s">
        <v>1512</v>
      </c>
      <c r="B295">
        <v>0.76310656736988303</v>
      </c>
      <c r="C295" s="9" t="s">
        <v>92</v>
      </c>
      <c r="D295" s="2" t="s">
        <v>1453</v>
      </c>
      <c r="F295" s="2" t="s">
        <v>14</v>
      </c>
      <c r="G295" t="s">
        <v>35</v>
      </c>
      <c r="H295" s="9"/>
      <c r="I295" s="9"/>
      <c r="J295" s="9"/>
      <c r="K295" s="2">
        <v>1</v>
      </c>
      <c r="L295" s="2" t="s">
        <v>34</v>
      </c>
      <c r="M295" s="2" t="s">
        <v>34</v>
      </c>
      <c r="N295" s="2" t="s">
        <v>34</v>
      </c>
      <c r="O295" s="2" t="s">
        <v>34</v>
      </c>
      <c r="P295" s="2" t="b">
        <v>0</v>
      </c>
    </row>
    <row r="296" spans="1:17" x14ac:dyDescent="0.25">
      <c r="A296" t="s">
        <v>1513</v>
      </c>
      <c r="B296">
        <v>0.83362941176470584</v>
      </c>
      <c r="C296" s="9" t="s">
        <v>92</v>
      </c>
      <c r="D296" s="2" t="s">
        <v>1453</v>
      </c>
      <c r="F296" s="2" t="s">
        <v>14</v>
      </c>
      <c r="G296" t="s">
        <v>35</v>
      </c>
      <c r="H296" s="9"/>
      <c r="I296" s="9"/>
      <c r="J296" s="9"/>
      <c r="K296" s="2">
        <v>1</v>
      </c>
      <c r="L296" s="2" t="s">
        <v>34</v>
      </c>
      <c r="M296" s="2" t="s">
        <v>34</v>
      </c>
      <c r="N296" s="2" t="s">
        <v>34</v>
      </c>
      <c r="O296" s="2" t="s">
        <v>34</v>
      </c>
      <c r="P296" s="2" t="b">
        <v>0</v>
      </c>
    </row>
    <row r="297" spans="1:17" x14ac:dyDescent="0.25">
      <c r="A297" t="s">
        <v>1515</v>
      </c>
      <c r="B297">
        <v>0.6732468559316489</v>
      </c>
      <c r="C297" s="9" t="s">
        <v>92</v>
      </c>
      <c r="D297" s="2" t="s">
        <v>1453</v>
      </c>
      <c r="F297" s="2" t="s">
        <v>14</v>
      </c>
      <c r="G297" t="s">
        <v>35</v>
      </c>
      <c r="H297" s="9"/>
      <c r="I297" s="9"/>
      <c r="J297" s="9"/>
      <c r="K297" s="2">
        <v>1</v>
      </c>
      <c r="L297" s="2" t="s">
        <v>34</v>
      </c>
      <c r="M297" s="2" t="s">
        <v>34</v>
      </c>
      <c r="N297" s="2" t="s">
        <v>34</v>
      </c>
      <c r="O297" s="2" t="s">
        <v>34</v>
      </c>
      <c r="P297" s="2" t="b">
        <v>0</v>
      </c>
      <c r="Q297" s="8" t="s">
        <v>1173</v>
      </c>
    </row>
    <row r="298" spans="1:17" x14ac:dyDescent="0.25">
      <c r="A298" t="s">
        <v>1457</v>
      </c>
      <c r="B298">
        <v>242.17662735837561</v>
      </c>
      <c r="C298" s="9" t="s">
        <v>92</v>
      </c>
      <c r="D298" s="2" t="s">
        <v>1453</v>
      </c>
      <c r="F298" s="2" t="s">
        <v>14</v>
      </c>
      <c r="G298" t="s">
        <v>35</v>
      </c>
      <c r="K298" s="2">
        <v>1</v>
      </c>
      <c r="L298" s="2" t="s">
        <v>34</v>
      </c>
      <c r="M298" s="2" t="s">
        <v>34</v>
      </c>
      <c r="N298" s="2" t="s">
        <v>34</v>
      </c>
      <c r="O298" s="2" t="s">
        <v>34</v>
      </c>
      <c r="P298" s="2" t="b">
        <v>0</v>
      </c>
    </row>
    <row r="299" spans="1:17" x14ac:dyDescent="0.25">
      <c r="A299" t="s">
        <v>45</v>
      </c>
      <c r="B299">
        <v>44.853611613104455</v>
      </c>
      <c r="C299" s="2" t="s">
        <v>516</v>
      </c>
      <c r="D299" t="s">
        <v>1420</v>
      </c>
      <c r="E299" t="s">
        <v>781</v>
      </c>
      <c r="F299" s="2" t="s">
        <v>14</v>
      </c>
      <c r="G299" t="s">
        <v>35</v>
      </c>
      <c r="H299" s="9"/>
      <c r="I299" s="9"/>
      <c r="J299" s="9"/>
      <c r="K299" s="2">
        <v>1</v>
      </c>
      <c r="L299" s="2" t="s">
        <v>34</v>
      </c>
      <c r="M299" s="2" t="s">
        <v>34</v>
      </c>
      <c r="N299" s="2" t="s">
        <v>34</v>
      </c>
      <c r="O299" s="2" t="s">
        <v>34</v>
      </c>
      <c r="P299" s="2" t="b">
        <v>0</v>
      </c>
      <c r="Q299" s="29" t="s">
        <v>1172</v>
      </c>
    </row>
    <row r="300" spans="1:17" s="17" customFormat="1" x14ac:dyDescent="0.25">
      <c r="A300" s="25"/>
    </row>
    <row r="301" spans="1:17" x14ac:dyDescent="0.25">
      <c r="A301" s="19" t="s">
        <v>8</v>
      </c>
      <c r="B301" t="s">
        <v>417</v>
      </c>
    </row>
    <row r="302" spans="1:17" x14ac:dyDescent="0.25">
      <c r="A302" s="19" t="s">
        <v>9</v>
      </c>
      <c r="B302" t="s">
        <v>602</v>
      </c>
    </row>
    <row r="303" spans="1:17" x14ac:dyDescent="0.25">
      <c r="A303" s="1" t="s">
        <v>560</v>
      </c>
      <c r="B303" t="s">
        <v>417</v>
      </c>
    </row>
    <row r="304" spans="1:17" x14ac:dyDescent="0.25">
      <c r="A304" s="19" t="s">
        <v>10</v>
      </c>
      <c r="B304" s="19" t="s">
        <v>1519</v>
      </c>
    </row>
    <row r="305" spans="1:17" x14ac:dyDescent="0.25">
      <c r="A305" s="19" t="s">
        <v>11</v>
      </c>
      <c r="B305" s="1" t="s">
        <v>12</v>
      </c>
    </row>
    <row r="306" spans="1:17" x14ac:dyDescent="0.25">
      <c r="A306" s="19" t="s">
        <v>13</v>
      </c>
      <c r="B306" s="19" t="s">
        <v>14</v>
      </c>
    </row>
    <row r="307" spans="1:17" x14ac:dyDescent="0.25">
      <c r="A307" s="19" t="s">
        <v>15</v>
      </c>
      <c r="B307" s="19" t="s">
        <v>16</v>
      </c>
    </row>
    <row r="308" spans="1:17" x14ac:dyDescent="0.25">
      <c r="A308" s="19" t="s">
        <v>17</v>
      </c>
      <c r="B308" s="19" t="s">
        <v>290</v>
      </c>
    </row>
    <row r="309" spans="1:17" x14ac:dyDescent="0.25">
      <c r="A309" s="19"/>
      <c r="B309" s="1"/>
    </row>
    <row r="310" spans="1:17" x14ac:dyDescent="0.25">
      <c r="A310" s="19" t="s">
        <v>18</v>
      </c>
      <c r="B310" s="1"/>
      <c r="C310" s="1" t="s">
        <v>19</v>
      </c>
      <c r="D310" s="1" t="s">
        <v>19</v>
      </c>
      <c r="E310" s="1" t="s">
        <v>19</v>
      </c>
      <c r="F310" s="1" t="s">
        <v>19</v>
      </c>
      <c r="G310" s="1" t="s">
        <v>19</v>
      </c>
      <c r="H310" s="1" t="s">
        <v>19</v>
      </c>
      <c r="I310" s="1" t="s">
        <v>19</v>
      </c>
      <c r="J310" s="1" t="s">
        <v>19</v>
      </c>
      <c r="K310" s="1" t="s">
        <v>19</v>
      </c>
      <c r="L310" s="1" t="s">
        <v>19</v>
      </c>
      <c r="M310" s="1" t="s">
        <v>19</v>
      </c>
      <c r="N310" s="1" t="s">
        <v>19</v>
      </c>
      <c r="O310" s="1" t="s">
        <v>19</v>
      </c>
    </row>
    <row r="311" spans="1:17" x14ac:dyDescent="0.25">
      <c r="A311" s="19" t="s">
        <v>20</v>
      </c>
      <c r="B311" s="1" t="s">
        <v>21</v>
      </c>
      <c r="C311" s="1" t="s">
        <v>17</v>
      </c>
      <c r="D311" s="1" t="s">
        <v>10</v>
      </c>
      <c r="E311" s="1" t="s">
        <v>22</v>
      </c>
      <c r="F311" s="1" t="s">
        <v>23</v>
      </c>
      <c r="G311" s="1" t="s">
        <v>24</v>
      </c>
      <c r="H311" s="1" t="s">
        <v>25</v>
      </c>
      <c r="I311" s="1" t="s">
        <v>26</v>
      </c>
      <c r="J311" s="1" t="s">
        <v>27</v>
      </c>
      <c r="K311" s="1" t="s">
        <v>28</v>
      </c>
      <c r="L311" s="1" t="s">
        <v>19</v>
      </c>
      <c r="M311" s="1" t="s">
        <v>19</v>
      </c>
      <c r="N311" s="1" t="s">
        <v>19</v>
      </c>
      <c r="O311" s="1" t="s">
        <v>19</v>
      </c>
    </row>
    <row r="312" spans="1:17" x14ac:dyDescent="0.25">
      <c r="B312"/>
    </row>
    <row r="313" spans="1:17" x14ac:dyDescent="0.25">
      <c r="A313" s="19" t="s">
        <v>29</v>
      </c>
      <c r="B313" s="1" t="s">
        <v>19</v>
      </c>
      <c r="C313" s="1" t="s">
        <v>19</v>
      </c>
      <c r="D313" s="1" t="s">
        <v>19</v>
      </c>
      <c r="E313" s="1" t="s">
        <v>19</v>
      </c>
      <c r="F313" s="1" t="s">
        <v>19</v>
      </c>
      <c r="G313" s="1" t="s">
        <v>19</v>
      </c>
      <c r="H313" s="1" t="s">
        <v>19</v>
      </c>
      <c r="I313" s="1" t="s">
        <v>19</v>
      </c>
      <c r="J313" s="1" t="s">
        <v>19</v>
      </c>
      <c r="K313" s="1" t="s">
        <v>19</v>
      </c>
      <c r="L313" s="1" t="s">
        <v>19</v>
      </c>
      <c r="M313" s="1" t="s">
        <v>19</v>
      </c>
      <c r="N313" s="1" t="s">
        <v>19</v>
      </c>
      <c r="O313" s="1" t="s">
        <v>19</v>
      </c>
    </row>
    <row r="314" spans="1:17" x14ac:dyDescent="0.25">
      <c r="A314" s="19" t="s">
        <v>20</v>
      </c>
      <c r="B314" s="1" t="s">
        <v>21</v>
      </c>
      <c r="C314" s="1" t="s">
        <v>17</v>
      </c>
      <c r="D314" s="1" t="s">
        <v>30</v>
      </c>
      <c r="E314" s="1" t="s">
        <v>560</v>
      </c>
      <c r="F314" s="1" t="s">
        <v>13</v>
      </c>
      <c r="G314" s="1" t="s">
        <v>15</v>
      </c>
      <c r="H314" s="1" t="s">
        <v>31</v>
      </c>
      <c r="I314" s="1" t="s">
        <v>22</v>
      </c>
      <c r="J314" s="1" t="s">
        <v>23</v>
      </c>
      <c r="K314" s="1" t="s">
        <v>24</v>
      </c>
      <c r="L314" s="1" t="s">
        <v>25</v>
      </c>
      <c r="M314" s="1" t="s">
        <v>26</v>
      </c>
      <c r="N314" s="1" t="s">
        <v>27</v>
      </c>
      <c r="O314" s="1" t="s">
        <v>28</v>
      </c>
      <c r="P314" s="1" t="s">
        <v>32</v>
      </c>
      <c r="Q314" s="1" t="s">
        <v>137</v>
      </c>
    </row>
    <row r="315" spans="1:17" x14ac:dyDescent="0.25">
      <c r="A315" s="1" t="s">
        <v>417</v>
      </c>
      <c r="B315" s="2">
        <v>1</v>
      </c>
      <c r="C315" s="2" t="s">
        <v>290</v>
      </c>
      <c r="D315" s="2" t="s">
        <v>1453</v>
      </c>
      <c r="F315" s="2" t="s">
        <v>14</v>
      </c>
      <c r="G315" t="s">
        <v>33</v>
      </c>
      <c r="K315" s="2">
        <v>1</v>
      </c>
      <c r="L315" s="2" t="s">
        <v>34</v>
      </c>
      <c r="M315" s="2" t="s">
        <v>34</v>
      </c>
      <c r="N315" s="2" t="s">
        <v>34</v>
      </c>
      <c r="O315" s="2" t="s">
        <v>34</v>
      </c>
      <c r="P315" s="2" t="b">
        <v>0</v>
      </c>
    </row>
    <row r="316" spans="1:17" x14ac:dyDescent="0.25">
      <c r="A316" t="s">
        <v>1458</v>
      </c>
      <c r="B316">
        <v>13.94214505561947</v>
      </c>
      <c r="C316" s="2" t="s">
        <v>516</v>
      </c>
      <c r="D316" s="2" t="s">
        <v>1453</v>
      </c>
      <c r="F316" s="2" t="s">
        <v>14</v>
      </c>
      <c r="G316" t="s">
        <v>35</v>
      </c>
      <c r="K316" s="2">
        <v>1</v>
      </c>
      <c r="L316" s="2" t="s">
        <v>34</v>
      </c>
      <c r="M316" s="2" t="s">
        <v>34</v>
      </c>
      <c r="N316" s="2" t="s">
        <v>34</v>
      </c>
      <c r="O316" s="2" t="s">
        <v>34</v>
      </c>
      <c r="P316" s="2" t="b">
        <v>0</v>
      </c>
    </row>
    <row r="317" spans="1:17" x14ac:dyDescent="0.25">
      <c r="A317" t="s">
        <v>1459</v>
      </c>
      <c r="B317">
        <v>5.969759311834006E-2</v>
      </c>
      <c r="C317" s="2" t="s">
        <v>516</v>
      </c>
      <c r="D317" s="2" t="s">
        <v>1453</v>
      </c>
      <c r="F317" s="2" t="s">
        <v>14</v>
      </c>
      <c r="G317" t="s">
        <v>35</v>
      </c>
      <c r="K317" s="2">
        <v>1</v>
      </c>
      <c r="L317" s="2" t="s">
        <v>34</v>
      </c>
      <c r="M317" s="2" t="s">
        <v>34</v>
      </c>
      <c r="N317" s="2" t="s">
        <v>34</v>
      </c>
      <c r="O317" s="2" t="s">
        <v>34</v>
      </c>
      <c r="P317" s="2" t="b">
        <v>0</v>
      </c>
    </row>
    <row r="318" spans="1:17" x14ac:dyDescent="0.25">
      <c r="A318" t="s">
        <v>1460</v>
      </c>
      <c r="B318">
        <v>7.0071715997590598</v>
      </c>
      <c r="C318" s="2" t="s">
        <v>516</v>
      </c>
      <c r="D318" s="2" t="s">
        <v>1453</v>
      </c>
      <c r="F318" s="2" t="s">
        <v>14</v>
      </c>
      <c r="G318" t="s">
        <v>35</v>
      </c>
      <c r="K318" s="2">
        <v>1</v>
      </c>
      <c r="L318" s="2" t="s">
        <v>34</v>
      </c>
      <c r="M318" s="2" t="s">
        <v>34</v>
      </c>
      <c r="N318" s="2" t="s">
        <v>34</v>
      </c>
      <c r="O318" s="2" t="s">
        <v>34</v>
      </c>
      <c r="P318" s="2" t="b">
        <v>0</v>
      </c>
    </row>
    <row r="319" spans="1:17" x14ac:dyDescent="0.25">
      <c r="A319" t="s">
        <v>1461</v>
      </c>
      <c r="B319">
        <v>3.1143601323139878</v>
      </c>
      <c r="C319" s="2" t="s">
        <v>516</v>
      </c>
      <c r="D319" s="2" t="s">
        <v>1453</v>
      </c>
      <c r="F319" s="2" t="s">
        <v>14</v>
      </c>
      <c r="G319" t="s">
        <v>35</v>
      </c>
      <c r="K319" s="2">
        <v>1</v>
      </c>
      <c r="L319" s="2" t="s">
        <v>34</v>
      </c>
      <c r="M319" s="2" t="s">
        <v>34</v>
      </c>
      <c r="N319" s="2" t="s">
        <v>34</v>
      </c>
      <c r="O319" s="2" t="s">
        <v>34</v>
      </c>
      <c r="P319" s="2" t="b">
        <v>0</v>
      </c>
    </row>
    <row r="320" spans="1:17" x14ac:dyDescent="0.25">
      <c r="A320" t="s">
        <v>1462</v>
      </c>
      <c r="B320">
        <v>2.7348163913888852</v>
      </c>
      <c r="C320" s="2" t="s">
        <v>516</v>
      </c>
      <c r="D320" s="2" t="s">
        <v>1453</v>
      </c>
      <c r="F320" s="2" t="s">
        <v>14</v>
      </c>
      <c r="G320" t="s">
        <v>35</v>
      </c>
      <c r="K320" s="2">
        <v>1</v>
      </c>
      <c r="L320" s="2" t="s">
        <v>34</v>
      </c>
      <c r="M320" s="2" t="s">
        <v>34</v>
      </c>
      <c r="N320" s="2" t="s">
        <v>34</v>
      </c>
      <c r="O320" s="2" t="s">
        <v>34</v>
      </c>
      <c r="P320" s="2" t="b">
        <v>0</v>
      </c>
    </row>
    <row r="321" spans="1:16" x14ac:dyDescent="0.25">
      <c r="A321" t="s">
        <v>1463</v>
      </c>
      <c r="B321">
        <v>0.1337913903021378</v>
      </c>
      <c r="C321" s="2" t="s">
        <v>516</v>
      </c>
      <c r="D321" s="2" t="s">
        <v>1453</v>
      </c>
      <c r="F321" s="2" t="s">
        <v>14</v>
      </c>
      <c r="G321" t="s">
        <v>35</v>
      </c>
      <c r="K321" s="2">
        <v>1</v>
      </c>
      <c r="L321" s="2" t="s">
        <v>34</v>
      </c>
      <c r="M321" s="2" t="s">
        <v>34</v>
      </c>
      <c r="N321" s="2" t="s">
        <v>34</v>
      </c>
      <c r="O321" s="2" t="s">
        <v>34</v>
      </c>
      <c r="P321" s="2" t="b">
        <v>0</v>
      </c>
    </row>
    <row r="322" spans="1:16" x14ac:dyDescent="0.25">
      <c r="A322" t="s">
        <v>1464</v>
      </c>
      <c r="B322">
        <v>2.7837830579013261</v>
      </c>
      <c r="C322" s="2" t="s">
        <v>516</v>
      </c>
      <c r="D322" s="2" t="s">
        <v>1453</v>
      </c>
      <c r="F322" s="2" t="s">
        <v>14</v>
      </c>
      <c r="G322" t="s">
        <v>35</v>
      </c>
      <c r="K322" s="2">
        <v>1</v>
      </c>
      <c r="L322" s="2" t="s">
        <v>34</v>
      </c>
      <c r="M322" s="2" t="s">
        <v>34</v>
      </c>
      <c r="N322" s="2" t="s">
        <v>34</v>
      </c>
      <c r="O322" s="2" t="s">
        <v>34</v>
      </c>
      <c r="P322" s="2" t="b">
        <v>0</v>
      </c>
    </row>
    <row r="323" spans="1:16" x14ac:dyDescent="0.25">
      <c r="A323" t="s">
        <v>1465</v>
      </c>
      <c r="B323">
        <v>11.012472090667179</v>
      </c>
      <c r="C323" s="2" t="s">
        <v>516</v>
      </c>
      <c r="D323" s="2" t="s">
        <v>1453</v>
      </c>
      <c r="F323" s="2" t="s">
        <v>14</v>
      </c>
      <c r="G323" t="s">
        <v>35</v>
      </c>
      <c r="K323" s="2">
        <v>1</v>
      </c>
      <c r="L323" s="2" t="s">
        <v>34</v>
      </c>
      <c r="M323" s="2" t="s">
        <v>34</v>
      </c>
      <c r="N323" s="2" t="s">
        <v>34</v>
      </c>
      <c r="O323" s="2" t="s">
        <v>34</v>
      </c>
      <c r="P323" s="2" t="b">
        <v>0</v>
      </c>
    </row>
    <row r="324" spans="1:16" x14ac:dyDescent="0.25">
      <c r="A324" t="s">
        <v>1466</v>
      </c>
      <c r="B324">
        <v>27.079667385106081</v>
      </c>
      <c r="C324" s="2" t="s">
        <v>516</v>
      </c>
      <c r="D324" s="2" t="s">
        <v>1453</v>
      </c>
      <c r="F324" s="2" t="s">
        <v>14</v>
      </c>
      <c r="G324" t="s">
        <v>35</v>
      </c>
      <c r="K324" s="2">
        <v>1</v>
      </c>
      <c r="L324" s="2" t="s">
        <v>34</v>
      </c>
      <c r="M324" s="2" t="s">
        <v>34</v>
      </c>
      <c r="N324" s="2" t="s">
        <v>34</v>
      </c>
      <c r="O324" s="2" t="s">
        <v>34</v>
      </c>
      <c r="P324" s="2" t="b">
        <v>0</v>
      </c>
    </row>
    <row r="325" spans="1:16" x14ac:dyDescent="0.25">
      <c r="A325" t="s">
        <v>1467</v>
      </c>
      <c r="B325">
        <v>5.9665242708694226</v>
      </c>
      <c r="C325" s="2" t="s">
        <v>516</v>
      </c>
      <c r="D325" s="2" t="s">
        <v>1453</v>
      </c>
      <c r="F325" s="2" t="s">
        <v>14</v>
      </c>
      <c r="G325" t="s">
        <v>35</v>
      </c>
      <c r="K325" s="2">
        <v>1</v>
      </c>
      <c r="L325" s="2" t="s">
        <v>34</v>
      </c>
      <c r="M325" s="2" t="s">
        <v>34</v>
      </c>
      <c r="N325" s="2" t="s">
        <v>34</v>
      </c>
      <c r="O325" s="2" t="s">
        <v>34</v>
      </c>
      <c r="P325" s="2" t="b">
        <v>0</v>
      </c>
    </row>
    <row r="326" spans="1:16" x14ac:dyDescent="0.25">
      <c r="A326" t="s">
        <v>1468</v>
      </c>
      <c r="B326">
        <v>12.76410980037803</v>
      </c>
      <c r="C326" s="2" t="s">
        <v>516</v>
      </c>
      <c r="D326" s="2" t="s">
        <v>1453</v>
      </c>
      <c r="F326" s="2" t="s">
        <v>14</v>
      </c>
      <c r="G326" t="s">
        <v>35</v>
      </c>
      <c r="K326" s="2">
        <v>1</v>
      </c>
      <c r="L326" s="2" t="s">
        <v>34</v>
      </c>
      <c r="M326" s="2" t="s">
        <v>34</v>
      </c>
      <c r="N326" s="2" t="s">
        <v>34</v>
      </c>
      <c r="O326" s="2" t="s">
        <v>34</v>
      </c>
      <c r="P326" s="2" t="b">
        <v>0</v>
      </c>
    </row>
    <row r="327" spans="1:16" x14ac:dyDescent="0.25">
      <c r="A327" t="s">
        <v>1469</v>
      </c>
      <c r="B327">
        <v>5.3601694910124014</v>
      </c>
      <c r="C327" s="2" t="s">
        <v>516</v>
      </c>
      <c r="D327" s="2" t="s">
        <v>1453</v>
      </c>
      <c r="F327" s="2" t="s">
        <v>14</v>
      </c>
      <c r="G327" t="s">
        <v>35</v>
      </c>
      <c r="K327" s="2">
        <v>1</v>
      </c>
      <c r="L327" s="2" t="s">
        <v>34</v>
      </c>
      <c r="M327" s="2" t="s">
        <v>34</v>
      </c>
      <c r="N327" s="2" t="s">
        <v>34</v>
      </c>
      <c r="O327" s="2" t="s">
        <v>34</v>
      </c>
      <c r="P327" s="2" t="b">
        <v>0</v>
      </c>
    </row>
    <row r="328" spans="1:16" x14ac:dyDescent="0.25">
      <c r="A328" t="s">
        <v>1470</v>
      </c>
      <c r="B328">
        <v>2.4157255955267032</v>
      </c>
      <c r="C328" s="2" t="s">
        <v>516</v>
      </c>
      <c r="D328" s="2" t="s">
        <v>1453</v>
      </c>
      <c r="F328" s="2" t="s">
        <v>14</v>
      </c>
      <c r="G328" t="s">
        <v>35</v>
      </c>
      <c r="K328" s="2">
        <v>1</v>
      </c>
      <c r="L328" s="2" t="s">
        <v>34</v>
      </c>
      <c r="M328" s="2" t="s">
        <v>34</v>
      </c>
      <c r="N328" s="2" t="s">
        <v>34</v>
      </c>
      <c r="O328" s="2" t="s">
        <v>34</v>
      </c>
      <c r="P328" s="2" t="b">
        <v>0</v>
      </c>
    </row>
    <row r="329" spans="1:16" x14ac:dyDescent="0.25">
      <c r="A329" t="s">
        <v>1471</v>
      </c>
      <c r="B329">
        <v>3.9560014365704981</v>
      </c>
      <c r="C329" s="2" t="s">
        <v>516</v>
      </c>
      <c r="D329" s="2" t="s">
        <v>1453</v>
      </c>
      <c r="F329" s="2" t="s">
        <v>14</v>
      </c>
      <c r="G329" t="s">
        <v>35</v>
      </c>
      <c r="K329" s="2">
        <v>1</v>
      </c>
      <c r="L329" s="2" t="s">
        <v>34</v>
      </c>
      <c r="M329" s="2" t="s">
        <v>34</v>
      </c>
      <c r="N329" s="2" t="s">
        <v>34</v>
      </c>
      <c r="O329" s="2" t="s">
        <v>34</v>
      </c>
      <c r="P329" s="2" t="b">
        <v>0</v>
      </c>
    </row>
    <row r="330" spans="1:16" x14ac:dyDescent="0.25">
      <c r="A330" t="s">
        <v>1472</v>
      </c>
      <c r="B330">
        <v>9.0896073737062206</v>
      </c>
      <c r="C330" s="2" t="s">
        <v>516</v>
      </c>
      <c r="D330" s="2" t="s">
        <v>1453</v>
      </c>
      <c r="F330" s="2" t="s">
        <v>14</v>
      </c>
      <c r="G330" t="s">
        <v>35</v>
      </c>
      <c r="K330" s="2">
        <v>1</v>
      </c>
      <c r="L330" s="2" t="s">
        <v>34</v>
      </c>
      <c r="M330" s="2" t="s">
        <v>34</v>
      </c>
      <c r="N330" s="2" t="s">
        <v>34</v>
      </c>
      <c r="O330" s="2" t="s">
        <v>34</v>
      </c>
      <c r="P330" s="2" t="b">
        <v>0</v>
      </c>
    </row>
    <row r="331" spans="1:16" x14ac:dyDescent="0.25">
      <c r="A331" t="s">
        <v>1473</v>
      </c>
      <c r="B331">
        <v>4.4619712752753626</v>
      </c>
      <c r="C331" s="2" t="s">
        <v>516</v>
      </c>
      <c r="D331" s="2" t="s">
        <v>1453</v>
      </c>
      <c r="F331" s="2" t="s">
        <v>14</v>
      </c>
      <c r="G331" t="s">
        <v>35</v>
      </c>
      <c r="K331" s="2">
        <v>1</v>
      </c>
      <c r="L331" s="2" t="s">
        <v>34</v>
      </c>
      <c r="M331" s="2" t="s">
        <v>34</v>
      </c>
      <c r="N331" s="2" t="s">
        <v>34</v>
      </c>
      <c r="O331" s="2" t="s">
        <v>34</v>
      </c>
      <c r="P331" s="2" t="b">
        <v>0</v>
      </c>
    </row>
    <row r="332" spans="1:16" x14ac:dyDescent="0.25">
      <c r="A332" t="s">
        <v>1474</v>
      </c>
      <c r="B332">
        <v>5.5807684052700068</v>
      </c>
      <c r="C332" s="2" t="s">
        <v>516</v>
      </c>
      <c r="D332" s="2" t="s">
        <v>1453</v>
      </c>
      <c r="F332" s="2" t="s">
        <v>14</v>
      </c>
      <c r="G332" t="s">
        <v>35</v>
      </c>
      <c r="K332" s="2">
        <v>1</v>
      </c>
      <c r="L332" s="2" t="s">
        <v>34</v>
      </c>
      <c r="M332" s="2" t="s">
        <v>34</v>
      </c>
      <c r="N332" s="2" t="s">
        <v>34</v>
      </c>
      <c r="O332" s="2" t="s">
        <v>34</v>
      </c>
      <c r="P332" s="2" t="b">
        <v>0</v>
      </c>
    </row>
    <row r="333" spans="1:16" x14ac:dyDescent="0.25">
      <c r="A333" t="s">
        <v>1475</v>
      </c>
      <c r="B333">
        <v>0.71982816798754057</v>
      </c>
      <c r="C333" s="2" t="s">
        <v>516</v>
      </c>
      <c r="D333" s="2" t="s">
        <v>1453</v>
      </c>
      <c r="F333" s="2" t="s">
        <v>14</v>
      </c>
      <c r="G333" t="s">
        <v>35</v>
      </c>
      <c r="K333" s="2">
        <v>1</v>
      </c>
      <c r="L333" s="2" t="s">
        <v>34</v>
      </c>
      <c r="M333" s="2" t="s">
        <v>34</v>
      </c>
      <c r="N333" s="2" t="s">
        <v>34</v>
      </c>
      <c r="O333" s="2" t="s">
        <v>34</v>
      </c>
      <c r="P333" s="2" t="b">
        <v>0</v>
      </c>
    </row>
    <row r="334" spans="1:16" x14ac:dyDescent="0.25">
      <c r="A334" t="s">
        <v>1476</v>
      </c>
      <c r="B334">
        <v>4.9892510354742434</v>
      </c>
      <c r="C334" s="2" t="s">
        <v>516</v>
      </c>
      <c r="D334" s="2" t="s">
        <v>1453</v>
      </c>
      <c r="F334" s="2" t="s">
        <v>14</v>
      </c>
      <c r="G334" t="s">
        <v>35</v>
      </c>
      <c r="K334" s="2">
        <v>1</v>
      </c>
      <c r="L334" s="2" t="s">
        <v>34</v>
      </c>
      <c r="M334" s="2" t="s">
        <v>34</v>
      </c>
      <c r="N334" s="2" t="s">
        <v>34</v>
      </c>
      <c r="O334" s="2" t="s">
        <v>34</v>
      </c>
      <c r="P334" s="2" t="b">
        <v>0</v>
      </c>
    </row>
    <row r="335" spans="1:16" x14ac:dyDescent="0.25">
      <c r="A335" t="s">
        <v>1477</v>
      </c>
      <c r="B335">
        <v>6.7340875552153223</v>
      </c>
      <c r="C335" s="2" t="s">
        <v>516</v>
      </c>
      <c r="D335" s="2" t="s">
        <v>1453</v>
      </c>
      <c r="F335" s="2" t="s">
        <v>14</v>
      </c>
      <c r="G335" t="s">
        <v>35</v>
      </c>
      <c r="K335" s="2">
        <v>1</v>
      </c>
      <c r="L335" s="2" t="s">
        <v>34</v>
      </c>
      <c r="M335" s="2" t="s">
        <v>34</v>
      </c>
      <c r="N335" s="2" t="s">
        <v>34</v>
      </c>
      <c r="O335" s="2" t="s">
        <v>34</v>
      </c>
      <c r="P335" s="2" t="b">
        <v>0</v>
      </c>
    </row>
    <row r="336" spans="1:16" x14ac:dyDescent="0.25">
      <c r="A336" t="s">
        <v>1478</v>
      </c>
      <c r="B336">
        <v>29.460708705356531</v>
      </c>
      <c r="C336" s="2" t="s">
        <v>516</v>
      </c>
      <c r="D336" s="2" t="s">
        <v>1453</v>
      </c>
      <c r="F336" s="2" t="s">
        <v>14</v>
      </c>
      <c r="G336" t="s">
        <v>35</v>
      </c>
      <c r="K336" s="2">
        <v>1</v>
      </c>
      <c r="L336" s="2" t="s">
        <v>34</v>
      </c>
      <c r="M336" s="2" t="s">
        <v>34</v>
      </c>
      <c r="N336" s="2" t="s">
        <v>34</v>
      </c>
      <c r="O336" s="2" t="s">
        <v>34</v>
      </c>
      <c r="P336" s="2" t="b">
        <v>0</v>
      </c>
    </row>
    <row r="337" spans="1:16" x14ac:dyDescent="0.25">
      <c r="A337" t="s">
        <v>1479</v>
      </c>
      <c r="B337">
        <v>15.30749058394505</v>
      </c>
      <c r="C337" s="2" t="s">
        <v>516</v>
      </c>
      <c r="D337" s="2" t="s">
        <v>1453</v>
      </c>
      <c r="F337" s="2" t="s">
        <v>14</v>
      </c>
      <c r="G337" t="s">
        <v>35</v>
      </c>
      <c r="K337" s="2">
        <v>1</v>
      </c>
      <c r="L337" s="2" t="s">
        <v>34</v>
      </c>
      <c r="M337" s="2" t="s">
        <v>34</v>
      </c>
      <c r="N337" s="2" t="s">
        <v>34</v>
      </c>
      <c r="O337" s="2" t="s">
        <v>34</v>
      </c>
      <c r="P337" s="2" t="b">
        <v>0</v>
      </c>
    </row>
    <row r="338" spans="1:16" x14ac:dyDescent="0.25">
      <c r="A338" t="s">
        <v>1480</v>
      </c>
      <c r="B338">
        <v>15.32561110025159</v>
      </c>
      <c r="C338" s="2" t="s">
        <v>516</v>
      </c>
      <c r="D338" s="2" t="s">
        <v>1453</v>
      </c>
      <c r="F338" s="2" t="s">
        <v>14</v>
      </c>
      <c r="G338" t="s">
        <v>35</v>
      </c>
      <c r="K338" s="2">
        <v>1</v>
      </c>
      <c r="L338" s="2" t="s">
        <v>34</v>
      </c>
      <c r="M338" s="2" t="s">
        <v>34</v>
      </c>
      <c r="N338" s="2" t="s">
        <v>34</v>
      </c>
      <c r="O338" s="2" t="s">
        <v>34</v>
      </c>
      <c r="P338" s="2" t="b">
        <v>0</v>
      </c>
    </row>
    <row r="339" spans="1:16" x14ac:dyDescent="0.25">
      <c r="A339" t="s">
        <v>1481</v>
      </c>
      <c r="B339">
        <v>6.7465064043619476</v>
      </c>
      <c r="C339" s="2" t="s">
        <v>516</v>
      </c>
      <c r="D339" s="2" t="s">
        <v>1453</v>
      </c>
      <c r="F339" s="2" t="s">
        <v>14</v>
      </c>
      <c r="G339" t="s">
        <v>35</v>
      </c>
      <c r="K339" s="2">
        <v>1</v>
      </c>
      <c r="L339" s="2" t="s">
        <v>34</v>
      </c>
      <c r="M339" s="2" t="s">
        <v>34</v>
      </c>
      <c r="N339" s="2" t="s">
        <v>34</v>
      </c>
      <c r="O339" s="2" t="s">
        <v>34</v>
      </c>
      <c r="P339" s="2" t="b">
        <v>0</v>
      </c>
    </row>
    <row r="340" spans="1:16" x14ac:dyDescent="0.25">
      <c r="A340" t="s">
        <v>1482</v>
      </c>
      <c r="B340">
        <v>5.2878742217132544</v>
      </c>
      <c r="C340" s="2" t="s">
        <v>516</v>
      </c>
      <c r="D340" s="2" t="s">
        <v>1453</v>
      </c>
      <c r="F340" s="2" t="s">
        <v>14</v>
      </c>
      <c r="G340" t="s">
        <v>35</v>
      </c>
      <c r="K340" s="2">
        <v>1</v>
      </c>
      <c r="L340" s="2" t="s">
        <v>34</v>
      </c>
      <c r="M340" s="2" t="s">
        <v>34</v>
      </c>
      <c r="N340" s="2" t="s">
        <v>34</v>
      </c>
      <c r="O340" s="2" t="s">
        <v>34</v>
      </c>
      <c r="P340" s="2" t="b">
        <v>0</v>
      </c>
    </row>
    <row r="341" spans="1:16" x14ac:dyDescent="0.25">
      <c r="A341" t="s">
        <v>1483</v>
      </c>
      <c r="B341">
        <v>10.10283712906088</v>
      </c>
      <c r="C341" s="2" t="s">
        <v>516</v>
      </c>
      <c r="D341" s="2" t="s">
        <v>1453</v>
      </c>
      <c r="F341" s="2" t="s">
        <v>14</v>
      </c>
      <c r="G341" t="s">
        <v>35</v>
      </c>
      <c r="K341" s="2">
        <v>1</v>
      </c>
      <c r="L341" s="2" t="s">
        <v>34</v>
      </c>
      <c r="M341" s="2" t="s">
        <v>34</v>
      </c>
      <c r="N341" s="2" t="s">
        <v>34</v>
      </c>
      <c r="O341" s="2" t="s">
        <v>34</v>
      </c>
      <c r="P341" s="2" t="b">
        <v>0</v>
      </c>
    </row>
    <row r="342" spans="1:16" x14ac:dyDescent="0.25">
      <c r="A342" t="s">
        <v>1484</v>
      </c>
      <c r="B342">
        <v>8.4879915016100593</v>
      </c>
      <c r="C342" s="2" t="s">
        <v>516</v>
      </c>
      <c r="D342" s="2" t="s">
        <v>1453</v>
      </c>
      <c r="F342" s="2" t="s">
        <v>14</v>
      </c>
      <c r="G342" t="s">
        <v>35</v>
      </c>
      <c r="K342" s="2">
        <v>1</v>
      </c>
      <c r="L342" s="2" t="s">
        <v>34</v>
      </c>
      <c r="M342" s="2" t="s">
        <v>34</v>
      </c>
      <c r="N342" s="2" t="s">
        <v>34</v>
      </c>
      <c r="O342" s="2" t="s">
        <v>34</v>
      </c>
      <c r="P342" s="2" t="b">
        <v>0</v>
      </c>
    </row>
    <row r="343" spans="1:16" x14ac:dyDescent="0.25">
      <c r="A343" t="s">
        <v>1485</v>
      </c>
      <c r="B343">
        <v>0.23516653642539209</v>
      </c>
      <c r="C343" s="2" t="s">
        <v>516</v>
      </c>
      <c r="D343" s="2" t="s">
        <v>1453</v>
      </c>
      <c r="F343" s="2" t="s">
        <v>14</v>
      </c>
      <c r="G343" t="s">
        <v>35</v>
      </c>
      <c r="K343" s="2">
        <v>1</v>
      </c>
      <c r="L343" s="2" t="s">
        <v>34</v>
      </c>
      <c r="M343" s="2" t="s">
        <v>34</v>
      </c>
      <c r="N343" s="2" t="s">
        <v>34</v>
      </c>
      <c r="O343" s="2" t="s">
        <v>34</v>
      </c>
      <c r="P343" s="2" t="b">
        <v>0</v>
      </c>
    </row>
    <row r="344" spans="1:16" x14ac:dyDescent="0.25">
      <c r="A344" t="s">
        <v>1486</v>
      </c>
      <c r="B344">
        <v>35.761210573151793</v>
      </c>
      <c r="C344" s="2" t="s">
        <v>516</v>
      </c>
      <c r="D344" s="2" t="s">
        <v>1453</v>
      </c>
      <c r="F344" s="2" t="s">
        <v>14</v>
      </c>
      <c r="G344" t="s">
        <v>35</v>
      </c>
      <c r="K344" s="2">
        <v>1</v>
      </c>
      <c r="L344" s="2" t="s">
        <v>34</v>
      </c>
      <c r="M344" s="2" t="s">
        <v>34</v>
      </c>
      <c r="N344" s="2" t="s">
        <v>34</v>
      </c>
      <c r="O344" s="2" t="s">
        <v>34</v>
      </c>
      <c r="P344" s="2" t="b">
        <v>0</v>
      </c>
    </row>
    <row r="345" spans="1:16" x14ac:dyDescent="0.25">
      <c r="A345" t="s">
        <v>1487</v>
      </c>
      <c r="B345">
        <v>4.9508440267610423</v>
      </c>
      <c r="C345" s="2" t="s">
        <v>516</v>
      </c>
      <c r="D345" s="2" t="s">
        <v>1453</v>
      </c>
      <c r="F345" s="2" t="s">
        <v>14</v>
      </c>
      <c r="G345" t="s">
        <v>35</v>
      </c>
      <c r="K345" s="2">
        <v>1</v>
      </c>
      <c r="L345" s="2" t="s">
        <v>34</v>
      </c>
      <c r="M345" s="2" t="s">
        <v>34</v>
      </c>
      <c r="N345" s="2" t="s">
        <v>34</v>
      </c>
      <c r="O345" s="2" t="s">
        <v>34</v>
      </c>
      <c r="P345" s="2" t="b">
        <v>0</v>
      </c>
    </row>
    <row r="346" spans="1:16" x14ac:dyDescent="0.25">
      <c r="A346" t="s">
        <v>1488</v>
      </c>
      <c r="B346">
        <v>39.848860831052868</v>
      </c>
      <c r="C346" s="2" t="s">
        <v>516</v>
      </c>
      <c r="D346" s="2" t="s">
        <v>1453</v>
      </c>
      <c r="F346" s="2" t="s">
        <v>14</v>
      </c>
      <c r="G346" t="s">
        <v>35</v>
      </c>
      <c r="K346" s="2">
        <v>1</v>
      </c>
      <c r="L346" s="2" t="s">
        <v>34</v>
      </c>
      <c r="M346" s="2" t="s">
        <v>34</v>
      </c>
      <c r="N346" s="2" t="s">
        <v>34</v>
      </c>
      <c r="O346" s="2" t="s">
        <v>34</v>
      </c>
      <c r="P346" s="2" t="b">
        <v>0</v>
      </c>
    </row>
    <row r="347" spans="1:16" x14ac:dyDescent="0.25">
      <c r="A347" t="s">
        <v>1489</v>
      </c>
      <c r="B347">
        <v>2.4122626884506899</v>
      </c>
      <c r="C347" s="2" t="s">
        <v>516</v>
      </c>
      <c r="D347" s="2" t="s">
        <v>1453</v>
      </c>
      <c r="F347" s="2" t="s">
        <v>14</v>
      </c>
      <c r="G347" t="s">
        <v>35</v>
      </c>
      <c r="K347" s="2">
        <v>1</v>
      </c>
      <c r="L347" s="2" t="s">
        <v>34</v>
      </c>
      <c r="M347" s="2" t="s">
        <v>34</v>
      </c>
      <c r="N347" s="2" t="s">
        <v>34</v>
      </c>
      <c r="O347" s="2" t="s">
        <v>34</v>
      </c>
      <c r="P347" s="2" t="b">
        <v>0</v>
      </c>
    </row>
    <row r="348" spans="1:16" x14ac:dyDescent="0.25">
      <c r="A348" t="s">
        <v>1490</v>
      </c>
      <c r="B348">
        <v>0.46122345027801009</v>
      </c>
      <c r="C348" s="2" t="s">
        <v>516</v>
      </c>
      <c r="D348" s="2" t="s">
        <v>1453</v>
      </c>
      <c r="F348" s="2" t="s">
        <v>14</v>
      </c>
      <c r="G348" t="s">
        <v>35</v>
      </c>
      <c r="K348" s="2">
        <v>1</v>
      </c>
      <c r="L348" s="2" t="s">
        <v>34</v>
      </c>
      <c r="M348" s="2" t="s">
        <v>34</v>
      </c>
      <c r="N348" s="2" t="s">
        <v>34</v>
      </c>
      <c r="O348" s="2" t="s">
        <v>34</v>
      </c>
      <c r="P348" s="2" t="b">
        <v>0</v>
      </c>
    </row>
    <row r="349" spans="1:16" x14ac:dyDescent="0.25">
      <c r="A349" t="s">
        <v>1491</v>
      </c>
      <c r="B349">
        <v>18.43633035344833</v>
      </c>
      <c r="C349" s="2" t="s">
        <v>516</v>
      </c>
      <c r="D349" s="2" t="s">
        <v>1453</v>
      </c>
      <c r="F349" s="2" t="s">
        <v>14</v>
      </c>
      <c r="G349" t="s">
        <v>35</v>
      </c>
      <c r="K349" s="2">
        <v>1</v>
      </c>
      <c r="L349" s="2" t="s">
        <v>34</v>
      </c>
      <c r="M349" s="2" t="s">
        <v>34</v>
      </c>
      <c r="N349" s="2" t="s">
        <v>34</v>
      </c>
      <c r="O349" s="2" t="s">
        <v>34</v>
      </c>
      <c r="P349" s="2" t="b">
        <v>0</v>
      </c>
    </row>
    <row r="350" spans="1:16" x14ac:dyDescent="0.25">
      <c r="A350" t="s">
        <v>1492</v>
      </c>
      <c r="B350">
        <v>9.4249295806243421</v>
      </c>
      <c r="C350" s="2" t="s">
        <v>516</v>
      </c>
      <c r="D350" s="2" t="s">
        <v>1453</v>
      </c>
      <c r="F350" s="2" t="s">
        <v>14</v>
      </c>
      <c r="G350" t="s">
        <v>35</v>
      </c>
      <c r="K350" s="2">
        <v>1</v>
      </c>
      <c r="L350" s="2" t="s">
        <v>34</v>
      </c>
      <c r="M350" s="2" t="s">
        <v>34</v>
      </c>
      <c r="N350" s="2" t="s">
        <v>34</v>
      </c>
      <c r="O350" s="2" t="s">
        <v>34</v>
      </c>
      <c r="P350" s="2" t="b">
        <v>0</v>
      </c>
    </row>
    <row r="351" spans="1:16" x14ac:dyDescent="0.25">
      <c r="A351" t="s">
        <v>1493</v>
      </c>
      <c r="B351">
        <v>3.604571115098564</v>
      </c>
      <c r="C351" s="2" t="s">
        <v>516</v>
      </c>
      <c r="D351" s="2" t="s">
        <v>1453</v>
      </c>
      <c r="F351" s="2" t="s">
        <v>14</v>
      </c>
      <c r="G351" t="s">
        <v>35</v>
      </c>
      <c r="K351" s="2">
        <v>1</v>
      </c>
      <c r="L351" s="2" t="s">
        <v>34</v>
      </c>
      <c r="M351" s="2" t="s">
        <v>34</v>
      </c>
      <c r="N351" s="2" t="s">
        <v>34</v>
      </c>
      <c r="O351" s="2" t="s">
        <v>34</v>
      </c>
      <c r="P351" s="2" t="b">
        <v>0</v>
      </c>
    </row>
    <row r="352" spans="1:16" x14ac:dyDescent="0.25">
      <c r="A352" t="s">
        <v>1494</v>
      </c>
      <c r="B352">
        <v>2.1974475310343249</v>
      </c>
      <c r="C352" s="2" t="s">
        <v>516</v>
      </c>
      <c r="D352" s="2" t="s">
        <v>1453</v>
      </c>
      <c r="F352" s="2" t="s">
        <v>14</v>
      </c>
      <c r="G352" t="s">
        <v>35</v>
      </c>
      <c r="K352" s="2">
        <v>1</v>
      </c>
      <c r="L352" s="2" t="s">
        <v>34</v>
      </c>
      <c r="M352" s="2" t="s">
        <v>34</v>
      </c>
      <c r="N352" s="2" t="s">
        <v>34</v>
      </c>
      <c r="O352" s="2" t="s">
        <v>34</v>
      </c>
      <c r="P352" s="2" t="b">
        <v>0</v>
      </c>
    </row>
    <row r="353" spans="1:16" x14ac:dyDescent="0.25">
      <c r="A353" t="s">
        <v>1495</v>
      </c>
      <c r="B353">
        <v>12.14931087476517</v>
      </c>
      <c r="C353" s="2" t="s">
        <v>516</v>
      </c>
      <c r="D353" s="2" t="s">
        <v>1453</v>
      </c>
      <c r="F353" s="2" t="s">
        <v>14</v>
      </c>
      <c r="G353" t="s">
        <v>35</v>
      </c>
      <c r="K353" s="2">
        <v>1</v>
      </c>
      <c r="L353" s="2" t="s">
        <v>34</v>
      </c>
      <c r="M353" s="2" t="s">
        <v>34</v>
      </c>
      <c r="N353" s="2" t="s">
        <v>34</v>
      </c>
      <c r="O353" s="2" t="s">
        <v>34</v>
      </c>
      <c r="P353" s="2" t="b">
        <v>0</v>
      </c>
    </row>
    <row r="354" spans="1:16" x14ac:dyDescent="0.25">
      <c r="A354" t="s">
        <v>1496</v>
      </c>
      <c r="B354">
        <v>6.1515715048305797</v>
      </c>
      <c r="C354" s="2" t="s">
        <v>516</v>
      </c>
      <c r="D354" s="2" t="s">
        <v>1453</v>
      </c>
      <c r="F354" s="2" t="s">
        <v>14</v>
      </c>
      <c r="G354" t="s">
        <v>35</v>
      </c>
      <c r="K354" s="2">
        <v>1</v>
      </c>
      <c r="L354" s="2" t="s">
        <v>34</v>
      </c>
      <c r="M354" s="2" t="s">
        <v>34</v>
      </c>
      <c r="N354" s="2" t="s">
        <v>34</v>
      </c>
      <c r="O354" s="2" t="s">
        <v>34</v>
      </c>
      <c r="P354" s="2" t="b">
        <v>0</v>
      </c>
    </row>
    <row r="355" spans="1:16" x14ac:dyDescent="0.25">
      <c r="A355" t="s">
        <v>1497</v>
      </c>
      <c r="B355">
        <v>10.055347028074106</v>
      </c>
      <c r="C355" s="2" t="s">
        <v>516</v>
      </c>
      <c r="D355" s="2" t="s">
        <v>1453</v>
      </c>
      <c r="F355" s="2" t="s">
        <v>14</v>
      </c>
      <c r="G355" t="s">
        <v>35</v>
      </c>
      <c r="K355" s="2">
        <v>1</v>
      </c>
      <c r="L355" s="2" t="s">
        <v>34</v>
      </c>
      <c r="M355" s="2" t="s">
        <v>34</v>
      </c>
      <c r="N355" s="2" t="s">
        <v>34</v>
      </c>
      <c r="O355" s="2" t="s">
        <v>34</v>
      </c>
      <c r="P355" s="2" t="b">
        <v>0</v>
      </c>
    </row>
    <row r="356" spans="1:16" x14ac:dyDescent="0.25">
      <c r="A356" t="s">
        <v>1498</v>
      </c>
      <c r="B356">
        <v>7.2803888806349999</v>
      </c>
      <c r="C356" s="2" t="s">
        <v>516</v>
      </c>
      <c r="D356" s="2" t="s">
        <v>1453</v>
      </c>
      <c r="F356" s="2" t="s">
        <v>14</v>
      </c>
      <c r="G356" t="s">
        <v>35</v>
      </c>
      <c r="K356" s="2">
        <v>1</v>
      </c>
      <c r="L356" s="2" t="s">
        <v>34</v>
      </c>
      <c r="M356" s="2" t="s">
        <v>34</v>
      </c>
      <c r="N356" s="2" t="s">
        <v>34</v>
      </c>
      <c r="O356" s="2" t="s">
        <v>34</v>
      </c>
      <c r="P356" s="2" t="b">
        <v>0</v>
      </c>
    </row>
    <row r="357" spans="1:16" x14ac:dyDescent="0.25">
      <c r="A357" t="s">
        <v>1499</v>
      </c>
      <c r="B357">
        <v>1.284912878437378</v>
      </c>
      <c r="C357" s="2" t="s">
        <v>516</v>
      </c>
      <c r="D357" s="2" t="s">
        <v>1453</v>
      </c>
      <c r="F357" s="2" t="s">
        <v>14</v>
      </c>
      <c r="G357" t="s">
        <v>35</v>
      </c>
      <c r="K357" s="2">
        <v>1</v>
      </c>
      <c r="L357" s="2" t="s">
        <v>34</v>
      </c>
      <c r="M357" s="2" t="s">
        <v>34</v>
      </c>
      <c r="N357" s="2" t="s">
        <v>34</v>
      </c>
      <c r="O357" s="2" t="s">
        <v>34</v>
      </c>
      <c r="P357" s="2" t="b">
        <v>0</v>
      </c>
    </row>
    <row r="358" spans="1:16" x14ac:dyDescent="0.25">
      <c r="A358" t="s">
        <v>1500</v>
      </c>
      <c r="B358">
        <v>21.819562538439602</v>
      </c>
      <c r="C358" s="2" t="s">
        <v>516</v>
      </c>
      <c r="D358" s="2" t="s">
        <v>1453</v>
      </c>
      <c r="F358" s="2" t="s">
        <v>14</v>
      </c>
      <c r="G358" t="s">
        <v>35</v>
      </c>
      <c r="K358" s="2">
        <v>1</v>
      </c>
      <c r="L358" s="2" t="s">
        <v>34</v>
      </c>
      <c r="M358" s="2" t="s">
        <v>34</v>
      </c>
      <c r="N358" s="2" t="s">
        <v>34</v>
      </c>
      <c r="O358" s="2" t="s">
        <v>34</v>
      </c>
      <c r="P358" s="2" t="b">
        <v>0</v>
      </c>
    </row>
    <row r="359" spans="1:16" x14ac:dyDescent="0.25">
      <c r="A359" t="s">
        <v>1501</v>
      </c>
      <c r="B359">
        <v>3.4599024887241541</v>
      </c>
      <c r="C359" s="2" t="s">
        <v>516</v>
      </c>
      <c r="D359" s="2" t="s">
        <v>1453</v>
      </c>
      <c r="F359" s="2" t="s">
        <v>14</v>
      </c>
      <c r="G359" t="s">
        <v>35</v>
      </c>
      <c r="K359" s="2">
        <v>1</v>
      </c>
      <c r="L359" s="2" t="s">
        <v>34</v>
      </c>
      <c r="M359" s="2" t="s">
        <v>34</v>
      </c>
      <c r="N359" s="2" t="s">
        <v>34</v>
      </c>
      <c r="O359" s="2" t="s">
        <v>34</v>
      </c>
      <c r="P359" s="2" t="b">
        <v>0</v>
      </c>
    </row>
    <row r="360" spans="1:16" x14ac:dyDescent="0.25">
      <c r="A360" t="s">
        <v>1502</v>
      </c>
      <c r="B360">
        <v>10.538189329905469</v>
      </c>
      <c r="C360" s="2" t="s">
        <v>516</v>
      </c>
      <c r="D360" s="2" t="s">
        <v>1453</v>
      </c>
      <c r="F360" s="2" t="s">
        <v>14</v>
      </c>
      <c r="G360" t="s">
        <v>35</v>
      </c>
      <c r="K360" s="2">
        <v>1</v>
      </c>
      <c r="L360" s="2" t="s">
        <v>34</v>
      </c>
      <c r="M360" s="2" t="s">
        <v>34</v>
      </c>
      <c r="N360" s="2" t="s">
        <v>34</v>
      </c>
      <c r="O360" s="2" t="s">
        <v>34</v>
      </c>
      <c r="P360" s="2" t="b">
        <v>0</v>
      </c>
    </row>
    <row r="361" spans="1:16" x14ac:dyDescent="0.25">
      <c r="A361" t="s">
        <v>1503</v>
      </c>
      <c r="B361">
        <v>18.557245054565769</v>
      </c>
      <c r="C361" s="2" t="s">
        <v>516</v>
      </c>
      <c r="D361" s="2" t="s">
        <v>1453</v>
      </c>
      <c r="F361" s="2" t="s">
        <v>14</v>
      </c>
      <c r="G361" t="s">
        <v>35</v>
      </c>
      <c r="K361" s="2">
        <v>1</v>
      </c>
      <c r="L361" s="2" t="s">
        <v>34</v>
      </c>
      <c r="M361" s="2" t="s">
        <v>34</v>
      </c>
      <c r="N361" s="2" t="s">
        <v>34</v>
      </c>
      <c r="O361" s="2" t="s">
        <v>34</v>
      </c>
      <c r="P361" s="2" t="b">
        <v>0</v>
      </c>
    </row>
    <row r="362" spans="1:16" x14ac:dyDescent="0.25">
      <c r="A362" t="s">
        <v>1504</v>
      </c>
      <c r="B362">
        <v>7.0737418325014527</v>
      </c>
      <c r="C362" s="2" t="s">
        <v>516</v>
      </c>
      <c r="D362" s="2" t="s">
        <v>1453</v>
      </c>
      <c r="F362" s="2" t="s">
        <v>14</v>
      </c>
      <c r="G362" t="s">
        <v>35</v>
      </c>
      <c r="K362" s="2">
        <v>1</v>
      </c>
      <c r="L362" s="2" t="s">
        <v>34</v>
      </c>
      <c r="M362" s="2" t="s">
        <v>34</v>
      </c>
      <c r="N362" s="2" t="s">
        <v>34</v>
      </c>
      <c r="O362" s="2" t="s">
        <v>34</v>
      </c>
      <c r="P362" s="2" t="b">
        <v>0</v>
      </c>
    </row>
    <row r="363" spans="1:16" x14ac:dyDescent="0.25">
      <c r="A363" t="s">
        <v>1505</v>
      </c>
      <c r="B363">
        <v>0.77422646554078245</v>
      </c>
      <c r="C363" s="2" t="s">
        <v>516</v>
      </c>
      <c r="D363" s="2" t="s">
        <v>1453</v>
      </c>
      <c r="F363" s="2" t="s">
        <v>14</v>
      </c>
      <c r="G363" t="s">
        <v>35</v>
      </c>
      <c r="K363" s="2">
        <v>1</v>
      </c>
      <c r="L363" s="2" t="s">
        <v>34</v>
      </c>
      <c r="M363" s="2" t="s">
        <v>34</v>
      </c>
      <c r="N363" s="2" t="s">
        <v>34</v>
      </c>
      <c r="O363" s="2" t="s">
        <v>34</v>
      </c>
      <c r="P363" s="2" t="b">
        <v>0</v>
      </c>
    </row>
    <row r="364" spans="1:16" x14ac:dyDescent="0.25">
      <c r="A364" t="s">
        <v>1506</v>
      </c>
      <c r="B364">
        <v>49.181193557984933</v>
      </c>
      <c r="C364" s="2" t="s">
        <v>516</v>
      </c>
      <c r="D364" s="2" t="s">
        <v>1453</v>
      </c>
      <c r="F364" s="2" t="s">
        <v>14</v>
      </c>
      <c r="G364" t="s">
        <v>35</v>
      </c>
      <c r="K364" s="2">
        <v>1</v>
      </c>
      <c r="L364" s="2" t="s">
        <v>34</v>
      </c>
      <c r="M364" s="2" t="s">
        <v>34</v>
      </c>
      <c r="N364" s="2" t="s">
        <v>34</v>
      </c>
      <c r="O364" s="2" t="s">
        <v>34</v>
      </c>
      <c r="P364" s="2" t="b">
        <v>0</v>
      </c>
    </row>
    <row r="365" spans="1:16" x14ac:dyDescent="0.25">
      <c r="A365" t="s">
        <v>1507</v>
      </c>
      <c r="B365">
        <v>34.85728284836992</v>
      </c>
      <c r="C365" s="2" t="s">
        <v>516</v>
      </c>
      <c r="D365" s="2" t="s">
        <v>1453</v>
      </c>
      <c r="F365" s="2" t="s">
        <v>14</v>
      </c>
      <c r="G365" t="s">
        <v>35</v>
      </c>
      <c r="K365" s="2">
        <v>1</v>
      </c>
      <c r="L365" s="2" t="s">
        <v>34</v>
      </c>
      <c r="M365" s="2" t="s">
        <v>34</v>
      </c>
      <c r="N365" s="2" t="s">
        <v>34</v>
      </c>
      <c r="O365" s="2" t="s">
        <v>34</v>
      </c>
      <c r="P365" s="2" t="b">
        <v>0</v>
      </c>
    </row>
    <row r="366" spans="1:16" x14ac:dyDescent="0.25">
      <c r="A366" t="s">
        <v>1508</v>
      </c>
      <c r="B366">
        <v>101.0668214493579</v>
      </c>
      <c r="C366" s="2" t="s">
        <v>516</v>
      </c>
      <c r="D366" s="2" t="s">
        <v>1453</v>
      </c>
      <c r="F366" s="2" t="s">
        <v>14</v>
      </c>
      <c r="G366" t="s">
        <v>35</v>
      </c>
      <c r="K366" s="2">
        <v>1</v>
      </c>
      <c r="L366" s="2" t="s">
        <v>34</v>
      </c>
      <c r="M366" s="2" t="s">
        <v>34</v>
      </c>
      <c r="N366" s="2" t="s">
        <v>34</v>
      </c>
      <c r="O366" s="2" t="s">
        <v>34</v>
      </c>
      <c r="P366" s="2" t="b">
        <v>0</v>
      </c>
    </row>
    <row r="367" spans="1:16" x14ac:dyDescent="0.25">
      <c r="A367" t="s">
        <v>1509</v>
      </c>
      <c r="B367">
        <v>7.9222427541753238</v>
      </c>
      <c r="C367" s="2" t="s">
        <v>516</v>
      </c>
      <c r="D367" s="2" t="s">
        <v>1453</v>
      </c>
      <c r="F367" s="2" t="s">
        <v>14</v>
      </c>
      <c r="G367" t="s">
        <v>35</v>
      </c>
      <c r="K367" s="2">
        <v>1</v>
      </c>
      <c r="L367" s="2" t="s">
        <v>34</v>
      </c>
      <c r="M367" s="2" t="s">
        <v>34</v>
      </c>
      <c r="N367" s="2" t="s">
        <v>34</v>
      </c>
      <c r="O367" s="2" t="s">
        <v>34</v>
      </c>
      <c r="P367" s="2" t="b">
        <v>0</v>
      </c>
    </row>
    <row r="368" spans="1:16" x14ac:dyDescent="0.25">
      <c r="A368" t="s">
        <v>1510</v>
      </c>
      <c r="B368">
        <v>86.397515374942159</v>
      </c>
      <c r="C368" s="9" t="s">
        <v>92</v>
      </c>
      <c r="D368" s="2" t="s">
        <v>1453</v>
      </c>
      <c r="F368" s="2" t="s">
        <v>14</v>
      </c>
      <c r="G368" t="s">
        <v>35</v>
      </c>
      <c r="K368" s="2">
        <v>1</v>
      </c>
      <c r="L368" s="2" t="s">
        <v>34</v>
      </c>
      <c r="M368" s="2" t="s">
        <v>34</v>
      </c>
      <c r="N368" s="2" t="s">
        <v>34</v>
      </c>
      <c r="O368" s="2" t="s">
        <v>34</v>
      </c>
      <c r="P368" s="2" t="b">
        <v>0</v>
      </c>
    </row>
    <row r="369" spans="1:17" x14ac:dyDescent="0.25">
      <c r="A369" t="s">
        <v>1511</v>
      </c>
      <c r="B369">
        <v>9.5359801904775807</v>
      </c>
      <c r="C369" s="9" t="s">
        <v>92</v>
      </c>
      <c r="D369" s="2" t="s">
        <v>1453</v>
      </c>
      <c r="F369" s="2" t="s">
        <v>14</v>
      </c>
      <c r="G369" t="s">
        <v>35</v>
      </c>
      <c r="H369" s="9"/>
      <c r="I369" s="9"/>
      <c r="J369" s="9"/>
      <c r="K369" s="2">
        <v>1</v>
      </c>
      <c r="L369" s="2" t="s">
        <v>34</v>
      </c>
      <c r="M369" s="2" t="s">
        <v>34</v>
      </c>
      <c r="N369" s="2" t="s">
        <v>34</v>
      </c>
      <c r="O369" s="2" t="s">
        <v>34</v>
      </c>
      <c r="P369" s="2" t="b">
        <v>0</v>
      </c>
    </row>
    <row r="370" spans="1:17" x14ac:dyDescent="0.25">
      <c r="A370" t="s">
        <v>1512</v>
      </c>
      <c r="B370">
        <v>3.2906199265284308</v>
      </c>
      <c r="C370" s="9" t="s">
        <v>92</v>
      </c>
      <c r="D370" s="2" t="s">
        <v>1453</v>
      </c>
      <c r="F370" s="2" t="s">
        <v>14</v>
      </c>
      <c r="G370" t="s">
        <v>35</v>
      </c>
      <c r="H370" s="9"/>
      <c r="I370" s="9"/>
      <c r="J370" s="9"/>
      <c r="K370" s="2">
        <v>1</v>
      </c>
      <c r="L370" s="2" t="s">
        <v>34</v>
      </c>
      <c r="M370" s="2" t="s">
        <v>34</v>
      </c>
      <c r="N370" s="2" t="s">
        <v>34</v>
      </c>
      <c r="O370" s="2" t="s">
        <v>34</v>
      </c>
      <c r="P370" s="2" t="b">
        <v>0</v>
      </c>
    </row>
    <row r="371" spans="1:17" x14ac:dyDescent="0.25">
      <c r="A371" t="s">
        <v>1513</v>
      </c>
      <c r="B371">
        <v>0.83362941176470584</v>
      </c>
      <c r="C371" s="9" t="s">
        <v>92</v>
      </c>
      <c r="D371" s="2" t="s">
        <v>1453</v>
      </c>
      <c r="F371" s="2" t="s">
        <v>14</v>
      </c>
      <c r="G371" t="s">
        <v>35</v>
      </c>
      <c r="H371" s="9"/>
      <c r="I371" s="9"/>
      <c r="J371" s="9"/>
      <c r="K371" s="2">
        <v>1</v>
      </c>
      <c r="L371" s="2" t="s">
        <v>34</v>
      </c>
      <c r="M371" s="2" t="s">
        <v>34</v>
      </c>
      <c r="N371" s="2" t="s">
        <v>34</v>
      </c>
      <c r="O371" s="2" t="s">
        <v>34</v>
      </c>
      <c r="P371" s="2" t="b">
        <v>0</v>
      </c>
    </row>
    <row r="372" spans="1:17" x14ac:dyDescent="0.25">
      <c r="A372" t="s">
        <v>1515</v>
      </c>
      <c r="B372">
        <v>1.8377723969185378</v>
      </c>
      <c r="C372" s="9" t="s">
        <v>92</v>
      </c>
      <c r="D372" s="2" t="s">
        <v>1453</v>
      </c>
      <c r="F372" s="2" t="s">
        <v>14</v>
      </c>
      <c r="G372" t="s">
        <v>35</v>
      </c>
      <c r="H372" s="9"/>
      <c r="I372" s="9"/>
      <c r="J372" s="9"/>
      <c r="K372" s="2">
        <v>1</v>
      </c>
      <c r="L372" s="2" t="s">
        <v>34</v>
      </c>
      <c r="M372" s="2" t="s">
        <v>34</v>
      </c>
      <c r="N372" s="2" t="s">
        <v>34</v>
      </c>
      <c r="O372" s="2" t="s">
        <v>34</v>
      </c>
      <c r="P372" s="2" t="b">
        <v>0</v>
      </c>
      <c r="Q372" s="8" t="s">
        <v>1173</v>
      </c>
    </row>
    <row r="373" spans="1:17" x14ac:dyDescent="0.25">
      <c r="A373" t="s">
        <v>1457</v>
      </c>
      <c r="B373">
        <v>466.77378771476259</v>
      </c>
      <c r="C373" s="9" t="s">
        <v>92</v>
      </c>
      <c r="D373" s="2" t="s">
        <v>1453</v>
      </c>
      <c r="F373" s="2" t="s">
        <v>14</v>
      </c>
      <c r="G373" t="s">
        <v>35</v>
      </c>
      <c r="K373" s="2">
        <v>1</v>
      </c>
      <c r="L373" s="2" t="s">
        <v>34</v>
      </c>
      <c r="M373" s="2" t="s">
        <v>34</v>
      </c>
      <c r="N373" s="2" t="s">
        <v>34</v>
      </c>
      <c r="O373" s="2" t="s">
        <v>34</v>
      </c>
      <c r="P373" s="2" t="b">
        <v>0</v>
      </c>
    </row>
    <row r="374" spans="1:17" x14ac:dyDescent="0.25">
      <c r="A374" t="s">
        <v>45</v>
      </c>
      <c r="B374">
        <v>79.404816230653751</v>
      </c>
      <c r="C374" s="2" t="s">
        <v>516</v>
      </c>
      <c r="D374" t="s">
        <v>1420</v>
      </c>
      <c r="E374" t="s">
        <v>781</v>
      </c>
      <c r="F374" s="2" t="s">
        <v>14</v>
      </c>
      <c r="G374" t="s">
        <v>35</v>
      </c>
      <c r="H374" s="9"/>
      <c r="I374" s="9"/>
      <c r="J374" s="9"/>
      <c r="K374" s="2">
        <v>1</v>
      </c>
      <c r="L374" s="2" t="s">
        <v>34</v>
      </c>
      <c r="M374" s="2" t="s">
        <v>34</v>
      </c>
      <c r="N374" s="2" t="s">
        <v>34</v>
      </c>
      <c r="O374" s="2" t="s">
        <v>34</v>
      </c>
      <c r="P374" s="2" t="b">
        <v>0</v>
      </c>
      <c r="Q374" s="29" t="s">
        <v>1172</v>
      </c>
    </row>
    <row r="375" spans="1:17" s="17" customFormat="1" x14ac:dyDescent="0.25">
      <c r="A375" s="24"/>
      <c r="B375" s="23"/>
      <c r="C375" s="23"/>
      <c r="D375" s="23"/>
      <c r="E375" s="23"/>
      <c r="F375" s="23"/>
      <c r="G375" s="23"/>
      <c r="H375" s="23"/>
      <c r="I375" s="23"/>
      <c r="J375" s="23"/>
      <c r="K375" s="23"/>
      <c r="L375" s="23"/>
      <c r="M375" s="23"/>
      <c r="N375" s="23"/>
      <c r="O375" s="23"/>
    </row>
    <row r="376" spans="1:17" x14ac:dyDescent="0.25">
      <c r="A376" s="19" t="s">
        <v>8</v>
      </c>
      <c r="B376" t="s">
        <v>418</v>
      </c>
      <c r="L376" s="9"/>
      <c r="M376" s="9"/>
      <c r="N376" s="9"/>
      <c r="O376" s="9"/>
    </row>
    <row r="377" spans="1:17" x14ac:dyDescent="0.25">
      <c r="A377" s="19" t="s">
        <v>9</v>
      </c>
      <c r="B377" t="s">
        <v>603</v>
      </c>
      <c r="L377" s="9"/>
      <c r="M377" s="9"/>
      <c r="N377" s="9"/>
      <c r="O377" s="9"/>
    </row>
    <row r="378" spans="1:17" x14ac:dyDescent="0.25">
      <c r="A378" s="1" t="s">
        <v>560</v>
      </c>
      <c r="B378" t="s">
        <v>418</v>
      </c>
      <c r="L378" s="9"/>
      <c r="M378" s="9"/>
      <c r="N378" s="9"/>
      <c r="O378" s="9"/>
    </row>
    <row r="379" spans="1:17" x14ac:dyDescent="0.25">
      <c r="A379" s="19" t="s">
        <v>10</v>
      </c>
      <c r="B379" s="19" t="s">
        <v>1519</v>
      </c>
      <c r="L379" s="9"/>
      <c r="M379" s="9"/>
      <c r="N379" s="9"/>
      <c r="O379" s="9"/>
    </row>
    <row r="380" spans="1:17" x14ac:dyDescent="0.25">
      <c r="A380" s="19" t="s">
        <v>11</v>
      </c>
      <c r="B380" s="1" t="s">
        <v>12</v>
      </c>
      <c r="L380" s="9"/>
      <c r="M380" s="9"/>
      <c r="N380" s="9"/>
      <c r="O380" s="9"/>
    </row>
    <row r="381" spans="1:17" x14ac:dyDescent="0.25">
      <c r="A381" s="19" t="s">
        <v>13</v>
      </c>
      <c r="B381" s="19" t="s">
        <v>14</v>
      </c>
      <c r="L381" s="9"/>
      <c r="M381" s="9"/>
      <c r="N381" s="9"/>
      <c r="O381" s="9"/>
    </row>
    <row r="382" spans="1:17" x14ac:dyDescent="0.25">
      <c r="A382" s="19" t="s">
        <v>15</v>
      </c>
      <c r="B382" s="19" t="s">
        <v>16</v>
      </c>
      <c r="L382" s="9"/>
      <c r="M382" s="9"/>
      <c r="N382" s="9"/>
      <c r="O382" s="9"/>
    </row>
    <row r="383" spans="1:17" x14ac:dyDescent="0.25">
      <c r="A383" s="19" t="s">
        <v>17</v>
      </c>
      <c r="B383" s="19" t="s">
        <v>290</v>
      </c>
      <c r="L383" s="9"/>
      <c r="M383" s="9"/>
      <c r="N383" s="9"/>
      <c r="O383" s="9"/>
    </row>
    <row r="384" spans="1:17" x14ac:dyDescent="0.25">
      <c r="A384" s="19"/>
      <c r="B384" s="1"/>
      <c r="L384" s="9"/>
      <c r="M384" s="9"/>
      <c r="N384" s="9"/>
      <c r="O384" s="9"/>
    </row>
    <row r="385" spans="1:17" x14ac:dyDescent="0.25">
      <c r="A385" s="19" t="s">
        <v>18</v>
      </c>
      <c r="B385" s="1"/>
      <c r="C385" s="1" t="s">
        <v>19</v>
      </c>
      <c r="D385" s="1" t="s">
        <v>19</v>
      </c>
      <c r="E385" s="1" t="s">
        <v>19</v>
      </c>
      <c r="F385" s="1" t="s">
        <v>19</v>
      </c>
      <c r="G385" s="1" t="s">
        <v>19</v>
      </c>
      <c r="H385" s="1" t="s">
        <v>19</v>
      </c>
      <c r="I385" s="1" t="s">
        <v>19</v>
      </c>
      <c r="J385" s="1" t="s">
        <v>19</v>
      </c>
      <c r="K385" s="1" t="s">
        <v>19</v>
      </c>
      <c r="L385" s="9"/>
      <c r="M385" s="9"/>
      <c r="N385" s="9"/>
      <c r="O385" s="9"/>
    </row>
    <row r="386" spans="1:17" x14ac:dyDescent="0.25">
      <c r="A386" s="19" t="s">
        <v>20</v>
      </c>
      <c r="B386" s="1" t="s">
        <v>21</v>
      </c>
      <c r="C386" s="1" t="s">
        <v>17</v>
      </c>
      <c r="D386" s="1" t="s">
        <v>10</v>
      </c>
      <c r="E386" s="1" t="s">
        <v>22</v>
      </c>
      <c r="F386" s="1" t="s">
        <v>23</v>
      </c>
      <c r="G386" s="1" t="s">
        <v>24</v>
      </c>
      <c r="H386" s="1" t="s">
        <v>25</v>
      </c>
      <c r="I386" s="1" t="s">
        <v>26</v>
      </c>
      <c r="J386" s="1" t="s">
        <v>27</v>
      </c>
      <c r="K386" s="1" t="s">
        <v>28</v>
      </c>
      <c r="L386" s="9"/>
      <c r="M386" s="9"/>
      <c r="N386" s="9"/>
      <c r="O386" s="9"/>
    </row>
    <row r="387" spans="1:17" x14ac:dyDescent="0.25">
      <c r="A387" s="1"/>
      <c r="B387" s="9"/>
      <c r="C387" s="9"/>
      <c r="D387" s="9"/>
      <c r="E387" s="9"/>
      <c r="F387" s="9"/>
      <c r="G387" s="9"/>
      <c r="H387" s="9"/>
      <c r="I387" s="9"/>
      <c r="J387" s="9"/>
      <c r="K387" s="9"/>
      <c r="L387" s="9"/>
      <c r="M387" s="9"/>
      <c r="N387" s="9"/>
      <c r="O387" s="9"/>
    </row>
    <row r="388" spans="1:17" x14ac:dyDescent="0.25">
      <c r="A388" s="19" t="s">
        <v>29</v>
      </c>
      <c r="B388" s="1" t="s">
        <v>19</v>
      </c>
      <c r="C388" s="1" t="s">
        <v>19</v>
      </c>
      <c r="D388" s="1" t="s">
        <v>19</v>
      </c>
      <c r="E388" s="1" t="s">
        <v>19</v>
      </c>
      <c r="F388" s="1" t="s">
        <v>19</v>
      </c>
      <c r="G388" s="1" t="s">
        <v>19</v>
      </c>
      <c r="H388" s="1" t="s">
        <v>19</v>
      </c>
      <c r="I388" s="1" t="s">
        <v>19</v>
      </c>
      <c r="J388" s="1" t="s">
        <v>19</v>
      </c>
      <c r="K388" s="1" t="s">
        <v>19</v>
      </c>
      <c r="L388" s="1" t="s">
        <v>19</v>
      </c>
      <c r="M388" s="1" t="s">
        <v>19</v>
      </c>
      <c r="N388" s="1" t="s">
        <v>19</v>
      </c>
      <c r="O388" s="1" t="s">
        <v>19</v>
      </c>
    </row>
    <row r="389" spans="1:17" x14ac:dyDescent="0.25">
      <c r="A389" s="19" t="s">
        <v>20</v>
      </c>
      <c r="B389" s="1" t="s">
        <v>21</v>
      </c>
      <c r="C389" s="1" t="s">
        <v>17</v>
      </c>
      <c r="D389" s="1" t="s">
        <v>30</v>
      </c>
      <c r="E389" s="1" t="s">
        <v>560</v>
      </c>
      <c r="F389" s="1" t="s">
        <v>13</v>
      </c>
      <c r="G389" s="1" t="s">
        <v>15</v>
      </c>
      <c r="H389" s="1" t="s">
        <v>31</v>
      </c>
      <c r="I389" s="1" t="s">
        <v>22</v>
      </c>
      <c r="J389" s="1" t="s">
        <v>23</v>
      </c>
      <c r="K389" s="1" t="s">
        <v>24</v>
      </c>
      <c r="L389" s="1" t="s">
        <v>25</v>
      </c>
      <c r="M389" s="1" t="s">
        <v>26</v>
      </c>
      <c r="N389" s="1" t="s">
        <v>27</v>
      </c>
      <c r="O389" s="1" t="s">
        <v>28</v>
      </c>
      <c r="P389" s="1" t="s">
        <v>32</v>
      </c>
      <c r="Q389" s="1" t="s">
        <v>137</v>
      </c>
    </row>
    <row r="390" spans="1:17" x14ac:dyDescent="0.25">
      <c r="A390" s="1" t="s">
        <v>418</v>
      </c>
      <c r="B390" s="2">
        <v>1</v>
      </c>
      <c r="C390" s="2" t="s">
        <v>290</v>
      </c>
      <c r="D390" s="2" t="s">
        <v>1453</v>
      </c>
      <c r="F390" s="2" t="s">
        <v>14</v>
      </c>
      <c r="G390" t="s">
        <v>33</v>
      </c>
      <c r="K390" s="2">
        <v>1</v>
      </c>
      <c r="L390" s="2" t="s">
        <v>34</v>
      </c>
      <c r="M390" s="2" t="s">
        <v>34</v>
      </c>
      <c r="N390" s="2" t="s">
        <v>34</v>
      </c>
      <c r="O390" s="2" t="s">
        <v>34</v>
      </c>
      <c r="P390" s="2" t="b">
        <v>0</v>
      </c>
    </row>
    <row r="391" spans="1:17" x14ac:dyDescent="0.25">
      <c r="A391" t="s">
        <v>1458</v>
      </c>
      <c r="B391">
        <v>24.12825770478959</v>
      </c>
      <c r="C391" s="2" t="s">
        <v>516</v>
      </c>
      <c r="D391" s="2" t="s">
        <v>1453</v>
      </c>
      <c r="F391" s="2" t="s">
        <v>14</v>
      </c>
      <c r="G391" t="s">
        <v>35</v>
      </c>
      <c r="K391" s="2">
        <v>1</v>
      </c>
      <c r="L391" s="2" t="s">
        <v>34</v>
      </c>
      <c r="M391" s="2" t="s">
        <v>34</v>
      </c>
      <c r="N391" s="2" t="s">
        <v>34</v>
      </c>
      <c r="O391" s="2" t="s">
        <v>34</v>
      </c>
      <c r="P391" s="2" t="b">
        <v>0</v>
      </c>
    </row>
    <row r="392" spans="1:17" x14ac:dyDescent="0.25">
      <c r="A392" t="s">
        <v>1459</v>
      </c>
      <c r="B392">
        <v>3.9227290076276118</v>
      </c>
      <c r="C392" s="2" t="s">
        <v>516</v>
      </c>
      <c r="D392" s="2" t="s">
        <v>1453</v>
      </c>
      <c r="F392" s="2" t="s">
        <v>14</v>
      </c>
      <c r="G392" t="s">
        <v>35</v>
      </c>
      <c r="K392" s="2">
        <v>1</v>
      </c>
      <c r="L392" s="2" t="s">
        <v>34</v>
      </c>
      <c r="M392" s="2" t="s">
        <v>34</v>
      </c>
      <c r="N392" s="2" t="s">
        <v>34</v>
      </c>
      <c r="O392" s="2" t="s">
        <v>34</v>
      </c>
      <c r="P392" s="2" t="b">
        <v>0</v>
      </c>
    </row>
    <row r="393" spans="1:17" x14ac:dyDescent="0.25">
      <c r="A393" t="s">
        <v>1460</v>
      </c>
      <c r="B393">
        <v>14.57681871794731</v>
      </c>
      <c r="C393" s="2" t="s">
        <v>516</v>
      </c>
      <c r="D393" s="2" t="s">
        <v>1453</v>
      </c>
      <c r="F393" s="2" t="s">
        <v>14</v>
      </c>
      <c r="G393" t="s">
        <v>35</v>
      </c>
      <c r="K393" s="2">
        <v>1</v>
      </c>
      <c r="L393" s="2" t="s">
        <v>34</v>
      </c>
      <c r="M393" s="2" t="s">
        <v>34</v>
      </c>
      <c r="N393" s="2" t="s">
        <v>34</v>
      </c>
      <c r="O393" s="2" t="s">
        <v>34</v>
      </c>
      <c r="P393" s="2" t="b">
        <v>0</v>
      </c>
    </row>
    <row r="394" spans="1:17" x14ac:dyDescent="0.25">
      <c r="A394" t="s">
        <v>1461</v>
      </c>
      <c r="B394">
        <v>7.2848933558473332</v>
      </c>
      <c r="C394" s="2" t="s">
        <v>516</v>
      </c>
      <c r="D394" s="2" t="s">
        <v>1453</v>
      </c>
      <c r="F394" s="2" t="s">
        <v>14</v>
      </c>
      <c r="G394" t="s">
        <v>35</v>
      </c>
      <c r="K394" s="2">
        <v>1</v>
      </c>
      <c r="L394" s="2" t="s">
        <v>34</v>
      </c>
      <c r="M394" s="2" t="s">
        <v>34</v>
      </c>
      <c r="N394" s="2" t="s">
        <v>34</v>
      </c>
      <c r="O394" s="2" t="s">
        <v>34</v>
      </c>
      <c r="P394" s="2" t="b">
        <v>0</v>
      </c>
    </row>
    <row r="395" spans="1:17" x14ac:dyDescent="0.25">
      <c r="A395" t="s">
        <v>1462</v>
      </c>
      <c r="B395">
        <v>2.44611033224529</v>
      </c>
      <c r="C395" s="2" t="s">
        <v>516</v>
      </c>
      <c r="D395" s="2" t="s">
        <v>1453</v>
      </c>
      <c r="F395" s="2" t="s">
        <v>14</v>
      </c>
      <c r="G395" t="s">
        <v>35</v>
      </c>
      <c r="K395" s="2">
        <v>1</v>
      </c>
      <c r="L395" s="2" t="s">
        <v>34</v>
      </c>
      <c r="M395" s="2" t="s">
        <v>34</v>
      </c>
      <c r="N395" s="2" t="s">
        <v>34</v>
      </c>
      <c r="O395" s="2" t="s">
        <v>34</v>
      </c>
      <c r="P395" s="2" t="b">
        <v>0</v>
      </c>
    </row>
    <row r="396" spans="1:17" x14ac:dyDescent="0.25">
      <c r="A396" t="s">
        <v>1463</v>
      </c>
      <c r="B396">
        <v>3.2082061555345169</v>
      </c>
      <c r="C396" s="2" t="s">
        <v>516</v>
      </c>
      <c r="D396" s="2" t="s">
        <v>1453</v>
      </c>
      <c r="F396" s="2" t="s">
        <v>14</v>
      </c>
      <c r="G396" t="s">
        <v>35</v>
      </c>
      <c r="K396" s="2">
        <v>1</v>
      </c>
      <c r="L396" s="2" t="s">
        <v>34</v>
      </c>
      <c r="M396" s="2" t="s">
        <v>34</v>
      </c>
      <c r="N396" s="2" t="s">
        <v>34</v>
      </c>
      <c r="O396" s="2" t="s">
        <v>34</v>
      </c>
      <c r="P396" s="2" t="b">
        <v>0</v>
      </c>
    </row>
    <row r="397" spans="1:17" x14ac:dyDescent="0.25">
      <c r="A397" t="s">
        <v>1464</v>
      </c>
      <c r="B397">
        <v>0.99108732620981033</v>
      </c>
      <c r="C397" s="2" t="s">
        <v>516</v>
      </c>
      <c r="D397" s="2" t="s">
        <v>1453</v>
      </c>
      <c r="F397" s="2" t="s">
        <v>14</v>
      </c>
      <c r="G397" t="s">
        <v>35</v>
      </c>
      <c r="K397" s="2">
        <v>1</v>
      </c>
      <c r="L397" s="2" t="s">
        <v>34</v>
      </c>
      <c r="M397" s="2" t="s">
        <v>34</v>
      </c>
      <c r="N397" s="2" t="s">
        <v>34</v>
      </c>
      <c r="O397" s="2" t="s">
        <v>34</v>
      </c>
      <c r="P397" s="2" t="b">
        <v>0</v>
      </c>
    </row>
    <row r="398" spans="1:17" x14ac:dyDescent="0.25">
      <c r="A398" t="s">
        <v>1465</v>
      </c>
      <c r="B398">
        <v>9.0756833745507102</v>
      </c>
      <c r="C398" s="2" t="s">
        <v>516</v>
      </c>
      <c r="D398" s="2" t="s">
        <v>1453</v>
      </c>
      <c r="F398" s="2" t="s">
        <v>14</v>
      </c>
      <c r="G398" t="s">
        <v>35</v>
      </c>
      <c r="K398" s="2">
        <v>1</v>
      </c>
      <c r="L398" s="2" t="s">
        <v>34</v>
      </c>
      <c r="M398" s="2" t="s">
        <v>34</v>
      </c>
      <c r="N398" s="2" t="s">
        <v>34</v>
      </c>
      <c r="O398" s="2" t="s">
        <v>34</v>
      </c>
      <c r="P398" s="2" t="b">
        <v>0</v>
      </c>
    </row>
    <row r="399" spans="1:17" x14ac:dyDescent="0.25">
      <c r="A399" t="s">
        <v>1466</v>
      </c>
      <c r="B399">
        <v>24.143226715780031</v>
      </c>
      <c r="C399" s="2" t="s">
        <v>516</v>
      </c>
      <c r="D399" s="2" t="s">
        <v>1453</v>
      </c>
      <c r="F399" s="2" t="s">
        <v>14</v>
      </c>
      <c r="G399" t="s">
        <v>35</v>
      </c>
      <c r="K399" s="2">
        <v>1</v>
      </c>
      <c r="L399" s="2" t="s">
        <v>34</v>
      </c>
      <c r="M399" s="2" t="s">
        <v>34</v>
      </c>
      <c r="N399" s="2" t="s">
        <v>34</v>
      </c>
      <c r="O399" s="2" t="s">
        <v>34</v>
      </c>
      <c r="P399" s="2" t="b">
        <v>0</v>
      </c>
    </row>
    <row r="400" spans="1:17" x14ac:dyDescent="0.25">
      <c r="A400" t="s">
        <v>1467</v>
      </c>
      <c r="B400">
        <v>5.7632999739553679</v>
      </c>
      <c r="C400" s="2" t="s">
        <v>516</v>
      </c>
      <c r="D400" s="2" t="s">
        <v>1453</v>
      </c>
      <c r="F400" s="2" t="s">
        <v>14</v>
      </c>
      <c r="G400" t="s">
        <v>35</v>
      </c>
      <c r="K400" s="2">
        <v>1</v>
      </c>
      <c r="L400" s="2" t="s">
        <v>34</v>
      </c>
      <c r="M400" s="2" t="s">
        <v>34</v>
      </c>
      <c r="N400" s="2" t="s">
        <v>34</v>
      </c>
      <c r="O400" s="2" t="s">
        <v>34</v>
      </c>
      <c r="P400" s="2" t="b">
        <v>0</v>
      </c>
    </row>
    <row r="401" spans="1:16" x14ac:dyDescent="0.25">
      <c r="A401" t="s">
        <v>1468</v>
      </c>
      <c r="B401">
        <v>8.463936669003763</v>
      </c>
      <c r="C401" s="2" t="s">
        <v>516</v>
      </c>
      <c r="D401" s="2" t="s">
        <v>1453</v>
      </c>
      <c r="F401" s="2" t="s">
        <v>14</v>
      </c>
      <c r="G401" t="s">
        <v>35</v>
      </c>
      <c r="K401" s="2">
        <v>1</v>
      </c>
      <c r="L401" s="2" t="s">
        <v>34</v>
      </c>
      <c r="M401" s="2" t="s">
        <v>34</v>
      </c>
      <c r="N401" s="2" t="s">
        <v>34</v>
      </c>
      <c r="O401" s="2" t="s">
        <v>34</v>
      </c>
      <c r="P401" s="2" t="b">
        <v>0</v>
      </c>
    </row>
    <row r="402" spans="1:16" x14ac:dyDescent="0.25">
      <c r="A402" t="s">
        <v>1469</v>
      </c>
      <c r="B402">
        <v>4.4489747332466569</v>
      </c>
      <c r="C402" s="2" t="s">
        <v>516</v>
      </c>
      <c r="D402" s="2" t="s">
        <v>1453</v>
      </c>
      <c r="F402" s="2" t="s">
        <v>14</v>
      </c>
      <c r="G402" t="s">
        <v>35</v>
      </c>
      <c r="K402" s="2">
        <v>1</v>
      </c>
      <c r="L402" s="2" t="s">
        <v>34</v>
      </c>
      <c r="M402" s="2" t="s">
        <v>34</v>
      </c>
      <c r="N402" s="2" t="s">
        <v>34</v>
      </c>
      <c r="O402" s="2" t="s">
        <v>34</v>
      </c>
      <c r="P402" s="2" t="b">
        <v>0</v>
      </c>
    </row>
    <row r="403" spans="1:16" x14ac:dyDescent="0.25">
      <c r="A403" t="s">
        <v>1470</v>
      </c>
      <c r="B403">
        <v>5.7335893341885624</v>
      </c>
      <c r="C403" s="2" t="s">
        <v>516</v>
      </c>
      <c r="D403" s="2" t="s">
        <v>1453</v>
      </c>
      <c r="F403" s="2" t="s">
        <v>14</v>
      </c>
      <c r="G403" t="s">
        <v>35</v>
      </c>
      <c r="K403" s="2">
        <v>1</v>
      </c>
      <c r="L403" s="2" t="s">
        <v>34</v>
      </c>
      <c r="M403" s="2" t="s">
        <v>34</v>
      </c>
      <c r="N403" s="2" t="s">
        <v>34</v>
      </c>
      <c r="O403" s="2" t="s">
        <v>34</v>
      </c>
      <c r="P403" s="2" t="b">
        <v>0</v>
      </c>
    </row>
    <row r="404" spans="1:16" x14ac:dyDescent="0.25">
      <c r="A404" t="s">
        <v>1471</v>
      </c>
      <c r="B404">
        <v>3.370396191033822</v>
      </c>
      <c r="C404" s="2" t="s">
        <v>516</v>
      </c>
      <c r="D404" s="2" t="s">
        <v>1453</v>
      </c>
      <c r="F404" s="2" t="s">
        <v>14</v>
      </c>
      <c r="G404" t="s">
        <v>35</v>
      </c>
      <c r="K404" s="2">
        <v>1</v>
      </c>
      <c r="L404" s="2" t="s">
        <v>34</v>
      </c>
      <c r="M404" s="2" t="s">
        <v>34</v>
      </c>
      <c r="N404" s="2" t="s">
        <v>34</v>
      </c>
      <c r="O404" s="2" t="s">
        <v>34</v>
      </c>
      <c r="P404" s="2" t="b">
        <v>0</v>
      </c>
    </row>
    <row r="405" spans="1:16" x14ac:dyDescent="0.25">
      <c r="A405" t="s">
        <v>1472</v>
      </c>
      <c r="B405">
        <v>5.3222491911513483</v>
      </c>
      <c r="C405" s="2" t="s">
        <v>516</v>
      </c>
      <c r="D405" s="2" t="s">
        <v>1453</v>
      </c>
      <c r="F405" s="2" t="s">
        <v>14</v>
      </c>
      <c r="G405" t="s">
        <v>35</v>
      </c>
      <c r="K405" s="2">
        <v>1</v>
      </c>
      <c r="L405" s="2" t="s">
        <v>34</v>
      </c>
      <c r="M405" s="2" t="s">
        <v>34</v>
      </c>
      <c r="N405" s="2" t="s">
        <v>34</v>
      </c>
      <c r="O405" s="2" t="s">
        <v>34</v>
      </c>
      <c r="P405" s="2" t="b">
        <v>0</v>
      </c>
    </row>
    <row r="406" spans="1:16" x14ac:dyDescent="0.25">
      <c r="A406" t="s">
        <v>1473</v>
      </c>
      <c r="B406">
        <v>3.8303943101693321</v>
      </c>
      <c r="C406" s="2" t="s">
        <v>516</v>
      </c>
      <c r="D406" s="2" t="s">
        <v>1453</v>
      </c>
      <c r="F406" s="2" t="s">
        <v>14</v>
      </c>
      <c r="G406" t="s">
        <v>35</v>
      </c>
      <c r="K406" s="2">
        <v>1</v>
      </c>
      <c r="L406" s="2" t="s">
        <v>34</v>
      </c>
      <c r="M406" s="2" t="s">
        <v>34</v>
      </c>
      <c r="N406" s="2" t="s">
        <v>34</v>
      </c>
      <c r="O406" s="2" t="s">
        <v>34</v>
      </c>
      <c r="P406" s="2" t="b">
        <v>0</v>
      </c>
    </row>
    <row r="407" spans="1:16" x14ac:dyDescent="0.25">
      <c r="A407" t="s">
        <v>1474</v>
      </c>
      <c r="B407">
        <v>5.2415267064728441</v>
      </c>
      <c r="C407" s="2" t="s">
        <v>516</v>
      </c>
      <c r="D407" s="2" t="s">
        <v>1453</v>
      </c>
      <c r="F407" s="2" t="s">
        <v>14</v>
      </c>
      <c r="G407" t="s">
        <v>35</v>
      </c>
      <c r="K407" s="2">
        <v>1</v>
      </c>
      <c r="L407" s="2" t="s">
        <v>34</v>
      </c>
      <c r="M407" s="2" t="s">
        <v>34</v>
      </c>
      <c r="N407" s="2" t="s">
        <v>34</v>
      </c>
      <c r="O407" s="2" t="s">
        <v>34</v>
      </c>
      <c r="P407" s="2" t="b">
        <v>0</v>
      </c>
    </row>
    <row r="408" spans="1:16" x14ac:dyDescent="0.25">
      <c r="A408" t="s">
        <v>1475</v>
      </c>
      <c r="B408">
        <v>1.673410593741629</v>
      </c>
      <c r="C408" s="2" t="s">
        <v>516</v>
      </c>
      <c r="D408" s="2" t="s">
        <v>1453</v>
      </c>
      <c r="F408" s="2" t="s">
        <v>14</v>
      </c>
      <c r="G408" t="s">
        <v>35</v>
      </c>
      <c r="K408" s="2">
        <v>1</v>
      </c>
      <c r="L408" s="2" t="s">
        <v>34</v>
      </c>
      <c r="M408" s="2" t="s">
        <v>34</v>
      </c>
      <c r="N408" s="2" t="s">
        <v>34</v>
      </c>
      <c r="O408" s="2" t="s">
        <v>34</v>
      </c>
      <c r="P408" s="2" t="b">
        <v>0</v>
      </c>
    </row>
    <row r="409" spans="1:16" x14ac:dyDescent="0.25">
      <c r="A409" t="s">
        <v>1476</v>
      </c>
      <c r="B409">
        <v>5.1610089106629866</v>
      </c>
      <c r="C409" s="2" t="s">
        <v>516</v>
      </c>
      <c r="D409" s="2" t="s">
        <v>1453</v>
      </c>
      <c r="F409" s="2" t="s">
        <v>14</v>
      </c>
      <c r="G409" t="s">
        <v>35</v>
      </c>
      <c r="K409" s="2">
        <v>1</v>
      </c>
      <c r="L409" s="2" t="s">
        <v>34</v>
      </c>
      <c r="M409" s="2" t="s">
        <v>34</v>
      </c>
      <c r="N409" s="2" t="s">
        <v>34</v>
      </c>
      <c r="O409" s="2" t="s">
        <v>34</v>
      </c>
      <c r="P409" s="2" t="b">
        <v>0</v>
      </c>
    </row>
    <row r="410" spans="1:16" x14ac:dyDescent="0.25">
      <c r="A410" t="s">
        <v>1477</v>
      </c>
      <c r="B410">
        <v>10.881864139729441</v>
      </c>
      <c r="C410" s="2" t="s">
        <v>516</v>
      </c>
      <c r="D410" s="2" t="s">
        <v>1453</v>
      </c>
      <c r="F410" s="2" t="s">
        <v>14</v>
      </c>
      <c r="G410" t="s">
        <v>35</v>
      </c>
      <c r="K410" s="2">
        <v>1</v>
      </c>
      <c r="L410" s="2" t="s">
        <v>34</v>
      </c>
      <c r="M410" s="2" t="s">
        <v>34</v>
      </c>
      <c r="N410" s="2" t="s">
        <v>34</v>
      </c>
      <c r="O410" s="2" t="s">
        <v>34</v>
      </c>
      <c r="P410" s="2" t="b">
        <v>0</v>
      </c>
    </row>
    <row r="411" spans="1:16" x14ac:dyDescent="0.25">
      <c r="A411" t="s">
        <v>1478</v>
      </c>
      <c r="B411">
        <v>10.030594259401081</v>
      </c>
      <c r="C411" s="2" t="s">
        <v>516</v>
      </c>
      <c r="D411" s="2" t="s">
        <v>1453</v>
      </c>
      <c r="F411" s="2" t="s">
        <v>14</v>
      </c>
      <c r="G411" t="s">
        <v>35</v>
      </c>
      <c r="K411" s="2">
        <v>1</v>
      </c>
      <c r="L411" s="2" t="s">
        <v>34</v>
      </c>
      <c r="M411" s="2" t="s">
        <v>34</v>
      </c>
      <c r="N411" s="2" t="s">
        <v>34</v>
      </c>
      <c r="O411" s="2" t="s">
        <v>34</v>
      </c>
      <c r="P411" s="2" t="b">
        <v>0</v>
      </c>
    </row>
    <row r="412" spans="1:16" x14ac:dyDescent="0.25">
      <c r="A412" t="s">
        <v>1479</v>
      </c>
      <c r="B412">
        <v>19.411851028915819</v>
      </c>
      <c r="C412" s="2" t="s">
        <v>516</v>
      </c>
      <c r="D412" s="2" t="s">
        <v>1453</v>
      </c>
      <c r="F412" s="2" t="s">
        <v>14</v>
      </c>
      <c r="G412" t="s">
        <v>35</v>
      </c>
      <c r="K412" s="2">
        <v>1</v>
      </c>
      <c r="L412" s="2" t="s">
        <v>34</v>
      </c>
      <c r="M412" s="2" t="s">
        <v>34</v>
      </c>
      <c r="N412" s="2" t="s">
        <v>34</v>
      </c>
      <c r="O412" s="2" t="s">
        <v>34</v>
      </c>
      <c r="P412" s="2" t="b">
        <v>0</v>
      </c>
    </row>
    <row r="413" spans="1:16" x14ac:dyDescent="0.25">
      <c r="A413" t="s">
        <v>1480</v>
      </c>
      <c r="B413">
        <v>9.7076834599836577</v>
      </c>
      <c r="C413" s="2" t="s">
        <v>516</v>
      </c>
      <c r="D413" s="2" t="s">
        <v>1453</v>
      </c>
      <c r="F413" s="2" t="s">
        <v>14</v>
      </c>
      <c r="G413" t="s">
        <v>35</v>
      </c>
      <c r="K413" s="2">
        <v>1</v>
      </c>
      <c r="L413" s="2" t="s">
        <v>34</v>
      </c>
      <c r="M413" s="2" t="s">
        <v>34</v>
      </c>
      <c r="N413" s="2" t="s">
        <v>34</v>
      </c>
      <c r="O413" s="2" t="s">
        <v>34</v>
      </c>
      <c r="P413" s="2" t="b">
        <v>0</v>
      </c>
    </row>
    <row r="414" spans="1:16" x14ac:dyDescent="0.25">
      <c r="A414" t="s">
        <v>1481</v>
      </c>
      <c r="B414">
        <v>14.04669097120542</v>
      </c>
      <c r="C414" s="2" t="s">
        <v>516</v>
      </c>
      <c r="D414" s="2" t="s">
        <v>1453</v>
      </c>
      <c r="F414" s="2" t="s">
        <v>14</v>
      </c>
      <c r="G414" t="s">
        <v>35</v>
      </c>
      <c r="K414" s="2">
        <v>1</v>
      </c>
      <c r="L414" s="2" t="s">
        <v>34</v>
      </c>
      <c r="M414" s="2" t="s">
        <v>34</v>
      </c>
      <c r="N414" s="2" t="s">
        <v>34</v>
      </c>
      <c r="O414" s="2" t="s">
        <v>34</v>
      </c>
      <c r="P414" s="2" t="b">
        <v>0</v>
      </c>
    </row>
    <row r="415" spans="1:16" x14ac:dyDescent="0.25">
      <c r="A415" t="s">
        <v>1482</v>
      </c>
      <c r="B415">
        <v>9.3039050450526233</v>
      </c>
      <c r="C415" s="2" t="s">
        <v>516</v>
      </c>
      <c r="D415" s="2" t="s">
        <v>1453</v>
      </c>
      <c r="F415" s="2" t="s">
        <v>14</v>
      </c>
      <c r="G415" t="s">
        <v>35</v>
      </c>
      <c r="K415" s="2">
        <v>1</v>
      </c>
      <c r="L415" s="2" t="s">
        <v>34</v>
      </c>
      <c r="M415" s="2" t="s">
        <v>34</v>
      </c>
      <c r="N415" s="2" t="s">
        <v>34</v>
      </c>
      <c r="O415" s="2" t="s">
        <v>34</v>
      </c>
      <c r="P415" s="2" t="b">
        <v>0</v>
      </c>
    </row>
    <row r="416" spans="1:16" x14ac:dyDescent="0.25">
      <c r="A416" t="s">
        <v>1483</v>
      </c>
      <c r="B416">
        <v>12.65400814651848</v>
      </c>
      <c r="C416" s="2" t="s">
        <v>516</v>
      </c>
      <c r="D416" s="2" t="s">
        <v>1453</v>
      </c>
      <c r="F416" s="2" t="s">
        <v>14</v>
      </c>
      <c r="G416" t="s">
        <v>35</v>
      </c>
      <c r="K416" s="2">
        <v>1</v>
      </c>
      <c r="L416" s="2" t="s">
        <v>34</v>
      </c>
      <c r="M416" s="2" t="s">
        <v>34</v>
      </c>
      <c r="N416" s="2" t="s">
        <v>34</v>
      </c>
      <c r="O416" s="2" t="s">
        <v>34</v>
      </c>
      <c r="P416" s="2" t="b">
        <v>0</v>
      </c>
    </row>
    <row r="417" spans="1:16" x14ac:dyDescent="0.25">
      <c r="A417" t="s">
        <v>1484</v>
      </c>
      <c r="B417">
        <v>10.109461209183291</v>
      </c>
      <c r="C417" s="2" t="s">
        <v>516</v>
      </c>
      <c r="D417" s="2" t="s">
        <v>1453</v>
      </c>
      <c r="F417" s="2" t="s">
        <v>14</v>
      </c>
      <c r="G417" t="s">
        <v>35</v>
      </c>
      <c r="K417" s="2">
        <v>1</v>
      </c>
      <c r="L417" s="2" t="s">
        <v>34</v>
      </c>
      <c r="M417" s="2" t="s">
        <v>34</v>
      </c>
      <c r="N417" s="2" t="s">
        <v>34</v>
      </c>
      <c r="O417" s="2" t="s">
        <v>34</v>
      </c>
      <c r="P417" s="2" t="b">
        <v>0</v>
      </c>
    </row>
    <row r="418" spans="1:16" x14ac:dyDescent="0.25">
      <c r="A418" t="s">
        <v>1485</v>
      </c>
      <c r="B418">
        <v>0.83068492666080052</v>
      </c>
      <c r="C418" s="2" t="s">
        <v>516</v>
      </c>
      <c r="D418" s="2" t="s">
        <v>1453</v>
      </c>
      <c r="F418" s="2" t="s">
        <v>14</v>
      </c>
      <c r="G418" t="s">
        <v>35</v>
      </c>
      <c r="K418" s="2">
        <v>1</v>
      </c>
      <c r="L418" s="2" t="s">
        <v>34</v>
      </c>
      <c r="M418" s="2" t="s">
        <v>34</v>
      </c>
      <c r="N418" s="2" t="s">
        <v>34</v>
      </c>
      <c r="O418" s="2" t="s">
        <v>34</v>
      </c>
      <c r="P418" s="2" t="b">
        <v>0</v>
      </c>
    </row>
    <row r="419" spans="1:16" x14ac:dyDescent="0.25">
      <c r="A419" t="s">
        <v>1486</v>
      </c>
      <c r="B419">
        <v>33.247069465366309</v>
      </c>
      <c r="C419" s="2" t="s">
        <v>516</v>
      </c>
      <c r="D419" s="2" t="s">
        <v>1453</v>
      </c>
      <c r="F419" s="2" t="s">
        <v>14</v>
      </c>
      <c r="G419" t="s">
        <v>35</v>
      </c>
      <c r="K419" s="2">
        <v>1</v>
      </c>
      <c r="L419" s="2" t="s">
        <v>34</v>
      </c>
      <c r="M419" s="2" t="s">
        <v>34</v>
      </c>
      <c r="N419" s="2" t="s">
        <v>34</v>
      </c>
      <c r="O419" s="2" t="s">
        <v>34</v>
      </c>
      <c r="P419" s="2" t="b">
        <v>0</v>
      </c>
    </row>
    <row r="420" spans="1:16" x14ac:dyDescent="0.25">
      <c r="A420" t="s">
        <v>1487</v>
      </c>
      <c r="B420">
        <v>17.811203169189991</v>
      </c>
      <c r="C420" s="2" t="s">
        <v>516</v>
      </c>
      <c r="D420" s="2" t="s">
        <v>1453</v>
      </c>
      <c r="F420" s="2" t="s">
        <v>14</v>
      </c>
      <c r="G420" t="s">
        <v>35</v>
      </c>
      <c r="K420" s="2">
        <v>1</v>
      </c>
      <c r="L420" s="2" t="s">
        <v>34</v>
      </c>
      <c r="M420" s="2" t="s">
        <v>34</v>
      </c>
      <c r="N420" s="2" t="s">
        <v>34</v>
      </c>
      <c r="O420" s="2" t="s">
        <v>34</v>
      </c>
      <c r="P420" s="2" t="b">
        <v>0</v>
      </c>
    </row>
    <row r="421" spans="1:16" x14ac:dyDescent="0.25">
      <c r="A421" t="s">
        <v>1488</v>
      </c>
      <c r="B421">
        <v>7.9049872259757912</v>
      </c>
      <c r="C421" s="2" t="s">
        <v>516</v>
      </c>
      <c r="D421" s="2" t="s">
        <v>1453</v>
      </c>
      <c r="F421" s="2" t="s">
        <v>14</v>
      </c>
      <c r="G421" t="s">
        <v>35</v>
      </c>
      <c r="K421" s="2">
        <v>1</v>
      </c>
      <c r="L421" s="2" t="s">
        <v>34</v>
      </c>
      <c r="M421" s="2" t="s">
        <v>34</v>
      </c>
      <c r="N421" s="2" t="s">
        <v>34</v>
      </c>
      <c r="O421" s="2" t="s">
        <v>34</v>
      </c>
      <c r="P421" s="2" t="b">
        <v>0</v>
      </c>
    </row>
    <row r="422" spans="1:16" x14ac:dyDescent="0.25">
      <c r="A422" t="s">
        <v>1489</v>
      </c>
      <c r="B422">
        <v>5.6623107476454102</v>
      </c>
      <c r="C422" s="2" t="s">
        <v>516</v>
      </c>
      <c r="D422" s="2" t="s">
        <v>1453</v>
      </c>
      <c r="F422" s="2" t="s">
        <v>14</v>
      </c>
      <c r="G422" t="s">
        <v>35</v>
      </c>
      <c r="K422" s="2">
        <v>1</v>
      </c>
      <c r="L422" s="2" t="s">
        <v>34</v>
      </c>
      <c r="M422" s="2" t="s">
        <v>34</v>
      </c>
      <c r="N422" s="2" t="s">
        <v>34</v>
      </c>
      <c r="O422" s="2" t="s">
        <v>34</v>
      </c>
      <c r="P422" s="2" t="b">
        <v>0</v>
      </c>
    </row>
    <row r="423" spans="1:16" x14ac:dyDescent="0.25">
      <c r="A423" t="s">
        <v>1490</v>
      </c>
      <c r="B423">
        <v>0.1500488349029245</v>
      </c>
      <c r="C423" s="2" t="s">
        <v>516</v>
      </c>
      <c r="D423" s="2" t="s">
        <v>1453</v>
      </c>
      <c r="F423" s="2" t="s">
        <v>14</v>
      </c>
      <c r="G423" t="s">
        <v>35</v>
      </c>
      <c r="K423" s="2">
        <v>1</v>
      </c>
      <c r="L423" s="2" t="s">
        <v>34</v>
      </c>
      <c r="M423" s="2" t="s">
        <v>34</v>
      </c>
      <c r="N423" s="2" t="s">
        <v>34</v>
      </c>
      <c r="O423" s="2" t="s">
        <v>34</v>
      </c>
      <c r="P423" s="2" t="b">
        <v>0</v>
      </c>
    </row>
    <row r="424" spans="1:16" x14ac:dyDescent="0.25">
      <c r="A424" t="s">
        <v>1491</v>
      </c>
      <c r="B424">
        <v>12.937168332199031</v>
      </c>
      <c r="C424" s="2" t="s">
        <v>516</v>
      </c>
      <c r="D424" s="2" t="s">
        <v>1453</v>
      </c>
      <c r="F424" s="2" t="s">
        <v>14</v>
      </c>
      <c r="G424" t="s">
        <v>35</v>
      </c>
      <c r="K424" s="2">
        <v>1</v>
      </c>
      <c r="L424" s="2" t="s">
        <v>34</v>
      </c>
      <c r="M424" s="2" t="s">
        <v>34</v>
      </c>
      <c r="N424" s="2" t="s">
        <v>34</v>
      </c>
      <c r="O424" s="2" t="s">
        <v>34</v>
      </c>
      <c r="P424" s="2" t="b">
        <v>0</v>
      </c>
    </row>
    <row r="425" spans="1:16" x14ac:dyDescent="0.25">
      <c r="A425" t="s">
        <v>1492</v>
      </c>
      <c r="B425">
        <v>9.6944971179841559</v>
      </c>
      <c r="C425" s="2" t="s">
        <v>516</v>
      </c>
      <c r="D425" s="2" t="s">
        <v>1453</v>
      </c>
      <c r="F425" s="2" t="s">
        <v>14</v>
      </c>
      <c r="G425" t="s">
        <v>35</v>
      </c>
      <c r="K425" s="2">
        <v>1</v>
      </c>
      <c r="L425" s="2" t="s">
        <v>34</v>
      </c>
      <c r="M425" s="2" t="s">
        <v>34</v>
      </c>
      <c r="N425" s="2" t="s">
        <v>34</v>
      </c>
      <c r="O425" s="2" t="s">
        <v>34</v>
      </c>
      <c r="P425" s="2" t="b">
        <v>0</v>
      </c>
    </row>
    <row r="426" spans="1:16" x14ac:dyDescent="0.25">
      <c r="A426" t="s">
        <v>1493</v>
      </c>
      <c r="B426">
        <v>4.0437133526111797</v>
      </c>
      <c r="C426" s="2" t="s">
        <v>516</v>
      </c>
      <c r="D426" s="2" t="s">
        <v>1453</v>
      </c>
      <c r="F426" s="2" t="s">
        <v>14</v>
      </c>
      <c r="G426" t="s">
        <v>35</v>
      </c>
      <c r="K426" s="2">
        <v>1</v>
      </c>
      <c r="L426" s="2" t="s">
        <v>34</v>
      </c>
      <c r="M426" s="2" t="s">
        <v>34</v>
      </c>
      <c r="N426" s="2" t="s">
        <v>34</v>
      </c>
      <c r="O426" s="2" t="s">
        <v>34</v>
      </c>
      <c r="P426" s="2" t="b">
        <v>0</v>
      </c>
    </row>
    <row r="427" spans="1:16" x14ac:dyDescent="0.25">
      <c r="A427" t="s">
        <v>1494</v>
      </c>
      <c r="B427">
        <v>6.6512495156860458</v>
      </c>
      <c r="C427" s="2" t="s">
        <v>516</v>
      </c>
      <c r="D427" s="2" t="s">
        <v>1453</v>
      </c>
      <c r="F427" s="2" t="s">
        <v>14</v>
      </c>
      <c r="G427" t="s">
        <v>35</v>
      </c>
      <c r="K427" s="2">
        <v>1</v>
      </c>
      <c r="L427" s="2" t="s">
        <v>34</v>
      </c>
      <c r="M427" s="2" t="s">
        <v>34</v>
      </c>
      <c r="N427" s="2" t="s">
        <v>34</v>
      </c>
      <c r="O427" s="2" t="s">
        <v>34</v>
      </c>
      <c r="P427" s="2" t="b">
        <v>0</v>
      </c>
    </row>
    <row r="428" spans="1:16" x14ac:dyDescent="0.25">
      <c r="A428" t="s">
        <v>1495</v>
      </c>
      <c r="B428">
        <v>21.646863462356169</v>
      </c>
      <c r="C428" s="2" t="s">
        <v>516</v>
      </c>
      <c r="D428" s="2" t="s">
        <v>1453</v>
      </c>
      <c r="F428" s="2" t="s">
        <v>14</v>
      </c>
      <c r="G428" t="s">
        <v>35</v>
      </c>
      <c r="K428" s="2">
        <v>1</v>
      </c>
      <c r="L428" s="2" t="s">
        <v>34</v>
      </c>
      <c r="M428" s="2" t="s">
        <v>34</v>
      </c>
      <c r="N428" s="2" t="s">
        <v>34</v>
      </c>
      <c r="O428" s="2" t="s">
        <v>34</v>
      </c>
      <c r="P428" s="2" t="b">
        <v>0</v>
      </c>
    </row>
    <row r="429" spans="1:16" x14ac:dyDescent="0.25">
      <c r="A429" t="s">
        <v>1496</v>
      </c>
      <c r="B429">
        <v>6.3081961741727381</v>
      </c>
      <c r="C429" s="2" t="s">
        <v>516</v>
      </c>
      <c r="D429" s="2" t="s">
        <v>1453</v>
      </c>
      <c r="F429" s="2" t="s">
        <v>14</v>
      </c>
      <c r="G429" t="s">
        <v>35</v>
      </c>
      <c r="K429" s="2">
        <v>1</v>
      </c>
      <c r="L429" s="2" t="s">
        <v>34</v>
      </c>
      <c r="M429" s="2" t="s">
        <v>34</v>
      </c>
      <c r="N429" s="2" t="s">
        <v>34</v>
      </c>
      <c r="O429" s="2" t="s">
        <v>34</v>
      </c>
      <c r="P429" s="2" t="b">
        <v>0</v>
      </c>
    </row>
    <row r="430" spans="1:16" x14ac:dyDescent="0.25">
      <c r="A430" t="s">
        <v>1497</v>
      </c>
      <c r="B430">
        <v>11.995349007626787</v>
      </c>
      <c r="C430" s="2" t="s">
        <v>516</v>
      </c>
      <c r="D430" s="2" t="s">
        <v>1453</v>
      </c>
      <c r="F430" s="2" t="s">
        <v>14</v>
      </c>
      <c r="G430" t="s">
        <v>35</v>
      </c>
      <c r="K430" s="2">
        <v>1</v>
      </c>
      <c r="L430" s="2" t="s">
        <v>34</v>
      </c>
      <c r="M430" s="2" t="s">
        <v>34</v>
      </c>
      <c r="N430" s="2" t="s">
        <v>34</v>
      </c>
      <c r="O430" s="2" t="s">
        <v>34</v>
      </c>
      <c r="P430" s="2" t="b">
        <v>0</v>
      </c>
    </row>
    <row r="431" spans="1:16" x14ac:dyDescent="0.25">
      <c r="A431" t="s">
        <v>1498</v>
      </c>
      <c r="B431">
        <v>3.564799773578935</v>
      </c>
      <c r="C431" s="2" t="s">
        <v>516</v>
      </c>
      <c r="D431" s="2" t="s">
        <v>1453</v>
      </c>
      <c r="F431" s="2" t="s">
        <v>14</v>
      </c>
      <c r="G431" t="s">
        <v>35</v>
      </c>
      <c r="K431" s="2">
        <v>1</v>
      </c>
      <c r="L431" s="2" t="s">
        <v>34</v>
      </c>
      <c r="M431" s="2" t="s">
        <v>34</v>
      </c>
      <c r="N431" s="2" t="s">
        <v>34</v>
      </c>
      <c r="O431" s="2" t="s">
        <v>34</v>
      </c>
      <c r="P431" s="2" t="b">
        <v>0</v>
      </c>
    </row>
    <row r="432" spans="1:16" x14ac:dyDescent="0.25">
      <c r="A432" t="s">
        <v>1499</v>
      </c>
      <c r="B432">
        <v>1.9971092210308357</v>
      </c>
      <c r="C432" s="2" t="s">
        <v>516</v>
      </c>
      <c r="D432" s="2" t="s">
        <v>1453</v>
      </c>
      <c r="F432" s="2" t="s">
        <v>14</v>
      </c>
      <c r="G432" t="s">
        <v>35</v>
      </c>
      <c r="K432" s="2">
        <v>1</v>
      </c>
      <c r="L432" s="2" t="s">
        <v>34</v>
      </c>
      <c r="M432" s="2" t="s">
        <v>34</v>
      </c>
      <c r="N432" s="2" t="s">
        <v>34</v>
      </c>
      <c r="O432" s="2" t="s">
        <v>34</v>
      </c>
      <c r="P432" s="2" t="b">
        <v>0</v>
      </c>
    </row>
    <row r="433" spans="1:17" x14ac:dyDescent="0.25">
      <c r="A433" t="s">
        <v>1500</v>
      </c>
      <c r="B433">
        <v>10.00442261834786</v>
      </c>
      <c r="C433" s="2" t="s">
        <v>516</v>
      </c>
      <c r="D433" s="2" t="s">
        <v>1453</v>
      </c>
      <c r="F433" s="2" t="s">
        <v>14</v>
      </c>
      <c r="G433" t="s">
        <v>35</v>
      </c>
      <c r="K433" s="2">
        <v>1</v>
      </c>
      <c r="L433" s="2" t="s">
        <v>34</v>
      </c>
      <c r="M433" s="2" t="s">
        <v>34</v>
      </c>
      <c r="N433" s="2" t="s">
        <v>34</v>
      </c>
      <c r="O433" s="2" t="s">
        <v>34</v>
      </c>
      <c r="P433" s="2" t="b">
        <v>0</v>
      </c>
    </row>
    <row r="434" spans="1:17" x14ac:dyDescent="0.25">
      <c r="A434" t="s">
        <v>1501</v>
      </c>
      <c r="B434">
        <v>5.3613837024596469</v>
      </c>
      <c r="C434" s="2" t="s">
        <v>516</v>
      </c>
      <c r="D434" s="2" t="s">
        <v>1453</v>
      </c>
      <c r="F434" s="2" t="s">
        <v>14</v>
      </c>
      <c r="G434" t="s">
        <v>35</v>
      </c>
      <c r="K434" s="2">
        <v>1</v>
      </c>
      <c r="L434" s="2" t="s">
        <v>34</v>
      </c>
      <c r="M434" s="2" t="s">
        <v>34</v>
      </c>
      <c r="N434" s="2" t="s">
        <v>34</v>
      </c>
      <c r="O434" s="2" t="s">
        <v>34</v>
      </c>
      <c r="P434" s="2" t="b">
        <v>0</v>
      </c>
    </row>
    <row r="435" spans="1:17" x14ac:dyDescent="0.25">
      <c r="A435" t="s">
        <v>1502</v>
      </c>
      <c r="B435">
        <v>14.837164515687579</v>
      </c>
      <c r="C435" s="2" t="s">
        <v>516</v>
      </c>
      <c r="D435" s="2" t="s">
        <v>1453</v>
      </c>
      <c r="F435" s="2" t="s">
        <v>14</v>
      </c>
      <c r="G435" t="s">
        <v>35</v>
      </c>
      <c r="K435" s="2">
        <v>1</v>
      </c>
      <c r="L435" s="2" t="s">
        <v>34</v>
      </c>
      <c r="M435" s="2" t="s">
        <v>34</v>
      </c>
      <c r="N435" s="2" t="s">
        <v>34</v>
      </c>
      <c r="O435" s="2" t="s">
        <v>34</v>
      </c>
      <c r="P435" s="2" t="b">
        <v>0</v>
      </c>
    </row>
    <row r="436" spans="1:17" x14ac:dyDescent="0.25">
      <c r="A436" t="s">
        <v>1503</v>
      </c>
      <c r="B436">
        <v>21.7088793517831</v>
      </c>
      <c r="C436" s="2" t="s">
        <v>516</v>
      </c>
      <c r="D436" s="2" t="s">
        <v>1453</v>
      </c>
      <c r="F436" s="2" t="s">
        <v>14</v>
      </c>
      <c r="G436" t="s">
        <v>35</v>
      </c>
      <c r="K436" s="2">
        <v>1</v>
      </c>
      <c r="L436" s="2" t="s">
        <v>34</v>
      </c>
      <c r="M436" s="2" t="s">
        <v>34</v>
      </c>
      <c r="N436" s="2" t="s">
        <v>34</v>
      </c>
      <c r="O436" s="2" t="s">
        <v>34</v>
      </c>
      <c r="P436" s="2" t="b">
        <v>0</v>
      </c>
    </row>
    <row r="437" spans="1:17" x14ac:dyDescent="0.25">
      <c r="A437" t="s">
        <v>1504</v>
      </c>
      <c r="B437">
        <v>6.7098414463751936</v>
      </c>
      <c r="C437" s="2" t="s">
        <v>516</v>
      </c>
      <c r="D437" s="2" t="s">
        <v>1453</v>
      </c>
      <c r="F437" s="2" t="s">
        <v>14</v>
      </c>
      <c r="G437" t="s">
        <v>35</v>
      </c>
      <c r="K437" s="2">
        <v>1</v>
      </c>
      <c r="L437" s="2" t="s">
        <v>34</v>
      </c>
      <c r="M437" s="2" t="s">
        <v>34</v>
      </c>
      <c r="N437" s="2" t="s">
        <v>34</v>
      </c>
      <c r="O437" s="2" t="s">
        <v>34</v>
      </c>
      <c r="P437" s="2" t="b">
        <v>0</v>
      </c>
    </row>
    <row r="438" spans="1:17" x14ac:dyDescent="0.25">
      <c r="A438" t="s">
        <v>1505</v>
      </c>
      <c r="B438">
        <v>1.68027643330753</v>
      </c>
      <c r="C438" s="2" t="s">
        <v>516</v>
      </c>
      <c r="D438" s="2" t="s">
        <v>1453</v>
      </c>
      <c r="F438" s="2" t="s">
        <v>14</v>
      </c>
      <c r="G438" t="s">
        <v>35</v>
      </c>
      <c r="K438" s="2">
        <v>1</v>
      </c>
      <c r="L438" s="2" t="s">
        <v>34</v>
      </c>
      <c r="M438" s="2" t="s">
        <v>34</v>
      </c>
      <c r="N438" s="2" t="s">
        <v>34</v>
      </c>
      <c r="O438" s="2" t="s">
        <v>34</v>
      </c>
      <c r="P438" s="2" t="b">
        <v>0</v>
      </c>
    </row>
    <row r="439" spans="1:17" x14ac:dyDescent="0.25">
      <c r="A439" t="s">
        <v>1506</v>
      </c>
      <c r="B439">
        <v>34.764728321104897</v>
      </c>
      <c r="C439" s="2" t="s">
        <v>516</v>
      </c>
      <c r="D439" s="2" t="s">
        <v>1453</v>
      </c>
      <c r="F439" s="2" t="s">
        <v>14</v>
      </c>
      <c r="G439" t="s">
        <v>35</v>
      </c>
      <c r="K439" s="2">
        <v>1</v>
      </c>
      <c r="L439" s="2" t="s">
        <v>34</v>
      </c>
      <c r="M439" s="2" t="s">
        <v>34</v>
      </c>
      <c r="N439" s="2" t="s">
        <v>34</v>
      </c>
      <c r="O439" s="2" t="s">
        <v>34</v>
      </c>
      <c r="P439" s="2" t="b">
        <v>0</v>
      </c>
    </row>
    <row r="440" spans="1:17" x14ac:dyDescent="0.25">
      <c r="A440" t="s">
        <v>1507</v>
      </c>
      <c r="B440">
        <v>39.117423092679402</v>
      </c>
      <c r="C440" s="2" t="s">
        <v>516</v>
      </c>
      <c r="D440" s="2" t="s">
        <v>1453</v>
      </c>
      <c r="F440" s="2" t="s">
        <v>14</v>
      </c>
      <c r="G440" t="s">
        <v>35</v>
      </c>
      <c r="K440" s="2">
        <v>1</v>
      </c>
      <c r="L440" s="2" t="s">
        <v>34</v>
      </c>
      <c r="M440" s="2" t="s">
        <v>34</v>
      </c>
      <c r="N440" s="2" t="s">
        <v>34</v>
      </c>
      <c r="O440" s="2" t="s">
        <v>34</v>
      </c>
      <c r="P440" s="2" t="b">
        <v>0</v>
      </c>
    </row>
    <row r="441" spans="1:17" x14ac:dyDescent="0.25">
      <c r="A441" t="s">
        <v>1508</v>
      </c>
      <c r="B441">
        <v>52.70429826522895</v>
      </c>
      <c r="C441" s="2" t="s">
        <v>516</v>
      </c>
      <c r="D441" s="2" t="s">
        <v>1453</v>
      </c>
      <c r="F441" s="2" t="s">
        <v>14</v>
      </c>
      <c r="G441" t="s">
        <v>35</v>
      </c>
      <c r="K441" s="2">
        <v>1</v>
      </c>
      <c r="L441" s="2" t="s">
        <v>34</v>
      </c>
      <c r="M441" s="2" t="s">
        <v>34</v>
      </c>
      <c r="N441" s="2" t="s">
        <v>34</v>
      </c>
      <c r="O441" s="2" t="s">
        <v>34</v>
      </c>
      <c r="P441" s="2" t="b">
        <v>0</v>
      </c>
    </row>
    <row r="442" spans="1:17" x14ac:dyDescent="0.25">
      <c r="A442" t="s">
        <v>1509</v>
      </c>
      <c r="B442">
        <v>7.9222427541753238</v>
      </c>
      <c r="C442" s="2" t="s">
        <v>516</v>
      </c>
      <c r="D442" s="2" t="s">
        <v>1453</v>
      </c>
      <c r="F442" s="2" t="s">
        <v>14</v>
      </c>
      <c r="G442" t="s">
        <v>35</v>
      </c>
      <c r="K442" s="2">
        <v>1</v>
      </c>
      <c r="L442" s="2" t="s">
        <v>34</v>
      </c>
      <c r="M442" s="2" t="s">
        <v>34</v>
      </c>
      <c r="N442" s="2" t="s">
        <v>34</v>
      </c>
      <c r="O442" s="2" t="s">
        <v>34</v>
      </c>
      <c r="P442" s="2" t="b">
        <v>0</v>
      </c>
    </row>
    <row r="443" spans="1:17" x14ac:dyDescent="0.25">
      <c r="A443" t="s">
        <v>1510</v>
      </c>
      <c r="B443">
        <v>91.32261775827368</v>
      </c>
      <c r="C443" s="9" t="s">
        <v>92</v>
      </c>
      <c r="D443" s="2" t="s">
        <v>1453</v>
      </c>
      <c r="F443" s="2" t="s">
        <v>14</v>
      </c>
      <c r="G443" t="s">
        <v>35</v>
      </c>
      <c r="K443" s="2">
        <v>1</v>
      </c>
      <c r="L443" s="2" t="s">
        <v>34</v>
      </c>
      <c r="M443" s="2" t="s">
        <v>34</v>
      </c>
      <c r="N443" s="2" t="s">
        <v>34</v>
      </c>
      <c r="O443" s="2" t="s">
        <v>34</v>
      </c>
      <c r="P443" s="2" t="b">
        <v>0</v>
      </c>
    </row>
    <row r="444" spans="1:17" x14ac:dyDescent="0.25">
      <c r="A444" t="s">
        <v>1511</v>
      </c>
      <c r="B444">
        <v>20.06974284164242</v>
      </c>
      <c r="C444" s="9" t="s">
        <v>92</v>
      </c>
      <c r="D444" s="2" t="s">
        <v>1453</v>
      </c>
      <c r="F444" s="2" t="s">
        <v>14</v>
      </c>
      <c r="G444" t="s">
        <v>35</v>
      </c>
      <c r="H444" s="9"/>
      <c r="I444" s="9"/>
      <c r="J444" s="9"/>
      <c r="K444" s="2">
        <v>1</v>
      </c>
      <c r="L444" s="2" t="s">
        <v>34</v>
      </c>
      <c r="M444" s="2" t="s">
        <v>34</v>
      </c>
      <c r="N444" s="2" t="s">
        <v>34</v>
      </c>
      <c r="O444" s="2" t="s">
        <v>34</v>
      </c>
      <c r="P444" s="2" t="b">
        <v>0</v>
      </c>
    </row>
    <row r="445" spans="1:17" x14ac:dyDescent="0.25">
      <c r="A445" t="s">
        <v>1512</v>
      </c>
      <c r="B445">
        <v>5.4631607328425131</v>
      </c>
      <c r="C445" s="9" t="s">
        <v>92</v>
      </c>
      <c r="D445" s="2" t="s">
        <v>1453</v>
      </c>
      <c r="F445" s="2" t="s">
        <v>14</v>
      </c>
      <c r="G445" t="s">
        <v>35</v>
      </c>
      <c r="H445" s="9"/>
      <c r="I445" s="9"/>
      <c r="J445" s="9"/>
      <c r="K445" s="2">
        <v>1</v>
      </c>
      <c r="L445" s="2" t="s">
        <v>34</v>
      </c>
      <c r="M445" s="2" t="s">
        <v>34</v>
      </c>
      <c r="N445" s="2" t="s">
        <v>34</v>
      </c>
      <c r="O445" s="2" t="s">
        <v>34</v>
      </c>
      <c r="P445" s="2" t="b">
        <v>0</v>
      </c>
    </row>
    <row r="446" spans="1:17" x14ac:dyDescent="0.25">
      <c r="A446" t="s">
        <v>1513</v>
      </c>
      <c r="B446">
        <v>0.83362941176470584</v>
      </c>
      <c r="C446" s="9" t="s">
        <v>92</v>
      </c>
      <c r="D446" s="2" t="s">
        <v>1453</v>
      </c>
      <c r="F446" s="2" t="s">
        <v>14</v>
      </c>
      <c r="G446" t="s">
        <v>35</v>
      </c>
      <c r="H446" s="9"/>
      <c r="I446" s="9"/>
      <c r="J446" s="9"/>
      <c r="K446" s="2">
        <v>1</v>
      </c>
      <c r="L446" s="2" t="s">
        <v>34</v>
      </c>
      <c r="M446" s="2" t="s">
        <v>34</v>
      </c>
      <c r="N446" s="2" t="s">
        <v>34</v>
      </c>
      <c r="O446" s="2" t="s">
        <v>34</v>
      </c>
      <c r="P446" s="2" t="b">
        <v>0</v>
      </c>
    </row>
    <row r="447" spans="1:17" x14ac:dyDescent="0.25">
      <c r="A447" t="s">
        <v>1515</v>
      </c>
      <c r="B447">
        <v>1.5253627656845681</v>
      </c>
      <c r="C447" s="9" t="s">
        <v>92</v>
      </c>
      <c r="D447" s="2" t="s">
        <v>1453</v>
      </c>
      <c r="F447" s="2" t="s">
        <v>14</v>
      </c>
      <c r="G447" t="s">
        <v>35</v>
      </c>
      <c r="H447" s="9"/>
      <c r="I447" s="9"/>
      <c r="J447" s="9"/>
      <c r="K447" s="2">
        <v>1</v>
      </c>
      <c r="L447" s="2" t="s">
        <v>34</v>
      </c>
      <c r="M447" s="2" t="s">
        <v>34</v>
      </c>
      <c r="N447" s="2" t="s">
        <v>34</v>
      </c>
      <c r="O447" s="2" t="s">
        <v>34</v>
      </c>
      <c r="P447" s="2" t="b">
        <v>0</v>
      </c>
      <c r="Q447" s="8" t="s">
        <v>1173</v>
      </c>
    </row>
    <row r="448" spans="1:17" x14ac:dyDescent="0.25">
      <c r="A448" t="s">
        <v>1457</v>
      </c>
      <c r="B448">
        <v>348.00332815715348</v>
      </c>
      <c r="C448" s="9" t="s">
        <v>92</v>
      </c>
      <c r="D448" s="2" t="s">
        <v>1453</v>
      </c>
      <c r="F448" s="2" t="s">
        <v>14</v>
      </c>
      <c r="G448" t="s">
        <v>35</v>
      </c>
      <c r="K448" s="2">
        <v>1</v>
      </c>
      <c r="L448" s="2" t="s">
        <v>34</v>
      </c>
      <c r="M448" s="2" t="s">
        <v>34</v>
      </c>
      <c r="N448" s="2" t="s">
        <v>34</v>
      </c>
      <c r="O448" s="2" t="s">
        <v>34</v>
      </c>
      <c r="P448" s="2" t="b">
        <v>0</v>
      </c>
    </row>
    <row r="449" spans="1:17" x14ac:dyDescent="0.25">
      <c r="A449" t="s">
        <v>45</v>
      </c>
      <c r="B449">
        <v>103.27503609472589</v>
      </c>
      <c r="C449" s="2" t="s">
        <v>516</v>
      </c>
      <c r="D449" t="s">
        <v>1420</v>
      </c>
      <c r="E449" t="s">
        <v>781</v>
      </c>
      <c r="F449" s="2" t="s">
        <v>14</v>
      </c>
      <c r="G449" t="s">
        <v>35</v>
      </c>
      <c r="H449" s="9"/>
      <c r="I449" s="9"/>
      <c r="J449" s="9"/>
      <c r="K449" s="2">
        <v>1</v>
      </c>
      <c r="L449" s="2" t="s">
        <v>34</v>
      </c>
      <c r="M449" s="2" t="s">
        <v>34</v>
      </c>
      <c r="N449" s="2" t="s">
        <v>34</v>
      </c>
      <c r="O449" s="2" t="s">
        <v>34</v>
      </c>
      <c r="P449" s="2" t="b">
        <v>0</v>
      </c>
      <c r="Q449" s="29" t="s">
        <v>1172</v>
      </c>
    </row>
    <row r="450" spans="1:17" s="17" customFormat="1" x14ac:dyDescent="0.25">
      <c r="A450" s="24"/>
      <c r="B450" s="23"/>
      <c r="C450" s="23"/>
      <c r="D450" s="23"/>
      <c r="E450" s="23"/>
      <c r="F450" s="23"/>
      <c r="G450" s="23"/>
      <c r="H450" s="23"/>
      <c r="I450" s="23"/>
      <c r="J450" s="23"/>
      <c r="K450" s="23"/>
      <c r="L450" s="23"/>
      <c r="M450" s="23"/>
      <c r="N450" s="23"/>
      <c r="O450" s="23"/>
    </row>
    <row r="451" spans="1:17" x14ac:dyDescent="0.25">
      <c r="A451" s="19" t="s">
        <v>8</v>
      </c>
      <c r="B451" t="s">
        <v>419</v>
      </c>
      <c r="L451" s="9"/>
      <c r="M451" s="9"/>
      <c r="N451" s="9"/>
      <c r="O451" s="9"/>
    </row>
    <row r="452" spans="1:17" x14ac:dyDescent="0.25">
      <c r="A452" s="19" t="s">
        <v>9</v>
      </c>
      <c r="B452" t="s">
        <v>604</v>
      </c>
      <c r="L452" s="9"/>
      <c r="M452" s="9"/>
      <c r="N452" s="9"/>
      <c r="O452" s="9"/>
    </row>
    <row r="453" spans="1:17" x14ac:dyDescent="0.25">
      <c r="A453" s="1" t="s">
        <v>560</v>
      </c>
      <c r="B453" t="s">
        <v>419</v>
      </c>
      <c r="L453" s="9"/>
      <c r="M453" s="9"/>
      <c r="N453" s="9"/>
      <c r="O453" s="9"/>
    </row>
    <row r="454" spans="1:17" x14ac:dyDescent="0.25">
      <c r="A454" s="19" t="s">
        <v>10</v>
      </c>
      <c r="B454" s="19" t="s">
        <v>1519</v>
      </c>
      <c r="L454" s="9"/>
      <c r="M454" s="9"/>
      <c r="N454" s="9"/>
      <c r="O454" s="9"/>
    </row>
    <row r="455" spans="1:17" x14ac:dyDescent="0.25">
      <c r="A455" s="19" t="s">
        <v>11</v>
      </c>
      <c r="B455" s="1" t="s">
        <v>12</v>
      </c>
      <c r="L455" s="9"/>
      <c r="M455" s="9"/>
      <c r="N455" s="9"/>
      <c r="O455" s="9"/>
    </row>
    <row r="456" spans="1:17" x14ac:dyDescent="0.25">
      <c r="A456" s="19" t="s">
        <v>13</v>
      </c>
      <c r="B456" s="19" t="s">
        <v>14</v>
      </c>
      <c r="L456" s="9"/>
      <c r="M456" s="9"/>
      <c r="N456" s="9"/>
      <c r="O456" s="9"/>
    </row>
    <row r="457" spans="1:17" x14ac:dyDescent="0.25">
      <c r="A457" s="19" t="s">
        <v>15</v>
      </c>
      <c r="B457" s="19" t="s">
        <v>16</v>
      </c>
      <c r="L457" s="9"/>
      <c r="M457" s="9"/>
      <c r="N457" s="9"/>
      <c r="O457" s="9"/>
    </row>
    <row r="458" spans="1:17" x14ac:dyDescent="0.25">
      <c r="A458" s="19" t="s">
        <v>17</v>
      </c>
      <c r="B458" s="19" t="s">
        <v>290</v>
      </c>
      <c r="L458" s="9"/>
      <c r="M458" s="9"/>
      <c r="N458" s="9"/>
      <c r="O458" s="9"/>
    </row>
    <row r="459" spans="1:17" x14ac:dyDescent="0.25">
      <c r="A459" s="19"/>
      <c r="B459" s="1"/>
      <c r="L459" s="9"/>
      <c r="M459" s="9"/>
      <c r="N459" s="9"/>
      <c r="O459" s="9"/>
    </row>
    <row r="460" spans="1:17" x14ac:dyDescent="0.25">
      <c r="A460" s="19" t="s">
        <v>18</v>
      </c>
      <c r="B460" s="1"/>
      <c r="C460" s="1" t="s">
        <v>19</v>
      </c>
      <c r="D460" s="1" t="s">
        <v>19</v>
      </c>
      <c r="E460" s="1" t="s">
        <v>19</v>
      </c>
      <c r="F460" s="1" t="s">
        <v>19</v>
      </c>
      <c r="G460" s="1" t="s">
        <v>19</v>
      </c>
      <c r="H460" s="1" t="s">
        <v>19</v>
      </c>
      <c r="I460" s="1" t="s">
        <v>19</v>
      </c>
      <c r="J460" s="1" t="s">
        <v>19</v>
      </c>
      <c r="K460" s="1" t="s">
        <v>19</v>
      </c>
      <c r="L460" s="9"/>
      <c r="M460" s="9"/>
      <c r="N460" s="9"/>
      <c r="O460" s="9"/>
    </row>
    <row r="461" spans="1:17" x14ac:dyDescent="0.25">
      <c r="A461" s="19" t="s">
        <v>20</v>
      </c>
      <c r="B461" s="1" t="s">
        <v>21</v>
      </c>
      <c r="C461" s="1" t="s">
        <v>17</v>
      </c>
      <c r="D461" s="1" t="s">
        <v>10</v>
      </c>
      <c r="E461" s="1" t="s">
        <v>22</v>
      </c>
      <c r="F461" s="1" t="s">
        <v>23</v>
      </c>
      <c r="G461" s="1" t="s">
        <v>24</v>
      </c>
      <c r="H461" s="1" t="s">
        <v>25</v>
      </c>
      <c r="I461" s="1" t="s">
        <v>26</v>
      </c>
      <c r="J461" s="1" t="s">
        <v>27</v>
      </c>
      <c r="K461" s="1" t="s">
        <v>28</v>
      </c>
      <c r="L461" s="9"/>
      <c r="M461" s="9"/>
      <c r="N461" s="9"/>
      <c r="O461" s="9"/>
    </row>
    <row r="462" spans="1:17" x14ac:dyDescent="0.25">
      <c r="A462" s="1"/>
      <c r="B462" s="9"/>
      <c r="C462" s="9"/>
      <c r="D462" s="9"/>
      <c r="E462" s="9"/>
      <c r="F462" s="9"/>
      <c r="G462" s="9"/>
      <c r="H462" s="9"/>
      <c r="I462" s="9"/>
      <c r="J462" s="9"/>
      <c r="K462" s="9"/>
      <c r="L462" s="9"/>
      <c r="M462" s="9"/>
      <c r="N462" s="9"/>
      <c r="O462" s="9"/>
    </row>
    <row r="463" spans="1:17" x14ac:dyDescent="0.25">
      <c r="A463" s="19" t="s">
        <v>29</v>
      </c>
      <c r="B463" s="1" t="s">
        <v>19</v>
      </c>
      <c r="C463" s="1" t="s">
        <v>19</v>
      </c>
      <c r="D463" s="1" t="s">
        <v>19</v>
      </c>
      <c r="E463" s="1" t="s">
        <v>19</v>
      </c>
      <c r="F463" s="1" t="s">
        <v>19</v>
      </c>
      <c r="G463" s="1" t="s">
        <v>19</v>
      </c>
      <c r="H463" s="1" t="s">
        <v>19</v>
      </c>
      <c r="I463" s="1" t="s">
        <v>19</v>
      </c>
      <c r="J463" s="1" t="s">
        <v>19</v>
      </c>
      <c r="K463" s="1" t="s">
        <v>19</v>
      </c>
      <c r="L463" s="1" t="s">
        <v>19</v>
      </c>
      <c r="M463" s="1" t="s">
        <v>19</v>
      </c>
      <c r="N463" s="1" t="s">
        <v>19</v>
      </c>
      <c r="O463" s="1" t="s">
        <v>19</v>
      </c>
    </row>
    <row r="464" spans="1:17" x14ac:dyDescent="0.25">
      <c r="A464" s="19" t="s">
        <v>20</v>
      </c>
      <c r="B464" s="1" t="s">
        <v>21</v>
      </c>
      <c r="C464" s="1" t="s">
        <v>17</v>
      </c>
      <c r="D464" s="1" t="s">
        <v>30</v>
      </c>
      <c r="E464" s="1" t="s">
        <v>560</v>
      </c>
      <c r="F464" s="1" t="s">
        <v>13</v>
      </c>
      <c r="G464" s="1" t="s">
        <v>15</v>
      </c>
      <c r="H464" s="1" t="s">
        <v>31</v>
      </c>
      <c r="I464" s="1" t="s">
        <v>22</v>
      </c>
      <c r="J464" s="1" t="s">
        <v>23</v>
      </c>
      <c r="K464" s="1" t="s">
        <v>24</v>
      </c>
      <c r="L464" s="1" t="s">
        <v>25</v>
      </c>
      <c r="M464" s="1" t="s">
        <v>26</v>
      </c>
      <c r="N464" s="1" t="s">
        <v>27</v>
      </c>
      <c r="O464" s="1" t="s">
        <v>28</v>
      </c>
      <c r="P464" s="1" t="s">
        <v>32</v>
      </c>
      <c r="Q464" s="1" t="s">
        <v>137</v>
      </c>
    </row>
    <row r="465" spans="1:16" x14ac:dyDescent="0.25">
      <c r="A465" s="1" t="s">
        <v>419</v>
      </c>
      <c r="B465" s="2">
        <v>1</v>
      </c>
      <c r="C465" s="2" t="s">
        <v>290</v>
      </c>
      <c r="D465" s="2" t="s">
        <v>1453</v>
      </c>
      <c r="F465" s="2" t="s">
        <v>14</v>
      </c>
      <c r="G465" t="s">
        <v>33</v>
      </c>
      <c r="K465" s="2">
        <v>1</v>
      </c>
      <c r="L465" s="2" t="s">
        <v>34</v>
      </c>
      <c r="M465" s="2" t="s">
        <v>34</v>
      </c>
      <c r="N465" s="2" t="s">
        <v>34</v>
      </c>
      <c r="O465" s="2" t="s">
        <v>34</v>
      </c>
      <c r="P465" s="2" t="b">
        <v>0</v>
      </c>
    </row>
    <row r="466" spans="1:16" x14ac:dyDescent="0.25">
      <c r="A466" t="s">
        <v>1458</v>
      </c>
      <c r="B466">
        <v>14.61044243755526</v>
      </c>
      <c r="C466" s="2" t="s">
        <v>516</v>
      </c>
      <c r="D466" s="2" t="s">
        <v>1453</v>
      </c>
      <c r="F466" s="2" t="s">
        <v>14</v>
      </c>
      <c r="G466" t="s">
        <v>35</v>
      </c>
      <c r="K466" s="2">
        <v>1</v>
      </c>
      <c r="L466" s="2" t="s">
        <v>34</v>
      </c>
      <c r="M466" s="2" t="s">
        <v>34</v>
      </c>
      <c r="N466" s="2" t="s">
        <v>34</v>
      </c>
      <c r="O466" s="2" t="s">
        <v>34</v>
      </c>
      <c r="P466" s="2" t="b">
        <v>0</v>
      </c>
    </row>
    <row r="467" spans="1:16" x14ac:dyDescent="0.25">
      <c r="A467" t="s">
        <v>1459</v>
      </c>
      <c r="B467">
        <v>2.4840765640472142</v>
      </c>
      <c r="C467" s="2" t="s">
        <v>516</v>
      </c>
      <c r="D467" s="2" t="s">
        <v>1453</v>
      </c>
      <c r="F467" s="2" t="s">
        <v>14</v>
      </c>
      <c r="G467" t="s">
        <v>35</v>
      </c>
      <c r="K467" s="2">
        <v>1</v>
      </c>
      <c r="L467" s="2" t="s">
        <v>34</v>
      </c>
      <c r="M467" s="2" t="s">
        <v>34</v>
      </c>
      <c r="N467" s="2" t="s">
        <v>34</v>
      </c>
      <c r="O467" s="2" t="s">
        <v>34</v>
      </c>
      <c r="P467" s="2" t="b">
        <v>0</v>
      </c>
    </row>
    <row r="468" spans="1:16" x14ac:dyDescent="0.25">
      <c r="A468" t="s">
        <v>1460</v>
      </c>
      <c r="B468">
        <v>12.23156314674981</v>
      </c>
      <c r="C468" s="2" t="s">
        <v>516</v>
      </c>
      <c r="D468" s="2" t="s">
        <v>1453</v>
      </c>
      <c r="F468" s="2" t="s">
        <v>14</v>
      </c>
      <c r="G468" t="s">
        <v>35</v>
      </c>
      <c r="K468" s="2">
        <v>1</v>
      </c>
      <c r="L468" s="2" t="s">
        <v>34</v>
      </c>
      <c r="M468" s="2" t="s">
        <v>34</v>
      </c>
      <c r="N468" s="2" t="s">
        <v>34</v>
      </c>
      <c r="O468" s="2" t="s">
        <v>34</v>
      </c>
      <c r="P468" s="2" t="b">
        <v>0</v>
      </c>
    </row>
    <row r="469" spans="1:16" x14ac:dyDescent="0.25">
      <c r="A469" t="s">
        <v>1461</v>
      </c>
      <c r="B469">
        <v>6.4943276612730987</v>
      </c>
      <c r="C469" s="2" t="s">
        <v>516</v>
      </c>
      <c r="D469" s="2" t="s">
        <v>1453</v>
      </c>
      <c r="F469" s="2" t="s">
        <v>14</v>
      </c>
      <c r="G469" t="s">
        <v>35</v>
      </c>
      <c r="K469" s="2">
        <v>1</v>
      </c>
      <c r="L469" s="2" t="s">
        <v>34</v>
      </c>
      <c r="M469" s="2" t="s">
        <v>34</v>
      </c>
      <c r="N469" s="2" t="s">
        <v>34</v>
      </c>
      <c r="O469" s="2" t="s">
        <v>34</v>
      </c>
      <c r="P469" s="2" t="b">
        <v>0</v>
      </c>
    </row>
    <row r="470" spans="1:16" x14ac:dyDescent="0.25">
      <c r="A470" t="s">
        <v>1462</v>
      </c>
      <c r="B470">
        <v>2.0534798609105209</v>
      </c>
      <c r="C470" s="2" t="s">
        <v>516</v>
      </c>
      <c r="D470" s="2" t="s">
        <v>1453</v>
      </c>
      <c r="F470" s="2" t="s">
        <v>14</v>
      </c>
      <c r="G470" t="s">
        <v>35</v>
      </c>
      <c r="K470" s="2">
        <v>1</v>
      </c>
      <c r="L470" s="2" t="s">
        <v>34</v>
      </c>
      <c r="M470" s="2" t="s">
        <v>34</v>
      </c>
      <c r="N470" s="2" t="s">
        <v>34</v>
      </c>
      <c r="O470" s="2" t="s">
        <v>34</v>
      </c>
      <c r="P470" s="2" t="b">
        <v>0</v>
      </c>
    </row>
    <row r="471" spans="1:16" x14ac:dyDescent="0.25">
      <c r="A471" t="s">
        <v>1463</v>
      </c>
      <c r="B471">
        <v>3.0674568257191579</v>
      </c>
      <c r="C471" s="2" t="s">
        <v>516</v>
      </c>
      <c r="D471" s="2" t="s">
        <v>1453</v>
      </c>
      <c r="F471" s="2" t="s">
        <v>14</v>
      </c>
      <c r="G471" t="s">
        <v>35</v>
      </c>
      <c r="K471" s="2">
        <v>1</v>
      </c>
      <c r="L471" s="2" t="s">
        <v>34</v>
      </c>
      <c r="M471" s="2" t="s">
        <v>34</v>
      </c>
      <c r="N471" s="2" t="s">
        <v>34</v>
      </c>
      <c r="O471" s="2" t="s">
        <v>34</v>
      </c>
      <c r="P471" s="2" t="b">
        <v>0</v>
      </c>
    </row>
    <row r="472" spans="1:16" x14ac:dyDescent="0.25">
      <c r="A472" t="s">
        <v>1464</v>
      </c>
      <c r="B472">
        <v>4.3231813329859863</v>
      </c>
      <c r="C472" s="2" t="s">
        <v>516</v>
      </c>
      <c r="D472" s="2" t="s">
        <v>1453</v>
      </c>
      <c r="F472" s="2" t="s">
        <v>14</v>
      </c>
      <c r="G472" t="s">
        <v>35</v>
      </c>
      <c r="K472" s="2">
        <v>1</v>
      </c>
      <c r="L472" s="2" t="s">
        <v>34</v>
      </c>
      <c r="M472" s="2" t="s">
        <v>34</v>
      </c>
      <c r="N472" s="2" t="s">
        <v>34</v>
      </c>
      <c r="O472" s="2" t="s">
        <v>34</v>
      </c>
      <c r="P472" s="2" t="b">
        <v>0</v>
      </c>
    </row>
    <row r="473" spans="1:16" x14ac:dyDescent="0.25">
      <c r="A473" t="s">
        <v>1465</v>
      </c>
      <c r="B473">
        <v>5.8190887083147098</v>
      </c>
      <c r="C473" s="2" t="s">
        <v>516</v>
      </c>
      <c r="D473" s="2" t="s">
        <v>1453</v>
      </c>
      <c r="F473" s="2" t="s">
        <v>14</v>
      </c>
      <c r="G473" t="s">
        <v>35</v>
      </c>
      <c r="K473" s="2">
        <v>1</v>
      </c>
      <c r="L473" s="2" t="s">
        <v>34</v>
      </c>
      <c r="M473" s="2" t="s">
        <v>34</v>
      </c>
      <c r="N473" s="2" t="s">
        <v>34</v>
      </c>
      <c r="O473" s="2" t="s">
        <v>34</v>
      </c>
      <c r="P473" s="2" t="b">
        <v>0</v>
      </c>
    </row>
    <row r="474" spans="1:16" x14ac:dyDescent="0.25">
      <c r="A474" t="s">
        <v>1466</v>
      </c>
      <c r="B474">
        <v>18.457475863211211</v>
      </c>
      <c r="C474" s="2" t="s">
        <v>516</v>
      </c>
      <c r="D474" s="2" t="s">
        <v>1453</v>
      </c>
      <c r="F474" s="2" t="s">
        <v>14</v>
      </c>
      <c r="G474" t="s">
        <v>35</v>
      </c>
      <c r="K474" s="2">
        <v>1</v>
      </c>
      <c r="L474" s="2" t="s">
        <v>34</v>
      </c>
      <c r="M474" s="2" t="s">
        <v>34</v>
      </c>
      <c r="N474" s="2" t="s">
        <v>34</v>
      </c>
      <c r="O474" s="2" t="s">
        <v>34</v>
      </c>
      <c r="P474" s="2" t="b">
        <v>0</v>
      </c>
    </row>
    <row r="475" spans="1:16" x14ac:dyDescent="0.25">
      <c r="A475" t="s">
        <v>1467</v>
      </c>
      <c r="B475">
        <v>3.9530897421162088</v>
      </c>
      <c r="C475" s="2" t="s">
        <v>516</v>
      </c>
      <c r="D475" s="2" t="s">
        <v>1453</v>
      </c>
      <c r="F475" s="2" t="s">
        <v>14</v>
      </c>
      <c r="G475" t="s">
        <v>35</v>
      </c>
      <c r="K475" s="2">
        <v>1</v>
      </c>
      <c r="L475" s="2" t="s">
        <v>34</v>
      </c>
      <c r="M475" s="2" t="s">
        <v>34</v>
      </c>
      <c r="N475" s="2" t="s">
        <v>34</v>
      </c>
      <c r="O475" s="2" t="s">
        <v>34</v>
      </c>
      <c r="P475" s="2" t="b">
        <v>0</v>
      </c>
    </row>
    <row r="476" spans="1:16" x14ac:dyDescent="0.25">
      <c r="A476" t="s">
        <v>1468</v>
      </c>
      <c r="B476">
        <v>28.349416369670958</v>
      </c>
      <c r="C476" s="2" t="s">
        <v>516</v>
      </c>
      <c r="D476" s="2" t="s">
        <v>1453</v>
      </c>
      <c r="F476" s="2" t="s">
        <v>14</v>
      </c>
      <c r="G476" t="s">
        <v>35</v>
      </c>
      <c r="K476" s="2">
        <v>1</v>
      </c>
      <c r="L476" s="2" t="s">
        <v>34</v>
      </c>
      <c r="M476" s="2" t="s">
        <v>34</v>
      </c>
      <c r="N476" s="2" t="s">
        <v>34</v>
      </c>
      <c r="O476" s="2" t="s">
        <v>34</v>
      </c>
      <c r="P476" s="2" t="b">
        <v>0</v>
      </c>
    </row>
    <row r="477" spans="1:16" x14ac:dyDescent="0.25">
      <c r="A477" t="s">
        <v>1469</v>
      </c>
      <c r="B477">
        <v>6.0920324047238203</v>
      </c>
      <c r="C477" s="2" t="s">
        <v>516</v>
      </c>
      <c r="D477" s="2" t="s">
        <v>1453</v>
      </c>
      <c r="F477" s="2" t="s">
        <v>14</v>
      </c>
      <c r="G477" t="s">
        <v>35</v>
      </c>
      <c r="K477" s="2">
        <v>1</v>
      </c>
      <c r="L477" s="2" t="s">
        <v>34</v>
      </c>
      <c r="M477" s="2" t="s">
        <v>34</v>
      </c>
      <c r="N477" s="2" t="s">
        <v>34</v>
      </c>
      <c r="O477" s="2" t="s">
        <v>34</v>
      </c>
      <c r="P477" s="2" t="b">
        <v>0</v>
      </c>
    </row>
    <row r="478" spans="1:16" x14ac:dyDescent="0.25">
      <c r="A478" t="s">
        <v>1470</v>
      </c>
      <c r="B478">
        <v>5.1695794200181737</v>
      </c>
      <c r="C478" s="2" t="s">
        <v>516</v>
      </c>
      <c r="D478" s="2" t="s">
        <v>1453</v>
      </c>
      <c r="F478" s="2" t="s">
        <v>14</v>
      </c>
      <c r="G478" t="s">
        <v>35</v>
      </c>
      <c r="K478" s="2">
        <v>1</v>
      </c>
      <c r="L478" s="2" t="s">
        <v>34</v>
      </c>
      <c r="M478" s="2" t="s">
        <v>34</v>
      </c>
      <c r="N478" s="2" t="s">
        <v>34</v>
      </c>
      <c r="O478" s="2" t="s">
        <v>34</v>
      </c>
      <c r="P478" s="2" t="b">
        <v>0</v>
      </c>
    </row>
    <row r="479" spans="1:16" x14ac:dyDescent="0.25">
      <c r="A479" t="s">
        <v>1471</v>
      </c>
      <c r="B479">
        <v>4.6187311182821764</v>
      </c>
      <c r="C479" s="2" t="s">
        <v>516</v>
      </c>
      <c r="D479" s="2" t="s">
        <v>1453</v>
      </c>
      <c r="F479" s="2" t="s">
        <v>14</v>
      </c>
      <c r="G479" t="s">
        <v>35</v>
      </c>
      <c r="K479" s="2">
        <v>1</v>
      </c>
      <c r="L479" s="2" t="s">
        <v>34</v>
      </c>
      <c r="M479" s="2" t="s">
        <v>34</v>
      </c>
      <c r="N479" s="2" t="s">
        <v>34</v>
      </c>
      <c r="O479" s="2" t="s">
        <v>34</v>
      </c>
      <c r="P479" s="2" t="b">
        <v>0</v>
      </c>
    </row>
    <row r="480" spans="1:16" x14ac:dyDescent="0.25">
      <c r="A480" t="s">
        <v>1472</v>
      </c>
      <c r="B480">
        <v>5.4135069644413134</v>
      </c>
      <c r="C480" s="2" t="s">
        <v>516</v>
      </c>
      <c r="D480" s="2" t="s">
        <v>1453</v>
      </c>
      <c r="F480" s="2" t="s">
        <v>14</v>
      </c>
      <c r="G480" t="s">
        <v>35</v>
      </c>
      <c r="K480" s="2">
        <v>1</v>
      </c>
      <c r="L480" s="2" t="s">
        <v>34</v>
      </c>
      <c r="M480" s="2" t="s">
        <v>34</v>
      </c>
      <c r="N480" s="2" t="s">
        <v>34</v>
      </c>
      <c r="O480" s="2" t="s">
        <v>34</v>
      </c>
      <c r="P480" s="2" t="b">
        <v>0</v>
      </c>
    </row>
    <row r="481" spans="1:16" x14ac:dyDescent="0.25">
      <c r="A481" t="s">
        <v>1473</v>
      </c>
      <c r="B481">
        <v>5.1402766612935062</v>
      </c>
      <c r="C481" s="2" t="s">
        <v>516</v>
      </c>
      <c r="D481" s="2" t="s">
        <v>1453</v>
      </c>
      <c r="F481" s="2" t="s">
        <v>14</v>
      </c>
      <c r="G481" t="s">
        <v>35</v>
      </c>
      <c r="K481" s="2">
        <v>1</v>
      </c>
      <c r="L481" s="2" t="s">
        <v>34</v>
      </c>
      <c r="M481" s="2" t="s">
        <v>34</v>
      </c>
      <c r="N481" s="2" t="s">
        <v>34</v>
      </c>
      <c r="O481" s="2" t="s">
        <v>34</v>
      </c>
      <c r="P481" s="2" t="b">
        <v>0</v>
      </c>
    </row>
    <row r="482" spans="1:16" x14ac:dyDescent="0.25">
      <c r="A482" t="s">
        <v>1474</v>
      </c>
      <c r="B482">
        <v>6.061163673432139</v>
      </c>
      <c r="C482" s="2" t="s">
        <v>516</v>
      </c>
      <c r="D482" s="2" t="s">
        <v>1453</v>
      </c>
      <c r="F482" s="2" t="s">
        <v>14</v>
      </c>
      <c r="G482" t="s">
        <v>35</v>
      </c>
      <c r="K482" s="2">
        <v>1</v>
      </c>
      <c r="L482" s="2" t="s">
        <v>34</v>
      </c>
      <c r="M482" s="2" t="s">
        <v>34</v>
      </c>
      <c r="N482" s="2" t="s">
        <v>34</v>
      </c>
      <c r="O482" s="2" t="s">
        <v>34</v>
      </c>
      <c r="P482" s="2" t="b">
        <v>0</v>
      </c>
    </row>
    <row r="483" spans="1:16" x14ac:dyDescent="0.25">
      <c r="A483" t="s">
        <v>1475</v>
      </c>
      <c r="B483">
        <v>3.729800967837186</v>
      </c>
      <c r="C483" s="2" t="s">
        <v>516</v>
      </c>
      <c r="D483" s="2" t="s">
        <v>1453</v>
      </c>
      <c r="F483" s="2" t="s">
        <v>14</v>
      </c>
      <c r="G483" t="s">
        <v>35</v>
      </c>
      <c r="K483" s="2">
        <v>1</v>
      </c>
      <c r="L483" s="2" t="s">
        <v>34</v>
      </c>
      <c r="M483" s="2" t="s">
        <v>34</v>
      </c>
      <c r="N483" s="2" t="s">
        <v>34</v>
      </c>
      <c r="O483" s="2" t="s">
        <v>34</v>
      </c>
      <c r="P483" s="2" t="b">
        <v>0</v>
      </c>
    </row>
    <row r="484" spans="1:16" x14ac:dyDescent="0.25">
      <c r="A484" t="s">
        <v>1476</v>
      </c>
      <c r="B484">
        <v>2.6965405309086159</v>
      </c>
      <c r="C484" s="2" t="s">
        <v>516</v>
      </c>
      <c r="D484" s="2" t="s">
        <v>1453</v>
      </c>
      <c r="F484" s="2" t="s">
        <v>14</v>
      </c>
      <c r="G484" t="s">
        <v>35</v>
      </c>
      <c r="K484" s="2">
        <v>1</v>
      </c>
      <c r="L484" s="2" t="s">
        <v>34</v>
      </c>
      <c r="M484" s="2" t="s">
        <v>34</v>
      </c>
      <c r="N484" s="2" t="s">
        <v>34</v>
      </c>
      <c r="O484" s="2" t="s">
        <v>34</v>
      </c>
      <c r="P484" s="2" t="b">
        <v>0</v>
      </c>
    </row>
    <row r="485" spans="1:16" x14ac:dyDescent="0.25">
      <c r="A485" t="s">
        <v>1477</v>
      </c>
      <c r="B485">
        <v>10.81271446274946</v>
      </c>
      <c r="C485" s="2" t="s">
        <v>516</v>
      </c>
      <c r="D485" s="2" t="s">
        <v>1453</v>
      </c>
      <c r="F485" s="2" t="s">
        <v>14</v>
      </c>
      <c r="G485" t="s">
        <v>35</v>
      </c>
      <c r="K485" s="2">
        <v>1</v>
      </c>
      <c r="L485" s="2" t="s">
        <v>34</v>
      </c>
      <c r="M485" s="2" t="s">
        <v>34</v>
      </c>
      <c r="N485" s="2" t="s">
        <v>34</v>
      </c>
      <c r="O485" s="2" t="s">
        <v>34</v>
      </c>
      <c r="P485" s="2" t="b">
        <v>0</v>
      </c>
    </row>
    <row r="486" spans="1:16" x14ac:dyDescent="0.25">
      <c r="A486" t="s">
        <v>1478</v>
      </c>
      <c r="B486">
        <v>12.638643283249669</v>
      </c>
      <c r="C486" s="2" t="s">
        <v>516</v>
      </c>
      <c r="D486" s="2" t="s">
        <v>1453</v>
      </c>
      <c r="F486" s="2" t="s">
        <v>14</v>
      </c>
      <c r="G486" t="s">
        <v>35</v>
      </c>
      <c r="K486" s="2">
        <v>1</v>
      </c>
      <c r="L486" s="2" t="s">
        <v>34</v>
      </c>
      <c r="M486" s="2" t="s">
        <v>34</v>
      </c>
      <c r="N486" s="2" t="s">
        <v>34</v>
      </c>
      <c r="O486" s="2" t="s">
        <v>34</v>
      </c>
      <c r="P486" s="2" t="b">
        <v>0</v>
      </c>
    </row>
    <row r="487" spans="1:16" x14ac:dyDescent="0.25">
      <c r="A487" t="s">
        <v>1479</v>
      </c>
      <c r="B487">
        <v>17.250364776304188</v>
      </c>
      <c r="C487" s="2" t="s">
        <v>516</v>
      </c>
      <c r="D487" s="2" t="s">
        <v>1453</v>
      </c>
      <c r="F487" s="2" t="s">
        <v>14</v>
      </c>
      <c r="G487" t="s">
        <v>35</v>
      </c>
      <c r="K487" s="2">
        <v>1</v>
      </c>
      <c r="L487" s="2" t="s">
        <v>34</v>
      </c>
      <c r="M487" s="2" t="s">
        <v>34</v>
      </c>
      <c r="N487" s="2" t="s">
        <v>34</v>
      </c>
      <c r="O487" s="2" t="s">
        <v>34</v>
      </c>
      <c r="P487" s="2" t="b">
        <v>0</v>
      </c>
    </row>
    <row r="488" spans="1:16" x14ac:dyDescent="0.25">
      <c r="A488" t="s">
        <v>1480</v>
      </c>
      <c r="B488">
        <v>14.74800291637483</v>
      </c>
      <c r="C488" s="2" t="s">
        <v>516</v>
      </c>
      <c r="D488" s="2" t="s">
        <v>1453</v>
      </c>
      <c r="F488" s="2" t="s">
        <v>14</v>
      </c>
      <c r="G488" t="s">
        <v>35</v>
      </c>
      <c r="K488" s="2">
        <v>1</v>
      </c>
      <c r="L488" s="2" t="s">
        <v>34</v>
      </c>
      <c r="M488" s="2" t="s">
        <v>34</v>
      </c>
      <c r="N488" s="2" t="s">
        <v>34</v>
      </c>
      <c r="O488" s="2" t="s">
        <v>34</v>
      </c>
      <c r="P488" s="2" t="b">
        <v>0</v>
      </c>
    </row>
    <row r="489" spans="1:16" x14ac:dyDescent="0.25">
      <c r="A489" t="s">
        <v>1481</v>
      </c>
      <c r="B489">
        <v>6.4185465638489712</v>
      </c>
      <c r="C489" s="2" t="s">
        <v>516</v>
      </c>
      <c r="D489" s="2" t="s">
        <v>1453</v>
      </c>
      <c r="F489" s="2" t="s">
        <v>14</v>
      </c>
      <c r="G489" t="s">
        <v>35</v>
      </c>
      <c r="K489" s="2">
        <v>1</v>
      </c>
      <c r="L489" s="2" t="s">
        <v>34</v>
      </c>
      <c r="M489" s="2" t="s">
        <v>34</v>
      </c>
      <c r="N489" s="2" t="s">
        <v>34</v>
      </c>
      <c r="O489" s="2" t="s">
        <v>34</v>
      </c>
      <c r="P489" s="2" t="b">
        <v>0</v>
      </c>
    </row>
    <row r="490" spans="1:16" x14ac:dyDescent="0.25">
      <c r="A490" t="s">
        <v>1482</v>
      </c>
      <c r="B490">
        <v>10.242483364571919</v>
      </c>
      <c r="C490" s="2" t="s">
        <v>516</v>
      </c>
      <c r="D490" s="2" t="s">
        <v>1453</v>
      </c>
      <c r="F490" s="2" t="s">
        <v>14</v>
      </c>
      <c r="G490" t="s">
        <v>35</v>
      </c>
      <c r="K490" s="2">
        <v>1</v>
      </c>
      <c r="L490" s="2" t="s">
        <v>34</v>
      </c>
      <c r="M490" s="2" t="s">
        <v>34</v>
      </c>
      <c r="N490" s="2" t="s">
        <v>34</v>
      </c>
      <c r="O490" s="2" t="s">
        <v>34</v>
      </c>
      <c r="P490" s="2" t="b">
        <v>0</v>
      </c>
    </row>
    <row r="491" spans="1:16" x14ac:dyDescent="0.25">
      <c r="A491" t="s">
        <v>1483</v>
      </c>
      <c r="B491">
        <v>11.941327840178859</v>
      </c>
      <c r="C491" s="2" t="s">
        <v>516</v>
      </c>
      <c r="D491" s="2" t="s">
        <v>1453</v>
      </c>
      <c r="F491" s="2" t="s">
        <v>14</v>
      </c>
      <c r="G491" t="s">
        <v>35</v>
      </c>
      <c r="K491" s="2">
        <v>1</v>
      </c>
      <c r="L491" s="2" t="s">
        <v>34</v>
      </c>
      <c r="M491" s="2" t="s">
        <v>34</v>
      </c>
      <c r="N491" s="2" t="s">
        <v>34</v>
      </c>
      <c r="O491" s="2" t="s">
        <v>34</v>
      </c>
      <c r="P491" s="2" t="b">
        <v>0</v>
      </c>
    </row>
    <row r="492" spans="1:16" x14ac:dyDescent="0.25">
      <c r="A492" t="s">
        <v>1484</v>
      </c>
      <c r="B492">
        <v>6.0581228069420403</v>
      </c>
      <c r="C492" s="2" t="s">
        <v>516</v>
      </c>
      <c r="D492" s="2" t="s">
        <v>1453</v>
      </c>
      <c r="F492" s="2" t="s">
        <v>14</v>
      </c>
      <c r="G492" t="s">
        <v>35</v>
      </c>
      <c r="K492" s="2">
        <v>1</v>
      </c>
      <c r="L492" s="2" t="s">
        <v>34</v>
      </c>
      <c r="M492" s="2" t="s">
        <v>34</v>
      </c>
      <c r="N492" s="2" t="s">
        <v>34</v>
      </c>
      <c r="O492" s="2" t="s">
        <v>34</v>
      </c>
      <c r="P492" s="2" t="b">
        <v>0</v>
      </c>
    </row>
    <row r="493" spans="1:16" x14ac:dyDescent="0.25">
      <c r="A493" t="s">
        <v>1485</v>
      </c>
      <c r="B493">
        <v>0.52016977895917749</v>
      </c>
      <c r="C493" s="2" t="s">
        <v>516</v>
      </c>
      <c r="D493" s="2" t="s">
        <v>1453</v>
      </c>
      <c r="F493" s="2" t="s">
        <v>14</v>
      </c>
      <c r="G493" t="s">
        <v>35</v>
      </c>
      <c r="K493" s="2">
        <v>1</v>
      </c>
      <c r="L493" s="2" t="s">
        <v>34</v>
      </c>
      <c r="M493" s="2" t="s">
        <v>34</v>
      </c>
      <c r="N493" s="2" t="s">
        <v>34</v>
      </c>
      <c r="O493" s="2" t="s">
        <v>34</v>
      </c>
      <c r="P493" s="2" t="b">
        <v>0</v>
      </c>
    </row>
    <row r="494" spans="1:16" x14ac:dyDescent="0.25">
      <c r="A494" t="s">
        <v>1486</v>
      </c>
      <c r="B494">
        <v>31.51163153352698</v>
      </c>
      <c r="C494" s="2" t="s">
        <v>516</v>
      </c>
      <c r="D494" s="2" t="s">
        <v>1453</v>
      </c>
      <c r="F494" s="2" t="s">
        <v>14</v>
      </c>
      <c r="G494" t="s">
        <v>35</v>
      </c>
      <c r="K494" s="2">
        <v>1</v>
      </c>
      <c r="L494" s="2" t="s">
        <v>34</v>
      </c>
      <c r="M494" s="2" t="s">
        <v>34</v>
      </c>
      <c r="N494" s="2" t="s">
        <v>34</v>
      </c>
      <c r="O494" s="2" t="s">
        <v>34</v>
      </c>
      <c r="P494" s="2" t="b">
        <v>0</v>
      </c>
    </row>
    <row r="495" spans="1:16" x14ac:dyDescent="0.25">
      <c r="A495" t="s">
        <v>1487</v>
      </c>
      <c r="B495">
        <v>19.840414210571389</v>
      </c>
      <c r="C495" s="2" t="s">
        <v>516</v>
      </c>
      <c r="D495" s="2" t="s">
        <v>1453</v>
      </c>
      <c r="F495" s="2" t="s">
        <v>14</v>
      </c>
      <c r="G495" t="s">
        <v>35</v>
      </c>
      <c r="K495" s="2">
        <v>1</v>
      </c>
      <c r="L495" s="2" t="s">
        <v>34</v>
      </c>
      <c r="M495" s="2" t="s">
        <v>34</v>
      </c>
      <c r="N495" s="2" t="s">
        <v>34</v>
      </c>
      <c r="O495" s="2" t="s">
        <v>34</v>
      </c>
      <c r="P495" s="2" t="b">
        <v>0</v>
      </c>
    </row>
    <row r="496" spans="1:16" x14ac:dyDescent="0.25">
      <c r="A496" t="s">
        <v>1488</v>
      </c>
      <c r="B496">
        <v>7.0323841966919582</v>
      </c>
      <c r="C496" s="2" t="s">
        <v>516</v>
      </c>
      <c r="D496" s="2" t="s">
        <v>1453</v>
      </c>
      <c r="F496" s="2" t="s">
        <v>14</v>
      </c>
      <c r="G496" t="s">
        <v>35</v>
      </c>
      <c r="K496" s="2">
        <v>1</v>
      </c>
      <c r="L496" s="2" t="s">
        <v>34</v>
      </c>
      <c r="M496" s="2" t="s">
        <v>34</v>
      </c>
      <c r="N496" s="2" t="s">
        <v>34</v>
      </c>
      <c r="O496" s="2" t="s">
        <v>34</v>
      </c>
      <c r="P496" s="2" t="b">
        <v>0</v>
      </c>
    </row>
    <row r="497" spans="1:16" x14ac:dyDescent="0.25">
      <c r="A497" t="s">
        <v>1489</v>
      </c>
      <c r="B497">
        <v>1.910298032283799</v>
      </c>
      <c r="C497" s="2" t="s">
        <v>516</v>
      </c>
      <c r="D497" s="2" t="s">
        <v>1453</v>
      </c>
      <c r="F497" s="2" t="s">
        <v>14</v>
      </c>
      <c r="G497" t="s">
        <v>35</v>
      </c>
      <c r="K497" s="2">
        <v>1</v>
      </c>
      <c r="L497" s="2" t="s">
        <v>34</v>
      </c>
      <c r="M497" s="2" t="s">
        <v>34</v>
      </c>
      <c r="N497" s="2" t="s">
        <v>34</v>
      </c>
      <c r="O497" s="2" t="s">
        <v>34</v>
      </c>
      <c r="P497" s="2" t="b">
        <v>0</v>
      </c>
    </row>
    <row r="498" spans="1:16" x14ac:dyDescent="0.25">
      <c r="A498" t="s">
        <v>1490</v>
      </c>
      <c r="B498">
        <v>0.24743756576672701</v>
      </c>
      <c r="C498" s="2" t="s">
        <v>516</v>
      </c>
      <c r="D498" s="2" t="s">
        <v>1453</v>
      </c>
      <c r="F498" s="2" t="s">
        <v>14</v>
      </c>
      <c r="G498" t="s">
        <v>35</v>
      </c>
      <c r="K498" s="2">
        <v>1</v>
      </c>
      <c r="L498" s="2" t="s">
        <v>34</v>
      </c>
      <c r="M498" s="2" t="s">
        <v>34</v>
      </c>
      <c r="N498" s="2" t="s">
        <v>34</v>
      </c>
      <c r="O498" s="2" t="s">
        <v>34</v>
      </c>
      <c r="P498" s="2" t="b">
        <v>0</v>
      </c>
    </row>
    <row r="499" spans="1:16" x14ac:dyDescent="0.25">
      <c r="A499" t="s">
        <v>1491</v>
      </c>
      <c r="B499">
        <v>9.8701010977904939</v>
      </c>
      <c r="C499" s="2" t="s">
        <v>516</v>
      </c>
      <c r="D499" s="2" t="s">
        <v>1453</v>
      </c>
      <c r="F499" s="2" t="s">
        <v>14</v>
      </c>
      <c r="G499" t="s">
        <v>35</v>
      </c>
      <c r="K499" s="2">
        <v>1</v>
      </c>
      <c r="L499" s="2" t="s">
        <v>34</v>
      </c>
      <c r="M499" s="2" t="s">
        <v>34</v>
      </c>
      <c r="N499" s="2" t="s">
        <v>34</v>
      </c>
      <c r="O499" s="2" t="s">
        <v>34</v>
      </c>
      <c r="P499" s="2" t="b">
        <v>0</v>
      </c>
    </row>
    <row r="500" spans="1:16" x14ac:dyDescent="0.25">
      <c r="A500" t="s">
        <v>1492</v>
      </c>
      <c r="B500">
        <v>11.008215795934721</v>
      </c>
      <c r="C500" s="2" t="s">
        <v>516</v>
      </c>
      <c r="D500" s="2" t="s">
        <v>1453</v>
      </c>
      <c r="F500" s="2" t="s">
        <v>14</v>
      </c>
      <c r="G500" t="s">
        <v>35</v>
      </c>
      <c r="K500" s="2">
        <v>1</v>
      </c>
      <c r="L500" s="2" t="s">
        <v>34</v>
      </c>
      <c r="M500" s="2" t="s">
        <v>34</v>
      </c>
      <c r="N500" s="2" t="s">
        <v>34</v>
      </c>
      <c r="O500" s="2" t="s">
        <v>34</v>
      </c>
      <c r="P500" s="2" t="b">
        <v>0</v>
      </c>
    </row>
    <row r="501" spans="1:16" x14ac:dyDescent="0.25">
      <c r="A501" t="s">
        <v>1493</v>
      </c>
      <c r="B501">
        <v>2.854654168002007</v>
      </c>
      <c r="C501" s="2" t="s">
        <v>516</v>
      </c>
      <c r="D501" s="2" t="s">
        <v>1453</v>
      </c>
      <c r="F501" s="2" t="s">
        <v>14</v>
      </c>
      <c r="G501" t="s">
        <v>35</v>
      </c>
      <c r="K501" s="2">
        <v>1</v>
      </c>
      <c r="L501" s="2" t="s">
        <v>34</v>
      </c>
      <c r="M501" s="2" t="s">
        <v>34</v>
      </c>
      <c r="N501" s="2" t="s">
        <v>34</v>
      </c>
      <c r="O501" s="2" t="s">
        <v>34</v>
      </c>
      <c r="P501" s="2" t="b">
        <v>0</v>
      </c>
    </row>
    <row r="502" spans="1:16" x14ac:dyDescent="0.25">
      <c r="A502" t="s">
        <v>1494</v>
      </c>
      <c r="B502">
        <v>2.4994635317463652</v>
      </c>
      <c r="C502" s="2" t="s">
        <v>516</v>
      </c>
      <c r="D502" s="2" t="s">
        <v>1453</v>
      </c>
      <c r="F502" s="2" t="s">
        <v>14</v>
      </c>
      <c r="G502" t="s">
        <v>35</v>
      </c>
      <c r="K502" s="2">
        <v>1</v>
      </c>
      <c r="L502" s="2" t="s">
        <v>34</v>
      </c>
      <c r="M502" s="2" t="s">
        <v>34</v>
      </c>
      <c r="N502" s="2" t="s">
        <v>34</v>
      </c>
      <c r="O502" s="2" t="s">
        <v>34</v>
      </c>
      <c r="P502" s="2" t="b">
        <v>0</v>
      </c>
    </row>
    <row r="503" spans="1:16" x14ac:dyDescent="0.25">
      <c r="A503" t="s">
        <v>1495</v>
      </c>
      <c r="B503">
        <v>15.65119085236579</v>
      </c>
      <c r="C503" s="2" t="s">
        <v>516</v>
      </c>
      <c r="D503" s="2" t="s">
        <v>1453</v>
      </c>
      <c r="F503" s="2" t="s">
        <v>14</v>
      </c>
      <c r="G503" t="s">
        <v>35</v>
      </c>
      <c r="K503" s="2">
        <v>1</v>
      </c>
      <c r="L503" s="2" t="s">
        <v>34</v>
      </c>
      <c r="M503" s="2" t="s">
        <v>34</v>
      </c>
      <c r="N503" s="2" t="s">
        <v>34</v>
      </c>
      <c r="O503" s="2" t="s">
        <v>34</v>
      </c>
      <c r="P503" s="2" t="b">
        <v>0</v>
      </c>
    </row>
    <row r="504" spans="1:16" x14ac:dyDescent="0.25">
      <c r="A504" t="s">
        <v>1496</v>
      </c>
      <c r="B504">
        <v>9.6037879574124414</v>
      </c>
      <c r="C504" s="2" t="s">
        <v>516</v>
      </c>
      <c r="D504" s="2" t="s">
        <v>1453</v>
      </c>
      <c r="F504" s="2" t="s">
        <v>14</v>
      </c>
      <c r="G504" t="s">
        <v>35</v>
      </c>
      <c r="K504" s="2">
        <v>1</v>
      </c>
      <c r="L504" s="2" t="s">
        <v>34</v>
      </c>
      <c r="M504" s="2" t="s">
        <v>34</v>
      </c>
      <c r="N504" s="2" t="s">
        <v>34</v>
      </c>
      <c r="O504" s="2" t="s">
        <v>34</v>
      </c>
      <c r="P504" s="2" t="b">
        <v>0</v>
      </c>
    </row>
    <row r="505" spans="1:16" x14ac:dyDescent="0.25">
      <c r="A505" t="s">
        <v>1497</v>
      </c>
      <c r="B505">
        <v>7.8650151559638068</v>
      </c>
      <c r="C505" s="2" t="s">
        <v>516</v>
      </c>
      <c r="D505" s="2" t="s">
        <v>1453</v>
      </c>
      <c r="F505" s="2" t="s">
        <v>14</v>
      </c>
      <c r="G505" t="s">
        <v>35</v>
      </c>
      <c r="K505" s="2">
        <v>1</v>
      </c>
      <c r="L505" s="2" t="s">
        <v>34</v>
      </c>
      <c r="M505" s="2" t="s">
        <v>34</v>
      </c>
      <c r="N505" s="2" t="s">
        <v>34</v>
      </c>
      <c r="O505" s="2" t="s">
        <v>34</v>
      </c>
      <c r="P505" s="2" t="b">
        <v>0</v>
      </c>
    </row>
    <row r="506" spans="1:16" x14ac:dyDescent="0.25">
      <c r="A506" t="s">
        <v>1498</v>
      </c>
      <c r="B506">
        <v>2.649484594666033</v>
      </c>
      <c r="C506" s="2" t="s">
        <v>516</v>
      </c>
      <c r="D506" s="2" t="s">
        <v>1453</v>
      </c>
      <c r="F506" s="2" t="s">
        <v>14</v>
      </c>
      <c r="G506" t="s">
        <v>35</v>
      </c>
      <c r="K506" s="2">
        <v>1</v>
      </c>
      <c r="L506" s="2" t="s">
        <v>34</v>
      </c>
      <c r="M506" s="2" t="s">
        <v>34</v>
      </c>
      <c r="N506" s="2" t="s">
        <v>34</v>
      </c>
      <c r="O506" s="2" t="s">
        <v>34</v>
      </c>
      <c r="P506" s="2" t="b">
        <v>0</v>
      </c>
    </row>
    <row r="507" spans="1:16" x14ac:dyDescent="0.25">
      <c r="A507" t="s">
        <v>1499</v>
      </c>
      <c r="B507">
        <v>2.5097364941208284</v>
      </c>
      <c r="C507" s="2" t="s">
        <v>516</v>
      </c>
      <c r="D507" s="2" t="s">
        <v>1453</v>
      </c>
      <c r="F507" s="2" t="s">
        <v>14</v>
      </c>
      <c r="G507" t="s">
        <v>35</v>
      </c>
      <c r="K507" s="2">
        <v>1</v>
      </c>
      <c r="L507" s="2" t="s">
        <v>34</v>
      </c>
      <c r="M507" s="2" t="s">
        <v>34</v>
      </c>
      <c r="N507" s="2" t="s">
        <v>34</v>
      </c>
      <c r="O507" s="2" t="s">
        <v>34</v>
      </c>
      <c r="P507" s="2" t="b">
        <v>0</v>
      </c>
    </row>
    <row r="508" spans="1:16" x14ac:dyDescent="0.25">
      <c r="A508" t="s">
        <v>1500</v>
      </c>
      <c r="B508">
        <v>8.1735220527558727</v>
      </c>
      <c r="C508" s="2" t="s">
        <v>516</v>
      </c>
      <c r="D508" s="2" t="s">
        <v>1453</v>
      </c>
      <c r="F508" s="2" t="s">
        <v>14</v>
      </c>
      <c r="G508" t="s">
        <v>35</v>
      </c>
      <c r="K508" s="2">
        <v>1</v>
      </c>
      <c r="L508" s="2" t="s">
        <v>34</v>
      </c>
      <c r="M508" s="2" t="s">
        <v>34</v>
      </c>
      <c r="N508" s="2" t="s">
        <v>34</v>
      </c>
      <c r="O508" s="2" t="s">
        <v>34</v>
      </c>
      <c r="P508" s="2" t="b">
        <v>0</v>
      </c>
    </row>
    <row r="509" spans="1:16" x14ac:dyDescent="0.25">
      <c r="A509" t="s">
        <v>1501</v>
      </c>
      <c r="B509">
        <v>3.8327703363946508</v>
      </c>
      <c r="C509" s="2" t="s">
        <v>516</v>
      </c>
      <c r="D509" s="2" t="s">
        <v>1453</v>
      </c>
      <c r="F509" s="2" t="s">
        <v>14</v>
      </c>
      <c r="G509" t="s">
        <v>35</v>
      </c>
      <c r="K509" s="2">
        <v>1</v>
      </c>
      <c r="L509" s="2" t="s">
        <v>34</v>
      </c>
      <c r="M509" s="2" t="s">
        <v>34</v>
      </c>
      <c r="N509" s="2" t="s">
        <v>34</v>
      </c>
      <c r="O509" s="2" t="s">
        <v>34</v>
      </c>
      <c r="P509" s="2" t="b">
        <v>0</v>
      </c>
    </row>
    <row r="510" spans="1:16" x14ac:dyDescent="0.25">
      <c r="A510" t="s">
        <v>1502</v>
      </c>
      <c r="B510">
        <v>12.05424023468456</v>
      </c>
      <c r="C510" s="2" t="s">
        <v>516</v>
      </c>
      <c r="D510" s="2" t="s">
        <v>1453</v>
      </c>
      <c r="F510" s="2" t="s">
        <v>14</v>
      </c>
      <c r="G510" t="s">
        <v>35</v>
      </c>
      <c r="K510" s="2">
        <v>1</v>
      </c>
      <c r="L510" s="2" t="s">
        <v>34</v>
      </c>
      <c r="M510" s="2" t="s">
        <v>34</v>
      </c>
      <c r="N510" s="2" t="s">
        <v>34</v>
      </c>
      <c r="O510" s="2" t="s">
        <v>34</v>
      </c>
      <c r="P510" s="2" t="b">
        <v>0</v>
      </c>
    </row>
    <row r="511" spans="1:16" x14ac:dyDescent="0.25">
      <c r="A511" t="s">
        <v>1503</v>
      </c>
      <c r="B511">
        <v>32.057119378065281</v>
      </c>
      <c r="C511" s="2" t="s">
        <v>516</v>
      </c>
      <c r="D511" s="2" t="s">
        <v>1453</v>
      </c>
      <c r="F511" s="2" t="s">
        <v>14</v>
      </c>
      <c r="G511" t="s">
        <v>35</v>
      </c>
      <c r="K511" s="2">
        <v>1</v>
      </c>
      <c r="L511" s="2" t="s">
        <v>34</v>
      </c>
      <c r="M511" s="2" t="s">
        <v>34</v>
      </c>
      <c r="N511" s="2" t="s">
        <v>34</v>
      </c>
      <c r="O511" s="2" t="s">
        <v>34</v>
      </c>
      <c r="P511" s="2" t="b">
        <v>0</v>
      </c>
    </row>
    <row r="512" spans="1:16" x14ac:dyDescent="0.25">
      <c r="A512" t="s">
        <v>1504</v>
      </c>
      <c r="B512">
        <v>9.6470757102299096</v>
      </c>
      <c r="C512" s="2" t="s">
        <v>516</v>
      </c>
      <c r="D512" s="2" t="s">
        <v>1453</v>
      </c>
      <c r="F512" s="2" t="s">
        <v>14</v>
      </c>
      <c r="G512" t="s">
        <v>35</v>
      </c>
      <c r="K512" s="2">
        <v>1</v>
      </c>
      <c r="L512" s="2" t="s">
        <v>34</v>
      </c>
      <c r="M512" s="2" t="s">
        <v>34</v>
      </c>
      <c r="N512" s="2" t="s">
        <v>34</v>
      </c>
      <c r="O512" s="2" t="s">
        <v>34</v>
      </c>
      <c r="P512" s="2" t="b">
        <v>0</v>
      </c>
    </row>
    <row r="513" spans="1:17" x14ac:dyDescent="0.25">
      <c r="A513" t="s">
        <v>1505</v>
      </c>
      <c r="B513">
        <v>0.94654885028179714</v>
      </c>
      <c r="C513" s="2" t="s">
        <v>516</v>
      </c>
      <c r="D513" s="2" t="s">
        <v>1453</v>
      </c>
      <c r="F513" s="2" t="s">
        <v>14</v>
      </c>
      <c r="G513" t="s">
        <v>35</v>
      </c>
      <c r="K513" s="2">
        <v>1</v>
      </c>
      <c r="L513" s="2" t="s">
        <v>34</v>
      </c>
      <c r="M513" s="2" t="s">
        <v>34</v>
      </c>
      <c r="N513" s="2" t="s">
        <v>34</v>
      </c>
      <c r="O513" s="2" t="s">
        <v>34</v>
      </c>
      <c r="P513" s="2" t="b">
        <v>0</v>
      </c>
    </row>
    <row r="514" spans="1:17" x14ac:dyDescent="0.25">
      <c r="A514" t="s">
        <v>1506</v>
      </c>
      <c r="B514">
        <v>42.061072729210963</v>
      </c>
      <c r="C514" s="2" t="s">
        <v>516</v>
      </c>
      <c r="D514" s="2" t="s">
        <v>1453</v>
      </c>
      <c r="F514" s="2" t="s">
        <v>14</v>
      </c>
      <c r="G514" t="s">
        <v>35</v>
      </c>
      <c r="K514" s="2">
        <v>1</v>
      </c>
      <c r="L514" s="2" t="s">
        <v>34</v>
      </c>
      <c r="M514" s="2" t="s">
        <v>34</v>
      </c>
      <c r="N514" s="2" t="s">
        <v>34</v>
      </c>
      <c r="O514" s="2" t="s">
        <v>34</v>
      </c>
      <c r="P514" s="2" t="b">
        <v>0</v>
      </c>
    </row>
    <row r="515" spans="1:17" x14ac:dyDescent="0.25">
      <c r="A515" t="s">
        <v>1507</v>
      </c>
      <c r="B515">
        <v>32.244909379796631</v>
      </c>
      <c r="C515" s="2" t="s">
        <v>516</v>
      </c>
      <c r="D515" s="2" t="s">
        <v>1453</v>
      </c>
      <c r="F515" s="2" t="s">
        <v>14</v>
      </c>
      <c r="G515" t="s">
        <v>35</v>
      </c>
      <c r="K515" s="2">
        <v>1</v>
      </c>
      <c r="L515" s="2" t="s">
        <v>34</v>
      </c>
      <c r="M515" s="2" t="s">
        <v>34</v>
      </c>
      <c r="N515" s="2" t="s">
        <v>34</v>
      </c>
      <c r="O515" s="2" t="s">
        <v>34</v>
      </c>
      <c r="P515" s="2" t="b">
        <v>0</v>
      </c>
    </row>
    <row r="516" spans="1:17" x14ac:dyDescent="0.25">
      <c r="A516" t="s">
        <v>1508</v>
      </c>
      <c r="B516">
        <v>27.240041239405791</v>
      </c>
      <c r="C516" s="2" t="s">
        <v>516</v>
      </c>
      <c r="D516" s="2" t="s">
        <v>1453</v>
      </c>
      <c r="F516" s="2" t="s">
        <v>14</v>
      </c>
      <c r="G516" t="s">
        <v>35</v>
      </c>
      <c r="K516" s="2">
        <v>1</v>
      </c>
      <c r="L516" s="2" t="s">
        <v>34</v>
      </c>
      <c r="M516" s="2" t="s">
        <v>34</v>
      </c>
      <c r="N516" s="2" t="s">
        <v>34</v>
      </c>
      <c r="O516" s="2" t="s">
        <v>34</v>
      </c>
      <c r="P516" s="2" t="b">
        <v>0</v>
      </c>
    </row>
    <row r="517" spans="1:17" x14ac:dyDescent="0.25">
      <c r="A517" t="s">
        <v>1509</v>
      </c>
      <c r="B517">
        <v>7.9222427541753238</v>
      </c>
      <c r="C517" s="2" t="s">
        <v>516</v>
      </c>
      <c r="D517" s="2" t="s">
        <v>1453</v>
      </c>
      <c r="F517" s="2" t="s">
        <v>14</v>
      </c>
      <c r="G517" t="s">
        <v>35</v>
      </c>
      <c r="K517" s="2">
        <v>1</v>
      </c>
      <c r="L517" s="2" t="s">
        <v>34</v>
      </c>
      <c r="M517" s="2" t="s">
        <v>34</v>
      </c>
      <c r="N517" s="2" t="s">
        <v>34</v>
      </c>
      <c r="O517" s="2" t="s">
        <v>34</v>
      </c>
      <c r="P517" s="2" t="b">
        <v>0</v>
      </c>
    </row>
    <row r="518" spans="1:17" x14ac:dyDescent="0.25">
      <c r="A518" t="s">
        <v>1510</v>
      </c>
      <c r="B518">
        <v>43.389487322990043</v>
      </c>
      <c r="C518" s="9" t="s">
        <v>92</v>
      </c>
      <c r="D518" s="2" t="s">
        <v>1453</v>
      </c>
      <c r="F518" s="2" t="s">
        <v>14</v>
      </c>
      <c r="G518" t="s">
        <v>35</v>
      </c>
      <c r="K518" s="2">
        <v>1</v>
      </c>
      <c r="L518" s="2" t="s">
        <v>34</v>
      </c>
      <c r="M518" s="2" t="s">
        <v>34</v>
      </c>
      <c r="N518" s="2" t="s">
        <v>34</v>
      </c>
      <c r="O518" s="2" t="s">
        <v>34</v>
      </c>
      <c r="P518" s="2" t="b">
        <v>0</v>
      </c>
    </row>
    <row r="519" spans="1:17" x14ac:dyDescent="0.25">
      <c r="A519" t="s">
        <v>1511</v>
      </c>
      <c r="B519">
        <v>28.470685476821451</v>
      </c>
      <c r="C519" s="9" t="s">
        <v>92</v>
      </c>
      <c r="D519" s="2" t="s">
        <v>1453</v>
      </c>
      <c r="F519" s="2" t="s">
        <v>14</v>
      </c>
      <c r="G519" t="s">
        <v>35</v>
      </c>
      <c r="H519" s="9"/>
      <c r="I519" s="9"/>
      <c r="J519" s="9"/>
      <c r="K519" s="2">
        <v>1</v>
      </c>
      <c r="L519" s="2" t="s">
        <v>34</v>
      </c>
      <c r="M519" s="2" t="s">
        <v>34</v>
      </c>
      <c r="N519" s="2" t="s">
        <v>34</v>
      </c>
      <c r="O519" s="2" t="s">
        <v>34</v>
      </c>
      <c r="P519" s="2" t="b">
        <v>0</v>
      </c>
    </row>
    <row r="520" spans="1:17" x14ac:dyDescent="0.25">
      <c r="A520" t="s">
        <v>1512</v>
      </c>
      <c r="B520">
        <v>0.96827463315741391</v>
      </c>
      <c r="C520" s="9" t="s">
        <v>92</v>
      </c>
      <c r="D520" s="2" t="s">
        <v>1453</v>
      </c>
      <c r="F520" s="2" t="s">
        <v>14</v>
      </c>
      <c r="G520" t="s">
        <v>35</v>
      </c>
      <c r="H520" s="9"/>
      <c r="I520" s="9"/>
      <c r="J520" s="9"/>
      <c r="K520" s="2">
        <v>1</v>
      </c>
      <c r="L520" s="2" t="s">
        <v>34</v>
      </c>
      <c r="M520" s="2" t="s">
        <v>34</v>
      </c>
      <c r="N520" s="2" t="s">
        <v>34</v>
      </c>
      <c r="O520" s="2" t="s">
        <v>34</v>
      </c>
      <c r="P520" s="2" t="b">
        <v>0</v>
      </c>
    </row>
    <row r="521" spans="1:17" x14ac:dyDescent="0.25">
      <c r="A521" t="s">
        <v>1513</v>
      </c>
      <c r="B521">
        <v>0.83362941176470584</v>
      </c>
      <c r="C521" s="9" t="s">
        <v>92</v>
      </c>
      <c r="D521" s="2" t="s">
        <v>1453</v>
      </c>
      <c r="F521" s="2" t="s">
        <v>14</v>
      </c>
      <c r="G521" t="s">
        <v>35</v>
      </c>
      <c r="H521" s="9"/>
      <c r="I521" s="9"/>
      <c r="J521" s="9"/>
      <c r="K521" s="2">
        <v>1</v>
      </c>
      <c r="L521" s="2" t="s">
        <v>34</v>
      </c>
      <c r="M521" s="2" t="s">
        <v>34</v>
      </c>
      <c r="N521" s="2" t="s">
        <v>34</v>
      </c>
      <c r="O521" s="2" t="s">
        <v>34</v>
      </c>
      <c r="P521" s="2" t="b">
        <v>0</v>
      </c>
    </row>
    <row r="522" spans="1:17" x14ac:dyDescent="0.25">
      <c r="A522" t="s">
        <v>1515</v>
      </c>
      <c r="B522">
        <v>2.0886968244767385</v>
      </c>
      <c r="C522" s="9" t="s">
        <v>92</v>
      </c>
      <c r="D522" s="2" t="s">
        <v>1453</v>
      </c>
      <c r="F522" s="2" t="s">
        <v>14</v>
      </c>
      <c r="G522" t="s">
        <v>35</v>
      </c>
      <c r="H522" s="9"/>
      <c r="I522" s="9"/>
      <c r="J522" s="9"/>
      <c r="K522" s="2">
        <v>1</v>
      </c>
      <c r="L522" s="2" t="s">
        <v>34</v>
      </c>
      <c r="M522" s="2" t="s">
        <v>34</v>
      </c>
      <c r="N522" s="2" t="s">
        <v>34</v>
      </c>
      <c r="O522" s="2" t="s">
        <v>34</v>
      </c>
      <c r="P522" s="2" t="b">
        <v>0</v>
      </c>
      <c r="Q522" s="8" t="s">
        <v>1173</v>
      </c>
    </row>
    <row r="523" spans="1:17" x14ac:dyDescent="0.25">
      <c r="A523" t="s">
        <v>1457</v>
      </c>
      <c r="B523">
        <v>291.37926130617859</v>
      </c>
      <c r="C523" s="9" t="s">
        <v>92</v>
      </c>
      <c r="D523" s="2" t="s">
        <v>1453</v>
      </c>
      <c r="F523" s="2" t="s">
        <v>14</v>
      </c>
      <c r="G523" t="s">
        <v>35</v>
      </c>
      <c r="K523" s="2">
        <v>1</v>
      </c>
      <c r="L523" s="2" t="s">
        <v>34</v>
      </c>
      <c r="M523" s="2" t="s">
        <v>34</v>
      </c>
      <c r="N523" s="2" t="s">
        <v>34</v>
      </c>
      <c r="O523" s="2" t="s">
        <v>34</v>
      </c>
      <c r="P523" s="2" t="b">
        <v>0</v>
      </c>
    </row>
    <row r="524" spans="1:17" x14ac:dyDescent="0.25">
      <c r="A524" t="s">
        <v>45</v>
      </c>
      <c r="B524">
        <v>77.297485852509823</v>
      </c>
      <c r="C524" s="2" t="s">
        <v>516</v>
      </c>
      <c r="D524" t="s">
        <v>1420</v>
      </c>
      <c r="E524" t="s">
        <v>781</v>
      </c>
      <c r="F524" s="2" t="s">
        <v>14</v>
      </c>
      <c r="G524" t="s">
        <v>35</v>
      </c>
      <c r="H524" s="9"/>
      <c r="I524" s="9"/>
      <c r="J524" s="9"/>
      <c r="K524" s="2">
        <v>1</v>
      </c>
      <c r="L524" s="2" t="s">
        <v>34</v>
      </c>
      <c r="M524" s="2" t="s">
        <v>34</v>
      </c>
      <c r="N524" s="2" t="s">
        <v>34</v>
      </c>
      <c r="O524" s="2" t="s">
        <v>34</v>
      </c>
      <c r="P524" s="2" t="b">
        <v>0</v>
      </c>
      <c r="Q524" s="29" t="s">
        <v>1172</v>
      </c>
    </row>
    <row r="525" spans="1:17" s="17" customFormat="1" x14ac:dyDescent="0.25">
      <c r="A525" s="24"/>
      <c r="B525" s="23"/>
      <c r="C525" s="23"/>
      <c r="D525" s="23"/>
      <c r="E525" s="23"/>
      <c r="F525" s="23"/>
      <c r="G525" s="23"/>
      <c r="H525" s="23"/>
      <c r="I525" s="23"/>
      <c r="J525" s="23"/>
      <c r="K525" s="23"/>
      <c r="L525" s="23"/>
      <c r="M525" s="23"/>
      <c r="N525" s="23"/>
      <c r="O525" s="23"/>
    </row>
    <row r="526" spans="1:17" x14ac:dyDescent="0.25">
      <c r="A526" s="19" t="s">
        <v>8</v>
      </c>
      <c r="B526" t="s">
        <v>420</v>
      </c>
      <c r="L526" s="9"/>
      <c r="M526" s="9"/>
      <c r="N526" s="9"/>
      <c r="O526" s="9"/>
    </row>
    <row r="527" spans="1:17" x14ac:dyDescent="0.25">
      <c r="A527" s="19" t="s">
        <v>9</v>
      </c>
      <c r="B527" t="s">
        <v>605</v>
      </c>
      <c r="L527" s="9"/>
      <c r="M527" s="9"/>
      <c r="N527" s="9"/>
      <c r="O527" s="9"/>
    </row>
    <row r="528" spans="1:17" x14ac:dyDescent="0.25">
      <c r="A528" s="1" t="s">
        <v>560</v>
      </c>
      <c r="B528" t="s">
        <v>420</v>
      </c>
      <c r="L528" s="9"/>
      <c r="M528" s="9"/>
      <c r="N528" s="9"/>
      <c r="O528" s="9"/>
    </row>
    <row r="529" spans="1:17" x14ac:dyDescent="0.25">
      <c r="A529" s="19" t="s">
        <v>10</v>
      </c>
      <c r="B529" s="19" t="s">
        <v>1519</v>
      </c>
      <c r="L529" s="9"/>
      <c r="M529" s="9"/>
      <c r="N529" s="9"/>
      <c r="O529" s="9"/>
    </row>
    <row r="530" spans="1:17" x14ac:dyDescent="0.25">
      <c r="A530" s="19" t="s">
        <v>11</v>
      </c>
      <c r="B530" s="1" t="s">
        <v>12</v>
      </c>
      <c r="L530" s="9"/>
      <c r="M530" s="9"/>
      <c r="N530" s="9"/>
      <c r="O530" s="9"/>
    </row>
    <row r="531" spans="1:17" x14ac:dyDescent="0.25">
      <c r="A531" s="19" t="s">
        <v>13</v>
      </c>
      <c r="B531" s="19" t="s">
        <v>14</v>
      </c>
      <c r="L531" s="9"/>
      <c r="M531" s="9"/>
      <c r="N531" s="9"/>
      <c r="O531" s="9"/>
    </row>
    <row r="532" spans="1:17" x14ac:dyDescent="0.25">
      <c r="A532" s="19" t="s">
        <v>15</v>
      </c>
      <c r="B532" s="19" t="s">
        <v>16</v>
      </c>
      <c r="L532" s="9"/>
      <c r="M532" s="9"/>
      <c r="N532" s="9"/>
      <c r="O532" s="9"/>
    </row>
    <row r="533" spans="1:17" x14ac:dyDescent="0.25">
      <c r="A533" s="19" t="s">
        <v>17</v>
      </c>
      <c r="B533" s="19" t="s">
        <v>290</v>
      </c>
      <c r="L533" s="9"/>
      <c r="M533" s="9"/>
      <c r="N533" s="9"/>
      <c r="O533" s="9"/>
    </row>
    <row r="534" spans="1:17" x14ac:dyDescent="0.25">
      <c r="A534" s="19"/>
      <c r="B534" s="1"/>
      <c r="L534" s="9"/>
      <c r="M534" s="9"/>
      <c r="N534" s="9"/>
      <c r="O534" s="9"/>
    </row>
    <row r="535" spans="1:17" x14ac:dyDescent="0.25">
      <c r="A535" s="19" t="s">
        <v>18</v>
      </c>
      <c r="B535" s="1"/>
      <c r="C535" s="1" t="s">
        <v>19</v>
      </c>
      <c r="D535" s="1" t="s">
        <v>19</v>
      </c>
      <c r="E535" s="1" t="s">
        <v>19</v>
      </c>
      <c r="F535" s="1" t="s">
        <v>19</v>
      </c>
      <c r="G535" s="1" t="s">
        <v>19</v>
      </c>
      <c r="H535" s="1" t="s">
        <v>19</v>
      </c>
      <c r="I535" s="1" t="s">
        <v>19</v>
      </c>
      <c r="J535" s="1" t="s">
        <v>19</v>
      </c>
      <c r="K535" s="1" t="s">
        <v>19</v>
      </c>
      <c r="L535" s="9"/>
      <c r="M535" s="9"/>
      <c r="N535" s="9"/>
      <c r="O535" s="9"/>
    </row>
    <row r="536" spans="1:17" x14ac:dyDescent="0.25">
      <c r="A536" s="19" t="s">
        <v>20</v>
      </c>
      <c r="B536" s="1" t="s">
        <v>21</v>
      </c>
      <c r="C536" s="1" t="s">
        <v>17</v>
      </c>
      <c r="D536" s="1" t="s">
        <v>10</v>
      </c>
      <c r="E536" s="1" t="s">
        <v>22</v>
      </c>
      <c r="F536" s="1" t="s">
        <v>23</v>
      </c>
      <c r="G536" s="1" t="s">
        <v>24</v>
      </c>
      <c r="H536" s="1" t="s">
        <v>25</v>
      </c>
      <c r="I536" s="1" t="s">
        <v>26</v>
      </c>
      <c r="J536" s="1" t="s">
        <v>27</v>
      </c>
      <c r="K536" s="1" t="s">
        <v>28</v>
      </c>
      <c r="L536" s="9"/>
      <c r="M536" s="9"/>
      <c r="N536" s="9"/>
      <c r="O536" s="9"/>
    </row>
    <row r="537" spans="1:17" x14ac:dyDescent="0.25">
      <c r="A537" s="1"/>
      <c r="B537" s="9"/>
      <c r="C537" s="9"/>
      <c r="D537" s="9"/>
      <c r="E537" s="9"/>
      <c r="F537" s="9"/>
      <c r="G537" s="9"/>
      <c r="H537" s="9"/>
      <c r="I537" s="9"/>
      <c r="J537" s="9"/>
      <c r="K537" s="9"/>
      <c r="L537" s="9"/>
      <c r="M537" s="9"/>
      <c r="N537" s="9"/>
      <c r="O537" s="9"/>
    </row>
    <row r="538" spans="1:17" x14ac:dyDescent="0.25">
      <c r="A538" s="19" t="s">
        <v>29</v>
      </c>
      <c r="B538" s="1" t="s">
        <v>19</v>
      </c>
      <c r="C538" s="1" t="s">
        <v>19</v>
      </c>
      <c r="D538" s="1" t="s">
        <v>19</v>
      </c>
      <c r="E538" s="1" t="s">
        <v>19</v>
      </c>
      <c r="F538" s="1" t="s">
        <v>19</v>
      </c>
      <c r="G538" s="1" t="s">
        <v>19</v>
      </c>
      <c r="H538" s="1" t="s">
        <v>19</v>
      </c>
      <c r="I538" s="1" t="s">
        <v>19</v>
      </c>
      <c r="J538" s="1" t="s">
        <v>19</v>
      </c>
      <c r="K538" s="1" t="s">
        <v>19</v>
      </c>
      <c r="L538" s="1" t="s">
        <v>19</v>
      </c>
      <c r="M538" s="1" t="s">
        <v>19</v>
      </c>
      <c r="N538" s="1" t="s">
        <v>19</v>
      </c>
      <c r="O538" s="1" t="s">
        <v>19</v>
      </c>
    </row>
    <row r="539" spans="1:17" x14ac:dyDescent="0.25">
      <c r="A539" s="19" t="s">
        <v>20</v>
      </c>
      <c r="B539" s="1" t="s">
        <v>21</v>
      </c>
      <c r="C539" s="1" t="s">
        <v>17</v>
      </c>
      <c r="D539" s="1" t="s">
        <v>30</v>
      </c>
      <c r="E539" s="1" t="s">
        <v>560</v>
      </c>
      <c r="F539" s="1" t="s">
        <v>13</v>
      </c>
      <c r="G539" s="1" t="s">
        <v>15</v>
      </c>
      <c r="H539" s="1" t="s">
        <v>31</v>
      </c>
      <c r="I539" s="1" t="s">
        <v>22</v>
      </c>
      <c r="J539" s="1" t="s">
        <v>23</v>
      </c>
      <c r="K539" s="1" t="s">
        <v>24</v>
      </c>
      <c r="L539" s="1" t="s">
        <v>25</v>
      </c>
      <c r="M539" s="1" t="s">
        <v>26</v>
      </c>
      <c r="N539" s="1" t="s">
        <v>27</v>
      </c>
      <c r="O539" s="1" t="s">
        <v>28</v>
      </c>
      <c r="P539" s="1" t="s">
        <v>32</v>
      </c>
      <c r="Q539" s="1" t="s">
        <v>137</v>
      </c>
    </row>
    <row r="540" spans="1:17" x14ac:dyDescent="0.25">
      <c r="A540" s="1" t="s">
        <v>420</v>
      </c>
      <c r="B540" s="2">
        <v>1</v>
      </c>
      <c r="C540" s="2" t="s">
        <v>290</v>
      </c>
      <c r="D540" s="2" t="s">
        <v>1453</v>
      </c>
      <c r="F540" s="2" t="s">
        <v>14</v>
      </c>
      <c r="G540" t="s">
        <v>33</v>
      </c>
      <c r="K540" s="2">
        <v>1</v>
      </c>
      <c r="L540" s="2" t="s">
        <v>34</v>
      </c>
      <c r="M540" s="2" t="s">
        <v>34</v>
      </c>
      <c r="N540" s="2" t="s">
        <v>34</v>
      </c>
      <c r="O540" s="2" t="s">
        <v>34</v>
      </c>
      <c r="P540" s="2" t="b">
        <v>0</v>
      </c>
    </row>
    <row r="541" spans="1:17" x14ac:dyDescent="0.25">
      <c r="A541" t="s">
        <v>1458</v>
      </c>
      <c r="B541">
        <v>9.6299191077184876</v>
      </c>
      <c r="C541" s="2" t="s">
        <v>516</v>
      </c>
      <c r="D541" s="2" t="s">
        <v>1453</v>
      </c>
      <c r="F541" s="2" t="s">
        <v>14</v>
      </c>
      <c r="G541" t="s">
        <v>35</v>
      </c>
      <c r="K541" s="2">
        <v>1</v>
      </c>
      <c r="L541" s="2" t="s">
        <v>34</v>
      </c>
      <c r="M541" s="2" t="s">
        <v>34</v>
      </c>
      <c r="N541" s="2" t="s">
        <v>34</v>
      </c>
      <c r="O541" s="2" t="s">
        <v>34</v>
      </c>
      <c r="P541" s="2" t="b">
        <v>0</v>
      </c>
    </row>
    <row r="542" spans="1:17" x14ac:dyDescent="0.25">
      <c r="A542" t="s">
        <v>1459</v>
      </c>
      <c r="B542">
        <v>0.57833797779175267</v>
      </c>
      <c r="C542" s="2" t="s">
        <v>516</v>
      </c>
      <c r="D542" s="2" t="s">
        <v>1453</v>
      </c>
      <c r="F542" s="2" t="s">
        <v>14</v>
      </c>
      <c r="G542" t="s">
        <v>35</v>
      </c>
      <c r="K542" s="2">
        <v>1</v>
      </c>
      <c r="L542" s="2" t="s">
        <v>34</v>
      </c>
      <c r="M542" s="2" t="s">
        <v>34</v>
      </c>
      <c r="N542" s="2" t="s">
        <v>34</v>
      </c>
      <c r="O542" s="2" t="s">
        <v>34</v>
      </c>
      <c r="P542" s="2" t="b">
        <v>0</v>
      </c>
    </row>
    <row r="543" spans="1:17" x14ac:dyDescent="0.25">
      <c r="A543" t="s">
        <v>1460</v>
      </c>
      <c r="B543">
        <v>11.908442033357931</v>
      </c>
      <c r="C543" s="2" t="s">
        <v>516</v>
      </c>
      <c r="D543" s="2" t="s">
        <v>1453</v>
      </c>
      <c r="F543" s="2" t="s">
        <v>14</v>
      </c>
      <c r="G543" t="s">
        <v>35</v>
      </c>
      <c r="K543" s="2">
        <v>1</v>
      </c>
      <c r="L543" s="2" t="s">
        <v>34</v>
      </c>
      <c r="M543" s="2" t="s">
        <v>34</v>
      </c>
      <c r="N543" s="2" t="s">
        <v>34</v>
      </c>
      <c r="O543" s="2" t="s">
        <v>34</v>
      </c>
      <c r="P543" s="2" t="b">
        <v>0</v>
      </c>
    </row>
    <row r="544" spans="1:17" x14ac:dyDescent="0.25">
      <c r="A544" t="s">
        <v>1461</v>
      </c>
      <c r="B544">
        <v>7.2407030782012809</v>
      </c>
      <c r="C544" s="2" t="s">
        <v>516</v>
      </c>
      <c r="D544" s="2" t="s">
        <v>1453</v>
      </c>
      <c r="F544" s="2" t="s">
        <v>14</v>
      </c>
      <c r="G544" t="s">
        <v>35</v>
      </c>
      <c r="K544" s="2">
        <v>1</v>
      </c>
      <c r="L544" s="2" t="s">
        <v>34</v>
      </c>
      <c r="M544" s="2" t="s">
        <v>34</v>
      </c>
      <c r="N544" s="2" t="s">
        <v>34</v>
      </c>
      <c r="O544" s="2" t="s">
        <v>34</v>
      </c>
      <c r="P544" s="2" t="b">
        <v>0</v>
      </c>
    </row>
    <row r="545" spans="1:16" x14ac:dyDescent="0.25">
      <c r="A545" t="s">
        <v>1462</v>
      </c>
      <c r="B545">
        <v>2.470147721784425</v>
      </c>
      <c r="C545" s="2" t="s">
        <v>516</v>
      </c>
      <c r="D545" s="2" t="s">
        <v>1453</v>
      </c>
      <c r="F545" s="2" t="s">
        <v>14</v>
      </c>
      <c r="G545" t="s">
        <v>35</v>
      </c>
      <c r="K545" s="2">
        <v>1</v>
      </c>
      <c r="L545" s="2" t="s">
        <v>34</v>
      </c>
      <c r="M545" s="2" t="s">
        <v>34</v>
      </c>
      <c r="N545" s="2" t="s">
        <v>34</v>
      </c>
      <c r="O545" s="2" t="s">
        <v>34</v>
      </c>
      <c r="P545" s="2" t="b">
        <v>0</v>
      </c>
    </row>
    <row r="546" spans="1:16" x14ac:dyDescent="0.25">
      <c r="A546" t="s">
        <v>1463</v>
      </c>
      <c r="B546">
        <v>4.3882833484622656</v>
      </c>
      <c r="C546" s="2" t="s">
        <v>516</v>
      </c>
      <c r="D546" s="2" t="s">
        <v>1453</v>
      </c>
      <c r="F546" s="2" t="s">
        <v>14</v>
      </c>
      <c r="G546" t="s">
        <v>35</v>
      </c>
      <c r="K546" s="2">
        <v>1</v>
      </c>
      <c r="L546" s="2" t="s">
        <v>34</v>
      </c>
      <c r="M546" s="2" t="s">
        <v>34</v>
      </c>
      <c r="N546" s="2" t="s">
        <v>34</v>
      </c>
      <c r="O546" s="2" t="s">
        <v>34</v>
      </c>
      <c r="P546" s="2" t="b">
        <v>0</v>
      </c>
    </row>
    <row r="547" spans="1:16" x14ac:dyDescent="0.25">
      <c r="A547" t="s">
        <v>1464</v>
      </c>
      <c r="B547">
        <v>1.0815739620228171</v>
      </c>
      <c r="C547" s="2" t="s">
        <v>516</v>
      </c>
      <c r="D547" s="2" t="s">
        <v>1453</v>
      </c>
      <c r="F547" s="2" t="s">
        <v>14</v>
      </c>
      <c r="G547" t="s">
        <v>35</v>
      </c>
      <c r="K547" s="2">
        <v>1</v>
      </c>
      <c r="L547" s="2" t="s">
        <v>34</v>
      </c>
      <c r="M547" s="2" t="s">
        <v>34</v>
      </c>
      <c r="N547" s="2" t="s">
        <v>34</v>
      </c>
      <c r="O547" s="2" t="s">
        <v>34</v>
      </c>
      <c r="P547" s="2" t="b">
        <v>0</v>
      </c>
    </row>
    <row r="548" spans="1:16" x14ac:dyDescent="0.25">
      <c r="A548" t="s">
        <v>1465</v>
      </c>
      <c r="B548">
        <v>10.249232830110969</v>
      </c>
      <c r="C548" s="2" t="s">
        <v>516</v>
      </c>
      <c r="D548" s="2" t="s">
        <v>1453</v>
      </c>
      <c r="F548" s="2" t="s">
        <v>14</v>
      </c>
      <c r="G548" t="s">
        <v>35</v>
      </c>
      <c r="K548" s="2">
        <v>1</v>
      </c>
      <c r="L548" s="2" t="s">
        <v>34</v>
      </c>
      <c r="M548" s="2" t="s">
        <v>34</v>
      </c>
      <c r="N548" s="2" t="s">
        <v>34</v>
      </c>
      <c r="O548" s="2" t="s">
        <v>34</v>
      </c>
      <c r="P548" s="2" t="b">
        <v>0</v>
      </c>
    </row>
    <row r="549" spans="1:16" x14ac:dyDescent="0.25">
      <c r="A549" t="s">
        <v>1466</v>
      </c>
      <c r="B549">
        <v>19.08488113168686</v>
      </c>
      <c r="C549" s="2" t="s">
        <v>516</v>
      </c>
      <c r="D549" s="2" t="s">
        <v>1453</v>
      </c>
      <c r="F549" s="2" t="s">
        <v>14</v>
      </c>
      <c r="G549" t="s">
        <v>35</v>
      </c>
      <c r="K549" s="2">
        <v>1</v>
      </c>
      <c r="L549" s="2" t="s">
        <v>34</v>
      </c>
      <c r="M549" s="2" t="s">
        <v>34</v>
      </c>
      <c r="N549" s="2" t="s">
        <v>34</v>
      </c>
      <c r="O549" s="2" t="s">
        <v>34</v>
      </c>
      <c r="P549" s="2" t="b">
        <v>0</v>
      </c>
    </row>
    <row r="550" spans="1:16" x14ac:dyDescent="0.25">
      <c r="A550" t="s">
        <v>1467</v>
      </c>
      <c r="B550">
        <v>4.8741045897696038</v>
      </c>
      <c r="C550" s="2" t="s">
        <v>516</v>
      </c>
      <c r="D550" s="2" t="s">
        <v>1453</v>
      </c>
      <c r="F550" s="2" t="s">
        <v>14</v>
      </c>
      <c r="G550" t="s">
        <v>35</v>
      </c>
      <c r="K550" s="2">
        <v>1</v>
      </c>
      <c r="L550" s="2" t="s">
        <v>34</v>
      </c>
      <c r="M550" s="2" t="s">
        <v>34</v>
      </c>
      <c r="N550" s="2" t="s">
        <v>34</v>
      </c>
      <c r="O550" s="2" t="s">
        <v>34</v>
      </c>
      <c r="P550" s="2" t="b">
        <v>0</v>
      </c>
    </row>
    <row r="551" spans="1:16" x14ac:dyDescent="0.25">
      <c r="A551" t="s">
        <v>1468</v>
      </c>
      <c r="B551">
        <v>13.91777109177694</v>
      </c>
      <c r="C551" s="2" t="s">
        <v>516</v>
      </c>
      <c r="D551" s="2" t="s">
        <v>1453</v>
      </c>
      <c r="F551" s="2" t="s">
        <v>14</v>
      </c>
      <c r="G551" t="s">
        <v>35</v>
      </c>
      <c r="K551" s="2">
        <v>1</v>
      </c>
      <c r="L551" s="2" t="s">
        <v>34</v>
      </c>
      <c r="M551" s="2" t="s">
        <v>34</v>
      </c>
      <c r="N551" s="2" t="s">
        <v>34</v>
      </c>
      <c r="O551" s="2" t="s">
        <v>34</v>
      </c>
      <c r="P551" s="2" t="b">
        <v>0</v>
      </c>
    </row>
    <row r="552" spans="1:16" x14ac:dyDescent="0.25">
      <c r="A552" t="s">
        <v>1469</v>
      </c>
      <c r="B552">
        <v>3.9463746281822139</v>
      </c>
      <c r="C552" s="2" t="s">
        <v>516</v>
      </c>
      <c r="D552" s="2" t="s">
        <v>1453</v>
      </c>
      <c r="F552" s="2" t="s">
        <v>14</v>
      </c>
      <c r="G552" t="s">
        <v>35</v>
      </c>
      <c r="K552" s="2">
        <v>1</v>
      </c>
      <c r="L552" s="2" t="s">
        <v>34</v>
      </c>
      <c r="M552" s="2" t="s">
        <v>34</v>
      </c>
      <c r="N552" s="2" t="s">
        <v>34</v>
      </c>
      <c r="O552" s="2" t="s">
        <v>34</v>
      </c>
      <c r="P552" s="2" t="b">
        <v>0</v>
      </c>
    </row>
    <row r="553" spans="1:16" x14ac:dyDescent="0.25">
      <c r="A553" t="s">
        <v>1470</v>
      </c>
      <c r="B553">
        <v>4.4842572299942924</v>
      </c>
      <c r="C553" s="2" t="s">
        <v>516</v>
      </c>
      <c r="D553" s="2" t="s">
        <v>1453</v>
      </c>
      <c r="F553" s="2" t="s">
        <v>14</v>
      </c>
      <c r="G553" t="s">
        <v>35</v>
      </c>
      <c r="K553" s="2">
        <v>1</v>
      </c>
      <c r="L553" s="2" t="s">
        <v>34</v>
      </c>
      <c r="M553" s="2" t="s">
        <v>34</v>
      </c>
      <c r="N553" s="2" t="s">
        <v>34</v>
      </c>
      <c r="O553" s="2" t="s">
        <v>34</v>
      </c>
      <c r="P553" s="2" t="b">
        <v>0</v>
      </c>
    </row>
    <row r="554" spans="1:16" x14ac:dyDescent="0.25">
      <c r="A554" t="s">
        <v>1471</v>
      </c>
      <c r="B554">
        <v>3.5548715146903729</v>
      </c>
      <c r="C554" s="2" t="s">
        <v>516</v>
      </c>
      <c r="D554" s="2" t="s">
        <v>1453</v>
      </c>
      <c r="F554" s="2" t="s">
        <v>14</v>
      </c>
      <c r="G554" t="s">
        <v>35</v>
      </c>
      <c r="K554" s="2">
        <v>1</v>
      </c>
      <c r="L554" s="2" t="s">
        <v>34</v>
      </c>
      <c r="M554" s="2" t="s">
        <v>34</v>
      </c>
      <c r="N554" s="2" t="s">
        <v>34</v>
      </c>
      <c r="O554" s="2" t="s">
        <v>34</v>
      </c>
      <c r="P554" s="2" t="b">
        <v>0</v>
      </c>
    </row>
    <row r="555" spans="1:16" x14ac:dyDescent="0.25">
      <c r="A555" t="s">
        <v>1472</v>
      </c>
      <c r="B555">
        <v>6.2092673055190053</v>
      </c>
      <c r="C555" s="2" t="s">
        <v>516</v>
      </c>
      <c r="D555" s="2" t="s">
        <v>1453</v>
      </c>
      <c r="F555" s="2" t="s">
        <v>14</v>
      </c>
      <c r="G555" t="s">
        <v>35</v>
      </c>
      <c r="K555" s="2">
        <v>1</v>
      </c>
      <c r="L555" s="2" t="s">
        <v>34</v>
      </c>
      <c r="M555" s="2" t="s">
        <v>34</v>
      </c>
      <c r="N555" s="2" t="s">
        <v>34</v>
      </c>
      <c r="O555" s="2" t="s">
        <v>34</v>
      </c>
      <c r="P555" s="2" t="b">
        <v>0</v>
      </c>
    </row>
    <row r="556" spans="1:16" x14ac:dyDescent="0.25">
      <c r="A556" t="s">
        <v>1473</v>
      </c>
      <c r="B556">
        <v>5.2538635488908074</v>
      </c>
      <c r="C556" s="2" t="s">
        <v>516</v>
      </c>
      <c r="D556" s="2" t="s">
        <v>1453</v>
      </c>
      <c r="F556" s="2" t="s">
        <v>14</v>
      </c>
      <c r="G556" t="s">
        <v>35</v>
      </c>
      <c r="K556" s="2">
        <v>1</v>
      </c>
      <c r="L556" s="2" t="s">
        <v>34</v>
      </c>
      <c r="M556" s="2" t="s">
        <v>34</v>
      </c>
      <c r="N556" s="2" t="s">
        <v>34</v>
      </c>
      <c r="O556" s="2" t="s">
        <v>34</v>
      </c>
      <c r="P556" s="2" t="b">
        <v>0</v>
      </c>
    </row>
    <row r="557" spans="1:16" x14ac:dyDescent="0.25">
      <c r="A557" t="s">
        <v>1474</v>
      </c>
      <c r="B557">
        <v>5.5095431213826043</v>
      </c>
      <c r="C557" s="2" t="s">
        <v>516</v>
      </c>
      <c r="D557" s="2" t="s">
        <v>1453</v>
      </c>
      <c r="F557" s="2" t="s">
        <v>14</v>
      </c>
      <c r="G557" t="s">
        <v>35</v>
      </c>
      <c r="K557" s="2">
        <v>1</v>
      </c>
      <c r="L557" s="2" t="s">
        <v>34</v>
      </c>
      <c r="M557" s="2" t="s">
        <v>34</v>
      </c>
      <c r="N557" s="2" t="s">
        <v>34</v>
      </c>
      <c r="O557" s="2" t="s">
        <v>34</v>
      </c>
      <c r="P557" s="2" t="b">
        <v>0</v>
      </c>
    </row>
    <row r="558" spans="1:16" x14ac:dyDescent="0.25">
      <c r="A558" t="s">
        <v>1475</v>
      </c>
      <c r="B558">
        <v>3.139200747560686</v>
      </c>
      <c r="C558" s="2" t="s">
        <v>516</v>
      </c>
      <c r="D558" s="2" t="s">
        <v>1453</v>
      </c>
      <c r="F558" s="2" t="s">
        <v>14</v>
      </c>
      <c r="G558" t="s">
        <v>35</v>
      </c>
      <c r="K558" s="2">
        <v>1</v>
      </c>
      <c r="L558" s="2" t="s">
        <v>34</v>
      </c>
      <c r="M558" s="2" t="s">
        <v>34</v>
      </c>
      <c r="N558" s="2" t="s">
        <v>34</v>
      </c>
      <c r="O558" s="2" t="s">
        <v>34</v>
      </c>
      <c r="P558" s="2" t="b">
        <v>0</v>
      </c>
    </row>
    <row r="559" spans="1:16" x14ac:dyDescent="0.25">
      <c r="A559" t="s">
        <v>1476</v>
      </c>
      <c r="B559">
        <v>3.9998612312939912</v>
      </c>
      <c r="C559" s="2" t="s">
        <v>516</v>
      </c>
      <c r="D559" s="2" t="s">
        <v>1453</v>
      </c>
      <c r="F559" s="2" t="s">
        <v>14</v>
      </c>
      <c r="G559" t="s">
        <v>35</v>
      </c>
      <c r="K559" s="2">
        <v>1</v>
      </c>
      <c r="L559" s="2" t="s">
        <v>34</v>
      </c>
      <c r="M559" s="2" t="s">
        <v>34</v>
      </c>
      <c r="N559" s="2" t="s">
        <v>34</v>
      </c>
      <c r="O559" s="2" t="s">
        <v>34</v>
      </c>
      <c r="P559" s="2" t="b">
        <v>0</v>
      </c>
    </row>
    <row r="560" spans="1:16" x14ac:dyDescent="0.25">
      <c r="A560" t="s">
        <v>1477</v>
      </c>
      <c r="B560">
        <v>7.8124955148402622</v>
      </c>
      <c r="C560" s="2" t="s">
        <v>516</v>
      </c>
      <c r="D560" s="2" t="s">
        <v>1453</v>
      </c>
      <c r="F560" s="2" t="s">
        <v>14</v>
      </c>
      <c r="G560" t="s">
        <v>35</v>
      </c>
      <c r="K560" s="2">
        <v>1</v>
      </c>
      <c r="L560" s="2" t="s">
        <v>34</v>
      </c>
      <c r="M560" s="2" t="s">
        <v>34</v>
      </c>
      <c r="N560" s="2" t="s">
        <v>34</v>
      </c>
      <c r="O560" s="2" t="s">
        <v>34</v>
      </c>
      <c r="P560" s="2" t="b">
        <v>0</v>
      </c>
    </row>
    <row r="561" spans="1:16" x14ac:dyDescent="0.25">
      <c r="A561" t="s">
        <v>1478</v>
      </c>
      <c r="B561">
        <v>7.9072918030388708</v>
      </c>
      <c r="C561" s="2" t="s">
        <v>516</v>
      </c>
      <c r="D561" s="2" t="s">
        <v>1453</v>
      </c>
      <c r="F561" s="2" t="s">
        <v>14</v>
      </c>
      <c r="G561" t="s">
        <v>35</v>
      </c>
      <c r="K561" s="2">
        <v>1</v>
      </c>
      <c r="L561" s="2" t="s">
        <v>34</v>
      </c>
      <c r="M561" s="2" t="s">
        <v>34</v>
      </c>
      <c r="N561" s="2" t="s">
        <v>34</v>
      </c>
      <c r="O561" s="2" t="s">
        <v>34</v>
      </c>
      <c r="P561" s="2" t="b">
        <v>0</v>
      </c>
    </row>
    <row r="562" spans="1:16" x14ac:dyDescent="0.25">
      <c r="A562" t="s">
        <v>1479</v>
      </c>
      <c r="B562">
        <v>10.733229126196751</v>
      </c>
      <c r="C562" s="2" t="s">
        <v>516</v>
      </c>
      <c r="D562" s="2" t="s">
        <v>1453</v>
      </c>
      <c r="F562" s="2" t="s">
        <v>14</v>
      </c>
      <c r="G562" t="s">
        <v>35</v>
      </c>
      <c r="K562" s="2">
        <v>1</v>
      </c>
      <c r="L562" s="2" t="s">
        <v>34</v>
      </c>
      <c r="M562" s="2" t="s">
        <v>34</v>
      </c>
      <c r="N562" s="2" t="s">
        <v>34</v>
      </c>
      <c r="O562" s="2" t="s">
        <v>34</v>
      </c>
      <c r="P562" s="2" t="b">
        <v>0</v>
      </c>
    </row>
    <row r="563" spans="1:16" x14ac:dyDescent="0.25">
      <c r="A563" t="s">
        <v>1480</v>
      </c>
      <c r="B563">
        <v>9.515468429346301</v>
      </c>
      <c r="C563" s="2" t="s">
        <v>516</v>
      </c>
      <c r="D563" s="2" t="s">
        <v>1453</v>
      </c>
      <c r="F563" s="2" t="s">
        <v>14</v>
      </c>
      <c r="G563" t="s">
        <v>35</v>
      </c>
      <c r="K563" s="2">
        <v>1</v>
      </c>
      <c r="L563" s="2" t="s">
        <v>34</v>
      </c>
      <c r="M563" s="2" t="s">
        <v>34</v>
      </c>
      <c r="N563" s="2" t="s">
        <v>34</v>
      </c>
      <c r="O563" s="2" t="s">
        <v>34</v>
      </c>
      <c r="P563" s="2" t="b">
        <v>0</v>
      </c>
    </row>
    <row r="564" spans="1:16" x14ac:dyDescent="0.25">
      <c r="A564" t="s">
        <v>1481</v>
      </c>
      <c r="B564">
        <v>4.5924951728556609</v>
      </c>
      <c r="C564" s="2" t="s">
        <v>516</v>
      </c>
      <c r="D564" s="2" t="s">
        <v>1453</v>
      </c>
      <c r="F564" s="2" t="s">
        <v>14</v>
      </c>
      <c r="G564" t="s">
        <v>35</v>
      </c>
      <c r="K564" s="2">
        <v>1</v>
      </c>
      <c r="L564" s="2" t="s">
        <v>34</v>
      </c>
      <c r="M564" s="2" t="s">
        <v>34</v>
      </c>
      <c r="N564" s="2" t="s">
        <v>34</v>
      </c>
      <c r="O564" s="2" t="s">
        <v>34</v>
      </c>
      <c r="P564" s="2" t="b">
        <v>0</v>
      </c>
    </row>
    <row r="565" spans="1:16" x14ac:dyDescent="0.25">
      <c r="A565" t="s">
        <v>1482</v>
      </c>
      <c r="B565">
        <v>5.5572537027717246</v>
      </c>
      <c r="C565" s="2" t="s">
        <v>516</v>
      </c>
      <c r="D565" s="2" t="s">
        <v>1453</v>
      </c>
      <c r="F565" s="2" t="s">
        <v>14</v>
      </c>
      <c r="G565" t="s">
        <v>35</v>
      </c>
      <c r="K565" s="2">
        <v>1</v>
      </c>
      <c r="L565" s="2" t="s">
        <v>34</v>
      </c>
      <c r="M565" s="2" t="s">
        <v>34</v>
      </c>
      <c r="N565" s="2" t="s">
        <v>34</v>
      </c>
      <c r="O565" s="2" t="s">
        <v>34</v>
      </c>
      <c r="P565" s="2" t="b">
        <v>0</v>
      </c>
    </row>
    <row r="566" spans="1:16" x14ac:dyDescent="0.25">
      <c r="A566" t="s">
        <v>1483</v>
      </c>
      <c r="B566">
        <v>7.7077554994098536</v>
      </c>
      <c r="C566" s="2" t="s">
        <v>516</v>
      </c>
      <c r="D566" s="2" t="s">
        <v>1453</v>
      </c>
      <c r="F566" s="2" t="s">
        <v>14</v>
      </c>
      <c r="G566" t="s">
        <v>35</v>
      </c>
      <c r="K566" s="2">
        <v>1</v>
      </c>
      <c r="L566" s="2" t="s">
        <v>34</v>
      </c>
      <c r="M566" s="2" t="s">
        <v>34</v>
      </c>
      <c r="N566" s="2" t="s">
        <v>34</v>
      </c>
      <c r="O566" s="2" t="s">
        <v>34</v>
      </c>
      <c r="P566" s="2" t="b">
        <v>0</v>
      </c>
    </row>
    <row r="567" spans="1:16" x14ac:dyDescent="0.25">
      <c r="A567" t="s">
        <v>1484</v>
      </c>
      <c r="B567">
        <v>7.4176549522561332</v>
      </c>
      <c r="C567" s="2" t="s">
        <v>516</v>
      </c>
      <c r="D567" s="2" t="s">
        <v>1453</v>
      </c>
      <c r="F567" s="2" t="s">
        <v>14</v>
      </c>
      <c r="G567" t="s">
        <v>35</v>
      </c>
      <c r="K567" s="2">
        <v>1</v>
      </c>
      <c r="L567" s="2" t="s">
        <v>34</v>
      </c>
      <c r="M567" s="2" t="s">
        <v>34</v>
      </c>
      <c r="N567" s="2" t="s">
        <v>34</v>
      </c>
      <c r="O567" s="2" t="s">
        <v>34</v>
      </c>
      <c r="P567" s="2" t="b">
        <v>0</v>
      </c>
    </row>
    <row r="568" spans="1:16" x14ac:dyDescent="0.25">
      <c r="A568" t="s">
        <v>1485</v>
      </c>
      <c r="B568">
        <v>1.203085832348767</v>
      </c>
      <c r="C568" s="2" t="s">
        <v>516</v>
      </c>
      <c r="D568" s="2" t="s">
        <v>1453</v>
      </c>
      <c r="F568" s="2" t="s">
        <v>14</v>
      </c>
      <c r="G568" t="s">
        <v>35</v>
      </c>
      <c r="K568" s="2">
        <v>1</v>
      </c>
      <c r="L568" s="2" t="s">
        <v>34</v>
      </c>
      <c r="M568" s="2" t="s">
        <v>34</v>
      </c>
      <c r="N568" s="2" t="s">
        <v>34</v>
      </c>
      <c r="O568" s="2" t="s">
        <v>34</v>
      </c>
      <c r="P568" s="2" t="b">
        <v>0</v>
      </c>
    </row>
    <row r="569" spans="1:16" x14ac:dyDescent="0.25">
      <c r="A569" t="s">
        <v>1486</v>
      </c>
      <c r="B569">
        <v>34.43776483117815</v>
      </c>
      <c r="C569" s="2" t="s">
        <v>516</v>
      </c>
      <c r="D569" s="2" t="s">
        <v>1453</v>
      </c>
      <c r="F569" s="2" t="s">
        <v>14</v>
      </c>
      <c r="G569" t="s">
        <v>35</v>
      </c>
      <c r="K569" s="2">
        <v>1</v>
      </c>
      <c r="L569" s="2" t="s">
        <v>34</v>
      </c>
      <c r="M569" s="2" t="s">
        <v>34</v>
      </c>
      <c r="N569" s="2" t="s">
        <v>34</v>
      </c>
      <c r="O569" s="2" t="s">
        <v>34</v>
      </c>
      <c r="P569" s="2" t="b">
        <v>0</v>
      </c>
    </row>
    <row r="570" spans="1:16" x14ac:dyDescent="0.25">
      <c r="A570" t="s">
        <v>1487</v>
      </c>
      <c r="B570">
        <v>8.0168937575672992</v>
      </c>
      <c r="C570" s="2" t="s">
        <v>516</v>
      </c>
      <c r="D570" s="2" t="s">
        <v>1453</v>
      </c>
      <c r="F570" s="2" t="s">
        <v>14</v>
      </c>
      <c r="G570" t="s">
        <v>35</v>
      </c>
      <c r="K570" s="2">
        <v>1</v>
      </c>
      <c r="L570" s="2" t="s">
        <v>34</v>
      </c>
      <c r="M570" s="2" t="s">
        <v>34</v>
      </c>
      <c r="N570" s="2" t="s">
        <v>34</v>
      </c>
      <c r="O570" s="2" t="s">
        <v>34</v>
      </c>
      <c r="P570" s="2" t="b">
        <v>0</v>
      </c>
    </row>
    <row r="571" spans="1:16" x14ac:dyDescent="0.25">
      <c r="A571" t="s">
        <v>1488</v>
      </c>
      <c r="B571">
        <v>6.2987511905681428</v>
      </c>
      <c r="C571" s="2" t="s">
        <v>516</v>
      </c>
      <c r="D571" s="2" t="s">
        <v>1453</v>
      </c>
      <c r="F571" s="2" t="s">
        <v>14</v>
      </c>
      <c r="G571" t="s">
        <v>35</v>
      </c>
      <c r="K571" s="2">
        <v>1</v>
      </c>
      <c r="L571" s="2" t="s">
        <v>34</v>
      </c>
      <c r="M571" s="2" t="s">
        <v>34</v>
      </c>
      <c r="N571" s="2" t="s">
        <v>34</v>
      </c>
      <c r="O571" s="2" t="s">
        <v>34</v>
      </c>
      <c r="P571" s="2" t="b">
        <v>0</v>
      </c>
    </row>
    <row r="572" spans="1:16" x14ac:dyDescent="0.25">
      <c r="A572" t="s">
        <v>1489</v>
      </c>
      <c r="B572">
        <v>1.932421898179896</v>
      </c>
      <c r="C572" s="2" t="s">
        <v>516</v>
      </c>
      <c r="D572" s="2" t="s">
        <v>1453</v>
      </c>
      <c r="F572" s="2" t="s">
        <v>14</v>
      </c>
      <c r="G572" t="s">
        <v>35</v>
      </c>
      <c r="K572" s="2">
        <v>1</v>
      </c>
      <c r="L572" s="2" t="s">
        <v>34</v>
      </c>
      <c r="M572" s="2" t="s">
        <v>34</v>
      </c>
      <c r="N572" s="2" t="s">
        <v>34</v>
      </c>
      <c r="O572" s="2" t="s">
        <v>34</v>
      </c>
      <c r="P572" s="2" t="b">
        <v>0</v>
      </c>
    </row>
    <row r="573" spans="1:16" x14ac:dyDescent="0.25">
      <c r="A573" t="s">
        <v>1490</v>
      </c>
      <c r="B573">
        <v>1.907360203619165E-3</v>
      </c>
      <c r="C573" s="2" t="s">
        <v>516</v>
      </c>
      <c r="D573" s="2" t="s">
        <v>1453</v>
      </c>
      <c r="F573" s="2" t="s">
        <v>14</v>
      </c>
      <c r="G573" t="s">
        <v>35</v>
      </c>
      <c r="K573" s="2">
        <v>1</v>
      </c>
      <c r="L573" s="2" t="s">
        <v>34</v>
      </c>
      <c r="M573" s="2" t="s">
        <v>34</v>
      </c>
      <c r="N573" s="2" t="s">
        <v>34</v>
      </c>
      <c r="O573" s="2" t="s">
        <v>34</v>
      </c>
      <c r="P573" s="2" t="b">
        <v>0</v>
      </c>
    </row>
    <row r="574" spans="1:16" x14ac:dyDescent="0.25">
      <c r="A574" t="s">
        <v>1491</v>
      </c>
      <c r="B574">
        <v>7.1534542881359071</v>
      </c>
      <c r="C574" s="2" t="s">
        <v>516</v>
      </c>
      <c r="D574" s="2" t="s">
        <v>1453</v>
      </c>
      <c r="F574" s="2" t="s">
        <v>14</v>
      </c>
      <c r="G574" t="s">
        <v>35</v>
      </c>
      <c r="K574" s="2">
        <v>1</v>
      </c>
      <c r="L574" s="2" t="s">
        <v>34</v>
      </c>
      <c r="M574" s="2" t="s">
        <v>34</v>
      </c>
      <c r="N574" s="2" t="s">
        <v>34</v>
      </c>
      <c r="O574" s="2" t="s">
        <v>34</v>
      </c>
      <c r="P574" s="2" t="b">
        <v>0</v>
      </c>
    </row>
    <row r="575" spans="1:16" x14ac:dyDescent="0.25">
      <c r="A575" t="s">
        <v>1492</v>
      </c>
      <c r="B575">
        <v>9.19815459555854</v>
      </c>
      <c r="C575" s="2" t="s">
        <v>516</v>
      </c>
      <c r="D575" s="2" t="s">
        <v>1453</v>
      </c>
      <c r="F575" s="2" t="s">
        <v>14</v>
      </c>
      <c r="G575" t="s">
        <v>35</v>
      </c>
      <c r="K575" s="2">
        <v>1</v>
      </c>
      <c r="L575" s="2" t="s">
        <v>34</v>
      </c>
      <c r="M575" s="2" t="s">
        <v>34</v>
      </c>
      <c r="N575" s="2" t="s">
        <v>34</v>
      </c>
      <c r="O575" s="2" t="s">
        <v>34</v>
      </c>
      <c r="P575" s="2" t="b">
        <v>0</v>
      </c>
    </row>
    <row r="576" spans="1:16" x14ac:dyDescent="0.25">
      <c r="A576" t="s">
        <v>1493</v>
      </c>
      <c r="B576">
        <v>5.7163069795411703</v>
      </c>
      <c r="C576" s="2" t="s">
        <v>516</v>
      </c>
      <c r="D576" s="2" t="s">
        <v>1453</v>
      </c>
      <c r="F576" s="2" t="s">
        <v>14</v>
      </c>
      <c r="G576" t="s">
        <v>35</v>
      </c>
      <c r="K576" s="2">
        <v>1</v>
      </c>
      <c r="L576" s="2" t="s">
        <v>34</v>
      </c>
      <c r="M576" s="2" t="s">
        <v>34</v>
      </c>
      <c r="N576" s="2" t="s">
        <v>34</v>
      </c>
      <c r="O576" s="2" t="s">
        <v>34</v>
      </c>
      <c r="P576" s="2" t="b">
        <v>0</v>
      </c>
    </row>
    <row r="577" spans="1:16" x14ac:dyDescent="0.25">
      <c r="A577" t="s">
        <v>1494</v>
      </c>
      <c r="B577">
        <v>1.8417313237195609</v>
      </c>
      <c r="C577" s="2" t="s">
        <v>516</v>
      </c>
      <c r="D577" s="2" t="s">
        <v>1453</v>
      </c>
      <c r="F577" s="2" t="s">
        <v>14</v>
      </c>
      <c r="G577" t="s">
        <v>35</v>
      </c>
      <c r="K577" s="2">
        <v>1</v>
      </c>
      <c r="L577" s="2" t="s">
        <v>34</v>
      </c>
      <c r="M577" s="2" t="s">
        <v>34</v>
      </c>
      <c r="N577" s="2" t="s">
        <v>34</v>
      </c>
      <c r="O577" s="2" t="s">
        <v>34</v>
      </c>
      <c r="P577" s="2" t="b">
        <v>0</v>
      </c>
    </row>
    <row r="578" spans="1:16" x14ac:dyDescent="0.25">
      <c r="A578" t="s">
        <v>1495</v>
      </c>
      <c r="B578">
        <v>19.656428073357731</v>
      </c>
      <c r="C578" s="2" t="s">
        <v>516</v>
      </c>
      <c r="D578" s="2" t="s">
        <v>1453</v>
      </c>
      <c r="F578" s="2" t="s">
        <v>14</v>
      </c>
      <c r="G578" t="s">
        <v>35</v>
      </c>
      <c r="K578" s="2">
        <v>1</v>
      </c>
      <c r="L578" s="2" t="s">
        <v>34</v>
      </c>
      <c r="M578" s="2" t="s">
        <v>34</v>
      </c>
      <c r="N578" s="2" t="s">
        <v>34</v>
      </c>
      <c r="O578" s="2" t="s">
        <v>34</v>
      </c>
      <c r="P578" s="2" t="b">
        <v>0</v>
      </c>
    </row>
    <row r="579" spans="1:16" x14ac:dyDescent="0.25">
      <c r="A579" t="s">
        <v>1496</v>
      </c>
      <c r="B579">
        <v>8.4125125857467413</v>
      </c>
      <c r="C579" s="2" t="s">
        <v>516</v>
      </c>
      <c r="D579" s="2" t="s">
        <v>1453</v>
      </c>
      <c r="F579" s="2" t="s">
        <v>14</v>
      </c>
      <c r="G579" t="s">
        <v>35</v>
      </c>
      <c r="K579" s="2">
        <v>1</v>
      </c>
      <c r="L579" s="2" t="s">
        <v>34</v>
      </c>
      <c r="M579" s="2" t="s">
        <v>34</v>
      </c>
      <c r="N579" s="2" t="s">
        <v>34</v>
      </c>
      <c r="O579" s="2" t="s">
        <v>34</v>
      </c>
      <c r="P579" s="2" t="b">
        <v>0</v>
      </c>
    </row>
    <row r="580" spans="1:16" x14ac:dyDescent="0.25">
      <c r="A580" t="s">
        <v>1497</v>
      </c>
      <c r="B580">
        <v>5.8040179427211562</v>
      </c>
      <c r="C580" s="2" t="s">
        <v>516</v>
      </c>
      <c r="D580" s="2" t="s">
        <v>1453</v>
      </c>
      <c r="F580" s="2" t="s">
        <v>14</v>
      </c>
      <c r="G580" t="s">
        <v>35</v>
      </c>
      <c r="K580" s="2">
        <v>1</v>
      </c>
      <c r="L580" s="2" t="s">
        <v>34</v>
      </c>
      <c r="M580" s="2" t="s">
        <v>34</v>
      </c>
      <c r="N580" s="2" t="s">
        <v>34</v>
      </c>
      <c r="O580" s="2" t="s">
        <v>34</v>
      </c>
      <c r="P580" s="2" t="b">
        <v>0</v>
      </c>
    </row>
    <row r="581" spans="1:16" x14ac:dyDescent="0.25">
      <c r="A581" t="s">
        <v>1498</v>
      </c>
      <c r="B581">
        <v>5.4868991371523768</v>
      </c>
      <c r="C581" s="2" t="s">
        <v>516</v>
      </c>
      <c r="D581" s="2" t="s">
        <v>1453</v>
      </c>
      <c r="F581" s="2" t="s">
        <v>14</v>
      </c>
      <c r="G581" t="s">
        <v>35</v>
      </c>
      <c r="K581" s="2">
        <v>1</v>
      </c>
      <c r="L581" s="2" t="s">
        <v>34</v>
      </c>
      <c r="M581" s="2" t="s">
        <v>34</v>
      </c>
      <c r="N581" s="2" t="s">
        <v>34</v>
      </c>
      <c r="O581" s="2" t="s">
        <v>34</v>
      </c>
      <c r="P581" s="2" t="b">
        <v>0</v>
      </c>
    </row>
    <row r="582" spans="1:16" x14ac:dyDescent="0.25">
      <c r="A582" t="s">
        <v>1499</v>
      </c>
      <c r="B582">
        <v>2.5587691757944775</v>
      </c>
      <c r="C582" s="2" t="s">
        <v>516</v>
      </c>
      <c r="D582" s="2" t="s">
        <v>1453</v>
      </c>
      <c r="F582" s="2" t="s">
        <v>14</v>
      </c>
      <c r="G582" t="s">
        <v>35</v>
      </c>
      <c r="K582" s="2">
        <v>1</v>
      </c>
      <c r="L582" s="2" t="s">
        <v>34</v>
      </c>
      <c r="M582" s="2" t="s">
        <v>34</v>
      </c>
      <c r="N582" s="2" t="s">
        <v>34</v>
      </c>
      <c r="O582" s="2" t="s">
        <v>34</v>
      </c>
      <c r="P582" s="2" t="b">
        <v>0</v>
      </c>
    </row>
    <row r="583" spans="1:16" x14ac:dyDescent="0.25">
      <c r="A583" t="s">
        <v>1500</v>
      </c>
      <c r="B583">
        <v>8.3165217291512299</v>
      </c>
      <c r="C583" s="2" t="s">
        <v>516</v>
      </c>
      <c r="D583" s="2" t="s">
        <v>1453</v>
      </c>
      <c r="F583" s="2" t="s">
        <v>14</v>
      </c>
      <c r="G583" t="s">
        <v>35</v>
      </c>
      <c r="K583" s="2">
        <v>1</v>
      </c>
      <c r="L583" s="2" t="s">
        <v>34</v>
      </c>
      <c r="M583" s="2" t="s">
        <v>34</v>
      </c>
      <c r="N583" s="2" t="s">
        <v>34</v>
      </c>
      <c r="O583" s="2" t="s">
        <v>34</v>
      </c>
      <c r="P583" s="2" t="b">
        <v>0</v>
      </c>
    </row>
    <row r="584" spans="1:16" x14ac:dyDescent="0.25">
      <c r="A584" t="s">
        <v>1501</v>
      </c>
      <c r="B584">
        <v>1.6907949669493931</v>
      </c>
      <c r="C584" s="2" t="s">
        <v>516</v>
      </c>
      <c r="D584" s="2" t="s">
        <v>1453</v>
      </c>
      <c r="F584" s="2" t="s">
        <v>14</v>
      </c>
      <c r="G584" t="s">
        <v>35</v>
      </c>
      <c r="K584" s="2">
        <v>1</v>
      </c>
      <c r="L584" s="2" t="s">
        <v>34</v>
      </c>
      <c r="M584" s="2" t="s">
        <v>34</v>
      </c>
      <c r="N584" s="2" t="s">
        <v>34</v>
      </c>
      <c r="O584" s="2" t="s">
        <v>34</v>
      </c>
      <c r="P584" s="2" t="b">
        <v>0</v>
      </c>
    </row>
    <row r="585" spans="1:16" x14ac:dyDescent="0.25">
      <c r="A585" t="s">
        <v>1502</v>
      </c>
      <c r="B585">
        <v>14.111558717621079</v>
      </c>
      <c r="C585" s="2" t="s">
        <v>516</v>
      </c>
      <c r="D585" s="2" t="s">
        <v>1453</v>
      </c>
      <c r="F585" s="2" t="s">
        <v>14</v>
      </c>
      <c r="G585" t="s">
        <v>35</v>
      </c>
      <c r="K585" s="2">
        <v>1</v>
      </c>
      <c r="L585" s="2" t="s">
        <v>34</v>
      </c>
      <c r="M585" s="2" t="s">
        <v>34</v>
      </c>
      <c r="N585" s="2" t="s">
        <v>34</v>
      </c>
      <c r="O585" s="2" t="s">
        <v>34</v>
      </c>
      <c r="P585" s="2" t="b">
        <v>0</v>
      </c>
    </row>
    <row r="586" spans="1:16" x14ac:dyDescent="0.25">
      <c r="A586" t="s">
        <v>1503</v>
      </c>
      <c r="B586">
        <v>44.326231816024361</v>
      </c>
      <c r="C586" s="2" t="s">
        <v>516</v>
      </c>
      <c r="D586" s="2" t="s">
        <v>1453</v>
      </c>
      <c r="F586" s="2" t="s">
        <v>14</v>
      </c>
      <c r="G586" t="s">
        <v>35</v>
      </c>
      <c r="K586" s="2">
        <v>1</v>
      </c>
      <c r="L586" s="2" t="s">
        <v>34</v>
      </c>
      <c r="M586" s="2" t="s">
        <v>34</v>
      </c>
      <c r="N586" s="2" t="s">
        <v>34</v>
      </c>
      <c r="O586" s="2" t="s">
        <v>34</v>
      </c>
      <c r="P586" s="2" t="b">
        <v>0</v>
      </c>
    </row>
    <row r="587" spans="1:16" x14ac:dyDescent="0.25">
      <c r="A587" t="s">
        <v>1504</v>
      </c>
      <c r="B587">
        <v>8.7783713288362542</v>
      </c>
      <c r="C587" s="2" t="s">
        <v>516</v>
      </c>
      <c r="D587" s="2" t="s">
        <v>1453</v>
      </c>
      <c r="F587" s="2" t="s">
        <v>14</v>
      </c>
      <c r="G587" t="s">
        <v>35</v>
      </c>
      <c r="K587" s="2">
        <v>1</v>
      </c>
      <c r="L587" s="2" t="s">
        <v>34</v>
      </c>
      <c r="M587" s="2" t="s">
        <v>34</v>
      </c>
      <c r="N587" s="2" t="s">
        <v>34</v>
      </c>
      <c r="O587" s="2" t="s">
        <v>34</v>
      </c>
      <c r="P587" s="2" t="b">
        <v>0</v>
      </c>
    </row>
    <row r="588" spans="1:16" x14ac:dyDescent="0.25">
      <c r="A588" t="s">
        <v>1505</v>
      </c>
      <c r="B588">
        <v>0.40790712795250528</v>
      </c>
      <c r="C588" s="2" t="s">
        <v>516</v>
      </c>
      <c r="D588" s="2" t="s">
        <v>1453</v>
      </c>
      <c r="F588" s="2" t="s">
        <v>14</v>
      </c>
      <c r="G588" t="s">
        <v>35</v>
      </c>
      <c r="K588" s="2">
        <v>1</v>
      </c>
      <c r="L588" s="2" t="s">
        <v>34</v>
      </c>
      <c r="M588" s="2" t="s">
        <v>34</v>
      </c>
      <c r="N588" s="2" t="s">
        <v>34</v>
      </c>
      <c r="O588" s="2" t="s">
        <v>34</v>
      </c>
      <c r="P588" s="2" t="b">
        <v>0</v>
      </c>
    </row>
    <row r="589" spans="1:16" x14ac:dyDescent="0.25">
      <c r="A589" t="s">
        <v>1506</v>
      </c>
      <c r="B589">
        <v>26.37142695002812</v>
      </c>
      <c r="C589" s="2" t="s">
        <v>516</v>
      </c>
      <c r="D589" s="2" t="s">
        <v>1453</v>
      </c>
      <c r="F589" s="2" t="s">
        <v>14</v>
      </c>
      <c r="G589" t="s">
        <v>35</v>
      </c>
      <c r="K589" s="2">
        <v>1</v>
      </c>
      <c r="L589" s="2" t="s">
        <v>34</v>
      </c>
      <c r="M589" s="2" t="s">
        <v>34</v>
      </c>
      <c r="N589" s="2" t="s">
        <v>34</v>
      </c>
      <c r="O589" s="2" t="s">
        <v>34</v>
      </c>
      <c r="P589" s="2" t="b">
        <v>0</v>
      </c>
    </row>
    <row r="590" spans="1:16" x14ac:dyDescent="0.25">
      <c r="A590" t="s">
        <v>1507</v>
      </c>
      <c r="B590">
        <v>11.875166068534581</v>
      </c>
      <c r="C590" s="2" t="s">
        <v>516</v>
      </c>
      <c r="D590" s="2" t="s">
        <v>1453</v>
      </c>
      <c r="F590" s="2" t="s">
        <v>14</v>
      </c>
      <c r="G590" t="s">
        <v>35</v>
      </c>
      <c r="K590" s="2">
        <v>1</v>
      </c>
      <c r="L590" s="2" t="s">
        <v>34</v>
      </c>
      <c r="M590" s="2" t="s">
        <v>34</v>
      </c>
      <c r="N590" s="2" t="s">
        <v>34</v>
      </c>
      <c r="O590" s="2" t="s">
        <v>34</v>
      </c>
      <c r="P590" s="2" t="b">
        <v>0</v>
      </c>
    </row>
    <row r="591" spans="1:16" x14ac:dyDescent="0.25">
      <c r="A591" t="s">
        <v>1508</v>
      </c>
      <c r="B591">
        <v>21.090460367924091</v>
      </c>
      <c r="C591" s="2" t="s">
        <v>516</v>
      </c>
      <c r="D591" s="2" t="s">
        <v>1453</v>
      </c>
      <c r="F591" s="2" t="s">
        <v>14</v>
      </c>
      <c r="G591" t="s">
        <v>35</v>
      </c>
      <c r="K591" s="2">
        <v>1</v>
      </c>
      <c r="L591" s="2" t="s">
        <v>34</v>
      </c>
      <c r="M591" s="2" t="s">
        <v>34</v>
      </c>
      <c r="N591" s="2" t="s">
        <v>34</v>
      </c>
      <c r="O591" s="2" t="s">
        <v>34</v>
      </c>
      <c r="P591" s="2" t="b">
        <v>0</v>
      </c>
    </row>
    <row r="592" spans="1:16" x14ac:dyDescent="0.25">
      <c r="A592" t="s">
        <v>1509</v>
      </c>
      <c r="B592">
        <v>7.9222427541753238</v>
      </c>
      <c r="C592" s="2" t="s">
        <v>516</v>
      </c>
      <c r="D592" s="2" t="s">
        <v>1453</v>
      </c>
      <c r="F592" s="2" t="s">
        <v>14</v>
      </c>
      <c r="G592" t="s">
        <v>35</v>
      </c>
      <c r="K592" s="2">
        <v>1</v>
      </c>
      <c r="L592" s="2" t="s">
        <v>34</v>
      </c>
      <c r="M592" s="2" t="s">
        <v>34</v>
      </c>
      <c r="N592" s="2" t="s">
        <v>34</v>
      </c>
      <c r="O592" s="2" t="s">
        <v>34</v>
      </c>
      <c r="P592" s="2" t="b">
        <v>0</v>
      </c>
    </row>
    <row r="593" spans="1:17" x14ac:dyDescent="0.25">
      <c r="A593" t="s">
        <v>1510</v>
      </c>
      <c r="B593">
        <v>39.342837070768347</v>
      </c>
      <c r="C593" s="9" t="s">
        <v>92</v>
      </c>
      <c r="D593" s="2" t="s">
        <v>1453</v>
      </c>
      <c r="F593" s="2" t="s">
        <v>14</v>
      </c>
      <c r="G593" t="s">
        <v>35</v>
      </c>
      <c r="K593" s="2">
        <v>1</v>
      </c>
      <c r="L593" s="2" t="s">
        <v>34</v>
      </c>
      <c r="M593" s="2" t="s">
        <v>34</v>
      </c>
      <c r="N593" s="2" t="s">
        <v>34</v>
      </c>
      <c r="O593" s="2" t="s">
        <v>34</v>
      </c>
      <c r="P593" s="2" t="b">
        <v>0</v>
      </c>
    </row>
    <row r="594" spans="1:17" x14ac:dyDescent="0.25">
      <c r="A594" t="s">
        <v>1511</v>
      </c>
      <c r="B594">
        <v>28.352239956943549</v>
      </c>
      <c r="C594" s="9" t="s">
        <v>92</v>
      </c>
      <c r="D594" s="2" t="s">
        <v>1453</v>
      </c>
      <c r="F594" s="2" t="s">
        <v>14</v>
      </c>
      <c r="G594" t="s">
        <v>35</v>
      </c>
      <c r="H594" s="9"/>
      <c r="I594" s="9"/>
      <c r="J594" s="9"/>
      <c r="K594" s="2">
        <v>1</v>
      </c>
      <c r="L594" s="2" t="s">
        <v>34</v>
      </c>
      <c r="M594" s="2" t="s">
        <v>34</v>
      </c>
      <c r="N594" s="2" t="s">
        <v>34</v>
      </c>
      <c r="O594" s="2" t="s">
        <v>34</v>
      </c>
      <c r="P594" s="2" t="b">
        <v>0</v>
      </c>
    </row>
    <row r="595" spans="1:17" x14ac:dyDescent="0.25">
      <c r="A595" t="s">
        <v>1512</v>
      </c>
      <c r="B595">
        <v>1.3364063458134059</v>
      </c>
      <c r="C595" s="9" t="s">
        <v>92</v>
      </c>
      <c r="D595" s="2" t="s">
        <v>1453</v>
      </c>
      <c r="F595" s="2" t="s">
        <v>14</v>
      </c>
      <c r="G595" t="s">
        <v>35</v>
      </c>
      <c r="H595" s="9"/>
      <c r="I595" s="9"/>
      <c r="J595" s="9"/>
      <c r="K595" s="2">
        <v>1</v>
      </c>
      <c r="L595" s="2" t="s">
        <v>34</v>
      </c>
      <c r="M595" s="2" t="s">
        <v>34</v>
      </c>
      <c r="N595" s="2" t="s">
        <v>34</v>
      </c>
      <c r="O595" s="2" t="s">
        <v>34</v>
      </c>
      <c r="P595" s="2" t="b">
        <v>0</v>
      </c>
    </row>
    <row r="596" spans="1:17" x14ac:dyDescent="0.25">
      <c r="A596" t="s">
        <v>1513</v>
      </c>
      <c r="B596">
        <v>0.83362941176470584</v>
      </c>
      <c r="C596" s="9" t="s">
        <v>92</v>
      </c>
      <c r="D596" s="2" t="s">
        <v>1453</v>
      </c>
      <c r="F596" s="2" t="s">
        <v>14</v>
      </c>
      <c r="G596" t="s">
        <v>35</v>
      </c>
      <c r="H596" s="9"/>
      <c r="I596" s="9"/>
      <c r="J596" s="9"/>
      <c r="K596" s="2">
        <v>1</v>
      </c>
      <c r="L596" s="2" t="s">
        <v>34</v>
      </c>
      <c r="M596" s="2" t="s">
        <v>34</v>
      </c>
      <c r="N596" s="2" t="s">
        <v>34</v>
      </c>
      <c r="O596" s="2" t="s">
        <v>34</v>
      </c>
      <c r="P596" s="2" t="b">
        <v>0</v>
      </c>
    </row>
    <row r="597" spans="1:17" x14ac:dyDescent="0.25">
      <c r="A597" t="s">
        <v>1515</v>
      </c>
      <c r="B597">
        <v>1.3530427296624734</v>
      </c>
      <c r="C597" s="9" t="s">
        <v>92</v>
      </c>
      <c r="D597" s="2" t="s">
        <v>1453</v>
      </c>
      <c r="F597" s="2" t="s">
        <v>14</v>
      </c>
      <c r="G597" t="s">
        <v>35</v>
      </c>
      <c r="H597" s="9"/>
      <c r="I597" s="9"/>
      <c r="J597" s="9"/>
      <c r="K597" s="2">
        <v>1</v>
      </c>
      <c r="L597" s="2" t="s">
        <v>34</v>
      </c>
      <c r="M597" s="2" t="s">
        <v>34</v>
      </c>
      <c r="N597" s="2" t="s">
        <v>34</v>
      </c>
      <c r="O597" s="2" t="s">
        <v>34</v>
      </c>
      <c r="P597" s="2" t="b">
        <v>0</v>
      </c>
      <c r="Q597" s="8" t="s">
        <v>1173</v>
      </c>
    </row>
    <row r="598" spans="1:17" x14ac:dyDescent="0.25">
      <c r="A598" t="s">
        <v>1457</v>
      </c>
      <c r="B598">
        <v>247.04425506179771</v>
      </c>
      <c r="C598" s="9" t="s">
        <v>92</v>
      </c>
      <c r="D598" s="2" t="s">
        <v>1453</v>
      </c>
      <c r="F598" s="2" t="s">
        <v>14</v>
      </c>
      <c r="G598" t="s">
        <v>35</v>
      </c>
      <c r="K598" s="2">
        <v>1</v>
      </c>
      <c r="L598" s="2" t="s">
        <v>34</v>
      </c>
      <c r="M598" s="2" t="s">
        <v>34</v>
      </c>
      <c r="N598" s="2" t="s">
        <v>34</v>
      </c>
      <c r="O598" s="2" t="s">
        <v>34</v>
      </c>
      <c r="P598" s="2" t="b">
        <v>0</v>
      </c>
    </row>
    <row r="599" spans="1:17" x14ac:dyDescent="0.25">
      <c r="A599" t="s">
        <v>45</v>
      </c>
      <c r="B599">
        <v>55.495042838733873</v>
      </c>
      <c r="C599" s="2" t="s">
        <v>516</v>
      </c>
      <c r="D599" t="s">
        <v>1420</v>
      </c>
      <c r="E599" t="s">
        <v>781</v>
      </c>
      <c r="F599" s="2" t="s">
        <v>14</v>
      </c>
      <c r="G599" t="s">
        <v>35</v>
      </c>
      <c r="H599" s="9"/>
      <c r="I599" s="9"/>
      <c r="J599" s="9"/>
      <c r="K599" s="2">
        <v>1</v>
      </c>
      <c r="L599" s="2" t="s">
        <v>34</v>
      </c>
      <c r="M599" s="2" t="s">
        <v>34</v>
      </c>
      <c r="N599" s="2" t="s">
        <v>34</v>
      </c>
      <c r="O599" s="2" t="s">
        <v>34</v>
      </c>
      <c r="P599" s="2" t="b">
        <v>0</v>
      </c>
      <c r="Q599" s="29" t="s">
        <v>1172</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sheetPr>
  <dimension ref="A1:O215"/>
  <sheetViews>
    <sheetView zoomScale="67" workbookViewId="0">
      <selection activeCell="Q142" sqref="Q142"/>
    </sheetView>
  </sheetViews>
  <sheetFormatPr baseColWidth="10" defaultRowHeight="15" x14ac:dyDescent="0.25"/>
  <cols>
    <col min="1" max="1" width="48.85546875" customWidth="1"/>
    <col min="2" max="2" width="11.85546875" customWidth="1"/>
    <col min="3" max="3" width="12" bestFit="1" customWidth="1"/>
  </cols>
  <sheetData>
    <row r="1" spans="1:15" x14ac:dyDescent="0.25">
      <c r="A1" s="1" t="s">
        <v>8</v>
      </c>
      <c r="B1" t="s">
        <v>291</v>
      </c>
    </row>
    <row r="2" spans="1:15" x14ac:dyDescent="0.25">
      <c r="A2" s="1" t="s">
        <v>9</v>
      </c>
      <c r="B2" t="s">
        <v>589</v>
      </c>
    </row>
    <row r="3" spans="1:15" x14ac:dyDescent="0.25">
      <c r="A3" s="1" t="s">
        <v>560</v>
      </c>
      <c r="B3" t="s">
        <v>291</v>
      </c>
    </row>
    <row r="4" spans="1:15" x14ac:dyDescent="0.25">
      <c r="A4" s="1" t="s">
        <v>10</v>
      </c>
      <c r="B4" s="19" t="s">
        <v>1517</v>
      </c>
    </row>
    <row r="5" spans="1:15" x14ac:dyDescent="0.25">
      <c r="A5" s="1" t="s">
        <v>11</v>
      </c>
      <c r="B5" s="1" t="s">
        <v>12</v>
      </c>
    </row>
    <row r="6" spans="1:15" x14ac:dyDescent="0.25">
      <c r="A6" s="1" t="s">
        <v>13</v>
      </c>
      <c r="B6" s="1" t="s">
        <v>14</v>
      </c>
    </row>
    <row r="7" spans="1:15" x14ac:dyDescent="0.25">
      <c r="A7" s="1" t="s">
        <v>15</v>
      </c>
      <c r="B7" s="19" t="s">
        <v>16</v>
      </c>
    </row>
    <row r="8" spans="1:15" x14ac:dyDescent="0.25">
      <c r="A8" s="1" t="s">
        <v>17</v>
      </c>
      <c r="B8" s="19" t="s">
        <v>290</v>
      </c>
    </row>
    <row r="9" spans="1:15" x14ac:dyDescent="0.25">
      <c r="A9" s="1"/>
      <c r="B9" s="1"/>
    </row>
    <row r="10" spans="1:15" x14ac:dyDescent="0.25">
      <c r="A10" s="1" t="s">
        <v>18</v>
      </c>
      <c r="B10" s="1"/>
      <c r="C10" s="1" t="s">
        <v>19</v>
      </c>
      <c r="D10" s="1" t="s">
        <v>19</v>
      </c>
      <c r="E10" s="1" t="s">
        <v>19</v>
      </c>
      <c r="F10" s="1" t="s">
        <v>19</v>
      </c>
      <c r="G10" s="1" t="s">
        <v>19</v>
      </c>
      <c r="H10" s="1" t="s">
        <v>19</v>
      </c>
      <c r="I10" s="1" t="s">
        <v>19</v>
      </c>
      <c r="J10" s="1" t="s">
        <v>19</v>
      </c>
      <c r="K10" s="1" t="s">
        <v>19</v>
      </c>
      <c r="L10" s="1" t="s">
        <v>19</v>
      </c>
      <c r="M10" s="1" t="s">
        <v>19</v>
      </c>
      <c r="N10" s="1" t="s">
        <v>19</v>
      </c>
      <c r="O10" s="1" t="s">
        <v>19</v>
      </c>
    </row>
    <row r="11" spans="1:15" x14ac:dyDescent="0.25">
      <c r="A11" s="1" t="s">
        <v>20</v>
      </c>
      <c r="B11" s="1" t="s">
        <v>21</v>
      </c>
      <c r="C11" s="1" t="s">
        <v>17</v>
      </c>
      <c r="D11" s="1" t="s">
        <v>10</v>
      </c>
      <c r="E11" s="1" t="s">
        <v>22</v>
      </c>
      <c r="F11" s="1" t="s">
        <v>23</v>
      </c>
      <c r="G11" s="1" t="s">
        <v>24</v>
      </c>
      <c r="H11" s="1" t="s">
        <v>25</v>
      </c>
      <c r="I11" s="1" t="s">
        <v>26</v>
      </c>
      <c r="J11" s="1" t="s">
        <v>27</v>
      </c>
      <c r="K11" s="1" t="s">
        <v>28</v>
      </c>
      <c r="L11" s="1" t="s">
        <v>19</v>
      </c>
      <c r="M11" s="1" t="s">
        <v>19</v>
      </c>
      <c r="N11" s="1" t="s">
        <v>19</v>
      </c>
      <c r="O11" s="1" t="s">
        <v>19</v>
      </c>
    </row>
    <row r="13" spans="1:15" x14ac:dyDescent="0.25">
      <c r="A13" s="1" t="s">
        <v>29</v>
      </c>
      <c r="B13" s="1" t="s">
        <v>19</v>
      </c>
      <c r="C13" s="1" t="s">
        <v>19</v>
      </c>
      <c r="D13" s="1" t="s">
        <v>19</v>
      </c>
      <c r="E13" s="1" t="s">
        <v>19</v>
      </c>
      <c r="F13" s="1" t="s">
        <v>19</v>
      </c>
      <c r="G13" s="1" t="s">
        <v>19</v>
      </c>
      <c r="H13" s="1" t="s">
        <v>19</v>
      </c>
      <c r="I13" s="1" t="s">
        <v>19</v>
      </c>
      <c r="J13" s="1" t="s">
        <v>19</v>
      </c>
      <c r="K13" s="1" t="s">
        <v>19</v>
      </c>
      <c r="L13" s="1" t="s">
        <v>19</v>
      </c>
      <c r="M13" s="1" t="s">
        <v>19</v>
      </c>
      <c r="N13" s="1" t="s">
        <v>19</v>
      </c>
      <c r="O13" s="1" t="s">
        <v>19</v>
      </c>
    </row>
    <row r="14" spans="1:15" x14ac:dyDescent="0.25">
      <c r="A14" s="1" t="s">
        <v>20</v>
      </c>
      <c r="B14" s="1" t="s">
        <v>21</v>
      </c>
      <c r="C14" s="1" t="s">
        <v>17</v>
      </c>
      <c r="D14" s="1" t="s">
        <v>30</v>
      </c>
      <c r="E14" s="1" t="s">
        <v>13</v>
      </c>
      <c r="F14" s="1" t="s">
        <v>15</v>
      </c>
      <c r="G14" s="1" t="s">
        <v>31</v>
      </c>
      <c r="H14" s="1" t="s">
        <v>22</v>
      </c>
      <c r="I14" s="1" t="s">
        <v>23</v>
      </c>
      <c r="J14" s="1" t="s">
        <v>24</v>
      </c>
      <c r="K14" s="1" t="s">
        <v>25</v>
      </c>
      <c r="L14" s="1" t="s">
        <v>26</v>
      </c>
      <c r="M14" s="1" t="s">
        <v>27</v>
      </c>
      <c r="N14" s="1" t="s">
        <v>28</v>
      </c>
      <c r="O14" s="1" t="s">
        <v>32</v>
      </c>
    </row>
    <row r="15" spans="1:15" x14ac:dyDescent="0.25">
      <c r="A15" s="1" t="s">
        <v>291</v>
      </c>
      <c r="B15" s="2">
        <v>1</v>
      </c>
      <c r="C15" s="2" t="s">
        <v>290</v>
      </c>
      <c r="D15" t="s">
        <v>1453</v>
      </c>
      <c r="E15" t="s">
        <v>14</v>
      </c>
      <c r="F15" t="s">
        <v>33</v>
      </c>
      <c r="J15" s="2">
        <v>1</v>
      </c>
      <c r="K15" s="2" t="s">
        <v>34</v>
      </c>
      <c r="L15" s="2" t="s">
        <v>34</v>
      </c>
      <c r="M15" s="2" t="s">
        <v>34</v>
      </c>
      <c r="N15" s="2" t="s">
        <v>34</v>
      </c>
      <c r="O15" s="2" t="b">
        <v>0</v>
      </c>
    </row>
    <row r="16" spans="1:15" x14ac:dyDescent="0.25">
      <c r="A16" t="s">
        <v>405</v>
      </c>
      <c r="B16" s="39">
        <v>8.9941211641803243E-2</v>
      </c>
      <c r="C16" s="2" t="s">
        <v>290</v>
      </c>
      <c r="D16" t="s">
        <v>1453</v>
      </c>
      <c r="E16" t="s">
        <v>14</v>
      </c>
      <c r="F16" t="s">
        <v>35</v>
      </c>
      <c r="J16" s="2">
        <v>1</v>
      </c>
      <c r="K16" s="2" t="s">
        <v>34</v>
      </c>
      <c r="L16" s="2" t="s">
        <v>34</v>
      </c>
      <c r="M16" s="2" t="s">
        <v>34</v>
      </c>
      <c r="N16" s="2" t="s">
        <v>34</v>
      </c>
      <c r="O16" s="2" t="b">
        <v>0</v>
      </c>
    </row>
    <row r="17" spans="1:15" x14ac:dyDescent="0.25">
      <c r="A17" t="s">
        <v>406</v>
      </c>
      <c r="B17" s="39">
        <v>0.15975786475335257</v>
      </c>
      <c r="C17" s="2" t="s">
        <v>290</v>
      </c>
      <c r="D17" t="s">
        <v>1453</v>
      </c>
      <c r="E17" t="s">
        <v>14</v>
      </c>
      <c r="F17" t="s">
        <v>35</v>
      </c>
      <c r="J17" s="2">
        <v>1</v>
      </c>
      <c r="K17" s="2" t="s">
        <v>34</v>
      </c>
      <c r="L17" s="2" t="s">
        <v>34</v>
      </c>
      <c r="M17" s="2" t="s">
        <v>34</v>
      </c>
      <c r="N17" s="2" t="s">
        <v>34</v>
      </c>
      <c r="O17" s="2" t="b">
        <v>0</v>
      </c>
    </row>
    <row r="18" spans="1:15" x14ac:dyDescent="0.25">
      <c r="A18" t="s">
        <v>407</v>
      </c>
      <c r="B18" s="39">
        <v>0.17239999851450769</v>
      </c>
      <c r="C18" s="2" t="s">
        <v>290</v>
      </c>
      <c r="D18" t="s">
        <v>1453</v>
      </c>
      <c r="E18" t="s">
        <v>14</v>
      </c>
      <c r="F18" t="s">
        <v>35</v>
      </c>
      <c r="J18" s="2">
        <v>1</v>
      </c>
      <c r="K18" s="2" t="s">
        <v>34</v>
      </c>
      <c r="L18" s="2" t="s">
        <v>34</v>
      </c>
      <c r="M18" s="2" t="s">
        <v>34</v>
      </c>
      <c r="N18" s="2" t="s">
        <v>34</v>
      </c>
      <c r="O18" s="2" t="b">
        <v>0</v>
      </c>
    </row>
    <row r="19" spans="1:15" x14ac:dyDescent="0.25">
      <c r="A19" t="s">
        <v>408</v>
      </c>
      <c r="B19" s="39">
        <v>8.2036609957997705E-2</v>
      </c>
      <c r="C19" s="2" t="s">
        <v>290</v>
      </c>
      <c r="D19" t="s">
        <v>1453</v>
      </c>
      <c r="E19" t="s">
        <v>14</v>
      </c>
      <c r="F19" t="s">
        <v>35</v>
      </c>
      <c r="J19" s="2">
        <v>1</v>
      </c>
      <c r="K19" s="2" t="s">
        <v>34</v>
      </c>
      <c r="L19" s="2" t="s">
        <v>34</v>
      </c>
      <c r="M19" s="2" t="s">
        <v>34</v>
      </c>
      <c r="N19" s="2" t="s">
        <v>34</v>
      </c>
      <c r="O19" s="2" t="b">
        <v>0</v>
      </c>
    </row>
    <row r="20" spans="1:15" x14ac:dyDescent="0.25">
      <c r="A20" t="s">
        <v>409</v>
      </c>
      <c r="B20" s="39">
        <v>9.5643273876503593E-2</v>
      </c>
      <c r="C20" s="2" t="s">
        <v>290</v>
      </c>
      <c r="D20" t="s">
        <v>1453</v>
      </c>
      <c r="E20" t="s">
        <v>14</v>
      </c>
      <c r="F20" t="s">
        <v>35</v>
      </c>
      <c r="J20" s="2">
        <v>1</v>
      </c>
      <c r="K20" s="2" t="s">
        <v>34</v>
      </c>
      <c r="L20" s="2" t="s">
        <v>34</v>
      </c>
      <c r="M20" s="2" t="s">
        <v>34</v>
      </c>
      <c r="N20" s="2" t="s">
        <v>34</v>
      </c>
      <c r="O20" s="2" t="b">
        <v>0</v>
      </c>
    </row>
    <row r="21" spans="1:15" x14ac:dyDescent="0.25">
      <c r="A21" t="s">
        <v>410</v>
      </c>
      <c r="B21" s="39">
        <v>0.16438769863817493</v>
      </c>
      <c r="C21" s="2" t="s">
        <v>290</v>
      </c>
      <c r="D21" t="s">
        <v>1453</v>
      </c>
      <c r="E21" t="s">
        <v>14</v>
      </c>
      <c r="F21" t="s">
        <v>35</v>
      </c>
      <c r="J21" s="2">
        <v>1</v>
      </c>
      <c r="K21" s="2" t="s">
        <v>34</v>
      </c>
      <c r="L21" s="2" t="s">
        <v>34</v>
      </c>
      <c r="M21" s="2" t="s">
        <v>34</v>
      </c>
      <c r="N21" s="2" t="s">
        <v>34</v>
      </c>
      <c r="O21" s="2" t="b">
        <v>0</v>
      </c>
    </row>
    <row r="22" spans="1:15" x14ac:dyDescent="0.25">
      <c r="A22" t="s">
        <v>411</v>
      </c>
      <c r="B22" s="39">
        <v>0.17126374544603765</v>
      </c>
      <c r="C22" s="2" t="s">
        <v>290</v>
      </c>
      <c r="D22" t="s">
        <v>1453</v>
      </c>
      <c r="E22" t="s">
        <v>14</v>
      </c>
      <c r="F22" t="s">
        <v>35</v>
      </c>
      <c r="J22" s="2">
        <v>1</v>
      </c>
      <c r="K22" s="2" t="s">
        <v>34</v>
      </c>
      <c r="L22" s="2" t="s">
        <v>34</v>
      </c>
      <c r="M22" s="2" t="s">
        <v>34</v>
      </c>
      <c r="N22" s="2" t="s">
        <v>34</v>
      </c>
      <c r="O22" s="2" t="b">
        <v>0</v>
      </c>
    </row>
    <row r="23" spans="1:15" x14ac:dyDescent="0.25">
      <c r="A23" t="s">
        <v>412</v>
      </c>
      <c r="B23" s="39">
        <v>6.4569597171622639E-2</v>
      </c>
      <c r="C23" s="2" t="s">
        <v>290</v>
      </c>
      <c r="D23" t="s">
        <v>1453</v>
      </c>
      <c r="E23" t="s">
        <v>14</v>
      </c>
      <c r="F23" t="s">
        <v>35</v>
      </c>
      <c r="J23" s="2">
        <v>1</v>
      </c>
      <c r="K23" s="2" t="s">
        <v>34</v>
      </c>
      <c r="L23" s="2" t="s">
        <v>34</v>
      </c>
      <c r="M23" s="2" t="s">
        <v>34</v>
      </c>
      <c r="N23" s="2" t="s">
        <v>34</v>
      </c>
      <c r="O23" s="2" t="b">
        <v>0</v>
      </c>
    </row>
    <row r="24" spans="1:15" s="17" customFormat="1" x14ac:dyDescent="0.25">
      <c r="B24" s="18"/>
      <c r="C24" s="18"/>
      <c r="J24" s="18"/>
      <c r="K24" s="18"/>
      <c r="L24" s="18"/>
      <c r="M24" s="18"/>
      <c r="N24" s="18"/>
      <c r="O24" s="18"/>
    </row>
    <row r="25" spans="1:15" x14ac:dyDescent="0.25">
      <c r="A25" s="1" t="s">
        <v>8</v>
      </c>
      <c r="B25" t="s">
        <v>405</v>
      </c>
    </row>
    <row r="26" spans="1:15" x14ac:dyDescent="0.25">
      <c r="A26" s="1" t="s">
        <v>9</v>
      </c>
      <c r="B26" t="s">
        <v>590</v>
      </c>
    </row>
    <row r="27" spans="1:15" x14ac:dyDescent="0.25">
      <c r="A27" s="1" t="s">
        <v>560</v>
      </c>
      <c r="B27" t="s">
        <v>405</v>
      </c>
    </row>
    <row r="28" spans="1:15" x14ac:dyDescent="0.25">
      <c r="A28" s="1" t="s">
        <v>10</v>
      </c>
      <c r="B28" s="19" t="s">
        <v>1518</v>
      </c>
    </row>
    <row r="29" spans="1:15" x14ac:dyDescent="0.25">
      <c r="A29" s="1" t="s">
        <v>11</v>
      </c>
      <c r="B29" s="1" t="s">
        <v>12</v>
      </c>
    </row>
    <row r="30" spans="1:15" x14ac:dyDescent="0.25">
      <c r="A30" s="1" t="s">
        <v>13</v>
      </c>
      <c r="B30" s="19" t="s">
        <v>14</v>
      </c>
    </row>
    <row r="31" spans="1:15" x14ac:dyDescent="0.25">
      <c r="A31" s="1" t="s">
        <v>15</v>
      </c>
      <c r="B31" s="19" t="s">
        <v>16</v>
      </c>
    </row>
    <row r="32" spans="1:15" x14ac:dyDescent="0.25">
      <c r="A32" s="1" t="s">
        <v>17</v>
      </c>
      <c r="B32" s="1" t="s">
        <v>290</v>
      </c>
    </row>
    <row r="33" spans="1:15" x14ac:dyDescent="0.25">
      <c r="A33" s="1"/>
      <c r="B33" s="1"/>
    </row>
    <row r="34" spans="1:15" x14ac:dyDescent="0.25">
      <c r="A34" s="1" t="s">
        <v>18</v>
      </c>
      <c r="B34" s="35"/>
      <c r="C34" s="1" t="s">
        <v>19</v>
      </c>
      <c r="D34" s="1" t="s">
        <v>19</v>
      </c>
      <c r="E34" s="1" t="s">
        <v>19</v>
      </c>
      <c r="F34" s="1" t="s">
        <v>19</v>
      </c>
      <c r="G34" s="1" t="s">
        <v>19</v>
      </c>
      <c r="H34" s="1" t="s">
        <v>19</v>
      </c>
      <c r="I34" s="1" t="s">
        <v>19</v>
      </c>
      <c r="J34" s="1" t="s">
        <v>19</v>
      </c>
      <c r="K34" s="1" t="s">
        <v>19</v>
      </c>
      <c r="L34" s="1" t="s">
        <v>19</v>
      </c>
      <c r="M34" s="1" t="s">
        <v>19</v>
      </c>
      <c r="N34" s="1" t="s">
        <v>19</v>
      </c>
      <c r="O34" s="1" t="s">
        <v>19</v>
      </c>
    </row>
    <row r="35" spans="1:15" x14ac:dyDescent="0.25">
      <c r="A35" s="1" t="s">
        <v>20</v>
      </c>
      <c r="B35" s="1" t="s">
        <v>21</v>
      </c>
      <c r="C35" s="1" t="s">
        <v>17</v>
      </c>
      <c r="D35" s="1" t="s">
        <v>10</v>
      </c>
      <c r="E35" s="1" t="s">
        <v>22</v>
      </c>
      <c r="F35" s="1" t="s">
        <v>23</v>
      </c>
      <c r="G35" s="1" t="s">
        <v>24</v>
      </c>
      <c r="H35" s="1" t="s">
        <v>25</v>
      </c>
      <c r="I35" s="1" t="s">
        <v>26</v>
      </c>
      <c r="J35" s="1" t="s">
        <v>27</v>
      </c>
      <c r="K35" s="1" t="s">
        <v>28</v>
      </c>
      <c r="L35" s="1" t="s">
        <v>19</v>
      </c>
      <c r="M35" s="1" t="s">
        <v>19</v>
      </c>
      <c r="N35" s="1" t="s">
        <v>19</v>
      </c>
      <c r="O35" s="1" t="s">
        <v>19</v>
      </c>
    </row>
    <row r="37" spans="1:15" x14ac:dyDescent="0.25">
      <c r="A37" s="1" t="s">
        <v>29</v>
      </c>
      <c r="B37" s="1" t="s">
        <v>19</v>
      </c>
      <c r="C37" s="1" t="s">
        <v>19</v>
      </c>
      <c r="D37" s="1" t="s">
        <v>19</v>
      </c>
      <c r="E37" s="1" t="s">
        <v>19</v>
      </c>
      <c r="F37" s="1" t="s">
        <v>19</v>
      </c>
      <c r="G37" s="1" t="s">
        <v>19</v>
      </c>
      <c r="H37" s="1" t="s">
        <v>19</v>
      </c>
      <c r="I37" s="1" t="s">
        <v>19</v>
      </c>
      <c r="J37" s="1" t="s">
        <v>19</v>
      </c>
      <c r="K37" s="1" t="s">
        <v>19</v>
      </c>
      <c r="L37" s="1" t="s">
        <v>19</v>
      </c>
      <c r="M37" s="1" t="s">
        <v>19</v>
      </c>
      <c r="N37" s="1" t="s">
        <v>19</v>
      </c>
      <c r="O37" s="1" t="s">
        <v>19</v>
      </c>
    </row>
    <row r="38" spans="1:15" x14ac:dyDescent="0.25">
      <c r="A38" s="1" t="s">
        <v>20</v>
      </c>
      <c r="B38" s="1" t="s">
        <v>21</v>
      </c>
      <c r="C38" s="1" t="s">
        <v>17</v>
      </c>
      <c r="D38" s="1" t="s">
        <v>30</v>
      </c>
      <c r="E38" s="1" t="s">
        <v>13</v>
      </c>
      <c r="F38" s="1" t="s">
        <v>15</v>
      </c>
      <c r="G38" s="1" t="s">
        <v>31</v>
      </c>
      <c r="H38" s="1" t="s">
        <v>22</v>
      </c>
      <c r="I38" s="1" t="s">
        <v>23</v>
      </c>
      <c r="J38" s="1" t="s">
        <v>24</v>
      </c>
      <c r="K38" s="1" t="s">
        <v>25</v>
      </c>
      <c r="L38" s="1" t="s">
        <v>26</v>
      </c>
      <c r="M38" s="1" t="s">
        <v>27</v>
      </c>
      <c r="N38" s="1" t="s">
        <v>28</v>
      </c>
      <c r="O38" s="1" t="s">
        <v>32</v>
      </c>
    </row>
    <row r="39" spans="1:15" x14ac:dyDescent="0.25">
      <c r="A39" t="s">
        <v>405</v>
      </c>
      <c r="B39" s="2">
        <v>1</v>
      </c>
      <c r="C39" s="2" t="s">
        <v>290</v>
      </c>
      <c r="D39" t="s">
        <v>1453</v>
      </c>
      <c r="E39" t="s">
        <v>14</v>
      </c>
      <c r="F39" t="s">
        <v>33</v>
      </c>
      <c r="J39" s="2">
        <v>1</v>
      </c>
      <c r="K39" s="2" t="s">
        <v>34</v>
      </c>
      <c r="L39" s="2" t="s">
        <v>34</v>
      </c>
      <c r="M39" s="2" t="s">
        <v>34</v>
      </c>
      <c r="N39" s="2" t="s">
        <v>34</v>
      </c>
      <c r="O39" s="2" t="b">
        <v>0</v>
      </c>
    </row>
    <row r="40" spans="1:15" x14ac:dyDescent="0.25">
      <c r="A40" t="s">
        <v>1257</v>
      </c>
      <c r="B40" s="2">
        <v>1</v>
      </c>
      <c r="C40" s="2" t="s">
        <v>290</v>
      </c>
      <c r="D40" t="s">
        <v>1453</v>
      </c>
      <c r="E40" t="s">
        <v>14</v>
      </c>
      <c r="F40" t="s">
        <v>35</v>
      </c>
      <c r="J40" s="2">
        <v>1</v>
      </c>
      <c r="K40" s="2" t="s">
        <v>34</v>
      </c>
      <c r="L40" s="2" t="s">
        <v>34</v>
      </c>
      <c r="M40" s="2" t="s">
        <v>34</v>
      </c>
      <c r="N40" s="2" t="s">
        <v>34</v>
      </c>
      <c r="O40" s="2" t="b">
        <v>0</v>
      </c>
    </row>
    <row r="41" spans="1:15" x14ac:dyDescent="0.25">
      <c r="A41" t="s">
        <v>489</v>
      </c>
      <c r="B41" s="2">
        <v>1</v>
      </c>
      <c r="C41" s="2" t="s">
        <v>290</v>
      </c>
      <c r="D41" t="s">
        <v>1453</v>
      </c>
      <c r="E41" t="s">
        <v>14</v>
      </c>
      <c r="F41" t="s">
        <v>35</v>
      </c>
      <c r="J41" s="2">
        <v>1</v>
      </c>
      <c r="K41" s="2" t="s">
        <v>34</v>
      </c>
      <c r="L41" s="2" t="s">
        <v>34</v>
      </c>
      <c r="M41" s="2" t="s">
        <v>34</v>
      </c>
      <c r="N41" s="2" t="s">
        <v>34</v>
      </c>
      <c r="O41" s="2" t="b">
        <v>0</v>
      </c>
    </row>
    <row r="42" spans="1:15" x14ac:dyDescent="0.25">
      <c r="A42" t="s">
        <v>413</v>
      </c>
      <c r="B42" s="2">
        <v>1</v>
      </c>
      <c r="C42" s="2" t="s">
        <v>290</v>
      </c>
      <c r="D42" t="s">
        <v>1453</v>
      </c>
      <c r="E42" t="s">
        <v>14</v>
      </c>
      <c r="F42" t="s">
        <v>35</v>
      </c>
      <c r="J42" s="2">
        <v>1</v>
      </c>
      <c r="K42" s="2" t="s">
        <v>34</v>
      </c>
      <c r="L42" s="2" t="s">
        <v>34</v>
      </c>
      <c r="M42" s="2" t="s">
        <v>34</v>
      </c>
      <c r="N42" s="2" t="s">
        <v>34</v>
      </c>
      <c r="O42" s="2" t="b">
        <v>0</v>
      </c>
    </row>
    <row r="43" spans="1:15" x14ac:dyDescent="0.25">
      <c r="A43" t="s">
        <v>421</v>
      </c>
      <c r="B43" s="2">
        <v>1</v>
      </c>
      <c r="C43" s="2" t="s">
        <v>290</v>
      </c>
      <c r="D43" t="s">
        <v>1453</v>
      </c>
      <c r="E43" t="s">
        <v>14</v>
      </c>
      <c r="F43" t="s">
        <v>35</v>
      </c>
      <c r="J43" s="2">
        <v>1</v>
      </c>
      <c r="K43" s="2" t="s">
        <v>34</v>
      </c>
      <c r="L43" s="2" t="s">
        <v>34</v>
      </c>
      <c r="M43" s="2" t="s">
        <v>34</v>
      </c>
      <c r="N43" s="2" t="s">
        <v>34</v>
      </c>
      <c r="O43" s="2" t="b">
        <v>0</v>
      </c>
    </row>
    <row r="44" spans="1:15" x14ac:dyDescent="0.25">
      <c r="A44" s="28" t="s">
        <v>1175</v>
      </c>
      <c r="B44" s="2">
        <v>1</v>
      </c>
      <c r="C44" s="2" t="s">
        <v>290</v>
      </c>
      <c r="D44" t="s">
        <v>1453</v>
      </c>
      <c r="E44" t="s">
        <v>14</v>
      </c>
      <c r="F44" t="s">
        <v>35</v>
      </c>
      <c r="J44" s="2">
        <v>1</v>
      </c>
      <c r="K44" s="2" t="s">
        <v>34</v>
      </c>
      <c r="L44" s="2" t="s">
        <v>34</v>
      </c>
      <c r="M44" s="2" t="s">
        <v>34</v>
      </c>
      <c r="N44" s="2" t="s">
        <v>34</v>
      </c>
      <c r="O44" s="2" t="b">
        <v>0</v>
      </c>
    </row>
    <row r="45" spans="1:15" x14ac:dyDescent="0.25">
      <c r="A45" t="s">
        <v>485</v>
      </c>
      <c r="B45" s="2">
        <v>1</v>
      </c>
      <c r="C45" s="2" t="s">
        <v>290</v>
      </c>
      <c r="D45" t="s">
        <v>1453</v>
      </c>
      <c r="E45" t="s">
        <v>14</v>
      </c>
      <c r="F45" t="s">
        <v>35</v>
      </c>
      <c r="J45" s="2">
        <v>1</v>
      </c>
      <c r="K45" s="2" t="s">
        <v>34</v>
      </c>
      <c r="L45" s="2" t="s">
        <v>34</v>
      </c>
      <c r="M45" s="2" t="s">
        <v>34</v>
      </c>
      <c r="N45" s="2" t="s">
        <v>34</v>
      </c>
      <c r="O45" s="2" t="b">
        <v>0</v>
      </c>
    </row>
    <row r="46" spans="1:15" x14ac:dyDescent="0.25">
      <c r="A46" t="s">
        <v>1186</v>
      </c>
      <c r="B46">
        <v>60.140732269292336</v>
      </c>
      <c r="C46" t="s">
        <v>516</v>
      </c>
      <c r="D46" t="s">
        <v>1453</v>
      </c>
      <c r="E46" t="s">
        <v>14</v>
      </c>
      <c r="F46" t="s">
        <v>35</v>
      </c>
      <c r="J46" s="2">
        <v>1</v>
      </c>
      <c r="K46" s="2" t="s">
        <v>34</v>
      </c>
      <c r="L46" s="2" t="s">
        <v>34</v>
      </c>
      <c r="M46" s="2" t="s">
        <v>34</v>
      </c>
      <c r="N46" s="2" t="s">
        <v>34</v>
      </c>
      <c r="O46" s="2" t="b">
        <v>0</v>
      </c>
    </row>
    <row r="47" spans="1:15" x14ac:dyDescent="0.25">
      <c r="A47" t="s">
        <v>1195</v>
      </c>
      <c r="B47">
        <v>146.54289023811802</v>
      </c>
      <c r="C47" t="s">
        <v>516</v>
      </c>
      <c r="D47" t="s">
        <v>1453</v>
      </c>
      <c r="E47" t="s">
        <v>14</v>
      </c>
      <c r="F47" t="s">
        <v>35</v>
      </c>
      <c r="J47" s="2">
        <v>1</v>
      </c>
      <c r="K47" s="2" t="s">
        <v>34</v>
      </c>
      <c r="L47" s="2" t="s">
        <v>34</v>
      </c>
      <c r="M47" s="2" t="s">
        <v>34</v>
      </c>
      <c r="N47" s="2" t="s">
        <v>34</v>
      </c>
      <c r="O47" s="2" t="b">
        <v>0</v>
      </c>
    </row>
    <row r="48" spans="1:15" s="17" customFormat="1" x14ac:dyDescent="0.25">
      <c r="B48" s="18"/>
      <c r="C48" s="18"/>
      <c r="J48" s="18"/>
      <c r="K48" s="18"/>
      <c r="L48" s="18"/>
      <c r="M48" s="18"/>
      <c r="N48" s="18"/>
      <c r="O48" s="18"/>
    </row>
    <row r="49" spans="1:15" x14ac:dyDescent="0.25">
      <c r="A49" s="1" t="s">
        <v>8</v>
      </c>
      <c r="B49" t="s">
        <v>406</v>
      </c>
    </row>
    <row r="50" spans="1:15" x14ac:dyDescent="0.25">
      <c r="A50" s="1" t="s">
        <v>9</v>
      </c>
      <c r="B50" t="s">
        <v>591</v>
      </c>
    </row>
    <row r="51" spans="1:15" x14ac:dyDescent="0.25">
      <c r="A51" s="1" t="s">
        <v>560</v>
      </c>
      <c r="B51" t="s">
        <v>406</v>
      </c>
    </row>
    <row r="52" spans="1:15" x14ac:dyDescent="0.25">
      <c r="A52" s="1" t="s">
        <v>10</v>
      </c>
      <c r="B52" s="19" t="s">
        <v>1518</v>
      </c>
    </row>
    <row r="53" spans="1:15" x14ac:dyDescent="0.25">
      <c r="A53" s="1" t="s">
        <v>11</v>
      </c>
      <c r="B53" s="1" t="s">
        <v>12</v>
      </c>
    </row>
    <row r="54" spans="1:15" x14ac:dyDescent="0.25">
      <c r="A54" s="1" t="s">
        <v>13</v>
      </c>
      <c r="B54" s="19" t="s">
        <v>14</v>
      </c>
    </row>
    <row r="55" spans="1:15" x14ac:dyDescent="0.25">
      <c r="A55" s="1" t="s">
        <v>15</v>
      </c>
      <c r="B55" s="19" t="s">
        <v>16</v>
      </c>
    </row>
    <row r="56" spans="1:15" x14ac:dyDescent="0.25">
      <c r="A56" s="1" t="s">
        <v>17</v>
      </c>
      <c r="B56" s="1" t="s">
        <v>290</v>
      </c>
    </row>
    <row r="57" spans="1:15" x14ac:dyDescent="0.25">
      <c r="A57" s="1"/>
      <c r="B57" s="1"/>
    </row>
    <row r="58" spans="1:15" x14ac:dyDescent="0.25">
      <c r="A58" s="1" t="s">
        <v>18</v>
      </c>
      <c r="B58" s="1"/>
      <c r="C58" s="1" t="s">
        <v>19</v>
      </c>
      <c r="D58" s="1" t="s">
        <v>19</v>
      </c>
      <c r="E58" s="1" t="s">
        <v>19</v>
      </c>
      <c r="F58" s="1" t="s">
        <v>19</v>
      </c>
      <c r="G58" s="1" t="s">
        <v>19</v>
      </c>
      <c r="H58" s="1" t="s">
        <v>19</v>
      </c>
      <c r="I58" s="1" t="s">
        <v>19</v>
      </c>
      <c r="J58" s="1" t="s">
        <v>19</v>
      </c>
      <c r="K58" s="1" t="s">
        <v>19</v>
      </c>
      <c r="L58" s="1" t="s">
        <v>19</v>
      </c>
      <c r="M58" s="1" t="s">
        <v>19</v>
      </c>
      <c r="N58" s="1" t="s">
        <v>19</v>
      </c>
      <c r="O58" s="1" t="s">
        <v>19</v>
      </c>
    </row>
    <row r="59" spans="1:15" x14ac:dyDescent="0.25">
      <c r="A59" s="1" t="s">
        <v>20</v>
      </c>
      <c r="B59" s="1" t="s">
        <v>21</v>
      </c>
      <c r="C59" s="1" t="s">
        <v>17</v>
      </c>
      <c r="D59" s="1" t="s">
        <v>10</v>
      </c>
      <c r="E59" s="1" t="s">
        <v>22</v>
      </c>
      <c r="F59" s="1" t="s">
        <v>23</v>
      </c>
      <c r="G59" s="1" t="s">
        <v>24</v>
      </c>
      <c r="H59" s="1" t="s">
        <v>25</v>
      </c>
      <c r="I59" s="1" t="s">
        <v>26</v>
      </c>
      <c r="J59" s="1" t="s">
        <v>27</v>
      </c>
      <c r="K59" s="1" t="s">
        <v>28</v>
      </c>
      <c r="L59" s="1" t="s">
        <v>19</v>
      </c>
      <c r="M59" s="1" t="s">
        <v>19</v>
      </c>
      <c r="N59" s="1" t="s">
        <v>19</v>
      </c>
      <c r="O59" s="1" t="s">
        <v>19</v>
      </c>
    </row>
    <row r="61" spans="1:15" x14ac:dyDescent="0.25">
      <c r="A61" s="1" t="s">
        <v>29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row>
    <row r="62" spans="1:15" x14ac:dyDescent="0.25">
      <c r="A62" s="1" t="s">
        <v>20</v>
      </c>
      <c r="B62" s="1" t="s">
        <v>21</v>
      </c>
      <c r="C62" s="1" t="s">
        <v>17</v>
      </c>
      <c r="D62" s="1" t="s">
        <v>30</v>
      </c>
      <c r="E62" s="1" t="s">
        <v>13</v>
      </c>
      <c r="F62" s="1" t="s">
        <v>15</v>
      </c>
      <c r="G62" s="1" t="s">
        <v>31</v>
      </c>
      <c r="H62" s="1" t="s">
        <v>22</v>
      </c>
      <c r="I62" s="1" t="s">
        <v>23</v>
      </c>
      <c r="J62" s="1" t="s">
        <v>24</v>
      </c>
      <c r="K62" s="1" t="s">
        <v>25</v>
      </c>
      <c r="L62" s="1" t="s">
        <v>26</v>
      </c>
      <c r="M62" s="1" t="s">
        <v>27</v>
      </c>
      <c r="N62" s="1" t="s">
        <v>28</v>
      </c>
      <c r="O62" s="1" t="s">
        <v>32</v>
      </c>
    </row>
    <row r="63" spans="1:15" x14ac:dyDescent="0.25">
      <c r="A63" t="s">
        <v>406</v>
      </c>
      <c r="B63" s="2">
        <v>1</v>
      </c>
      <c r="C63" s="2" t="s">
        <v>290</v>
      </c>
      <c r="D63" t="s">
        <v>1453</v>
      </c>
      <c r="E63" t="s">
        <v>14</v>
      </c>
      <c r="F63" t="s">
        <v>33</v>
      </c>
      <c r="J63" s="2">
        <v>1</v>
      </c>
      <c r="K63" s="2" t="s">
        <v>34</v>
      </c>
      <c r="L63" s="2" t="s">
        <v>34</v>
      </c>
      <c r="M63" s="2" t="s">
        <v>34</v>
      </c>
      <c r="N63" s="2" t="s">
        <v>34</v>
      </c>
      <c r="O63" s="2" t="b">
        <v>0</v>
      </c>
    </row>
    <row r="64" spans="1:15" x14ac:dyDescent="0.25">
      <c r="A64" t="s">
        <v>1258</v>
      </c>
      <c r="B64" s="2">
        <v>1</v>
      </c>
      <c r="C64" s="2" t="s">
        <v>290</v>
      </c>
      <c r="D64" t="s">
        <v>1453</v>
      </c>
      <c r="E64" t="s">
        <v>14</v>
      </c>
      <c r="F64" t="s">
        <v>35</v>
      </c>
      <c r="J64" s="2">
        <v>1</v>
      </c>
      <c r="K64" s="2" t="s">
        <v>34</v>
      </c>
      <c r="L64" s="2" t="s">
        <v>34</v>
      </c>
      <c r="M64" s="2" t="s">
        <v>34</v>
      </c>
      <c r="N64" s="2" t="s">
        <v>34</v>
      </c>
      <c r="O64" s="2" t="b">
        <v>0</v>
      </c>
    </row>
    <row r="65" spans="1:15" x14ac:dyDescent="0.25">
      <c r="A65" t="s">
        <v>489</v>
      </c>
      <c r="B65" s="2">
        <v>1</v>
      </c>
      <c r="C65" s="2" t="s">
        <v>290</v>
      </c>
      <c r="D65" t="s">
        <v>1453</v>
      </c>
      <c r="E65" t="s">
        <v>14</v>
      </c>
      <c r="F65" t="s">
        <v>35</v>
      </c>
      <c r="J65" s="2">
        <v>1</v>
      </c>
      <c r="K65" s="2" t="s">
        <v>34</v>
      </c>
      <c r="L65" s="2" t="s">
        <v>34</v>
      </c>
      <c r="M65" s="2" t="s">
        <v>34</v>
      </c>
      <c r="N65" s="2" t="s">
        <v>34</v>
      </c>
      <c r="O65" s="2" t="b">
        <v>0</v>
      </c>
    </row>
    <row r="66" spans="1:15" x14ac:dyDescent="0.25">
      <c r="A66" t="s">
        <v>414</v>
      </c>
      <c r="B66" s="2">
        <v>1</v>
      </c>
      <c r="C66" s="2" t="s">
        <v>290</v>
      </c>
      <c r="D66" t="s">
        <v>1453</v>
      </c>
      <c r="E66" t="s">
        <v>14</v>
      </c>
      <c r="F66" t="s">
        <v>35</v>
      </c>
      <c r="J66" s="2">
        <v>1</v>
      </c>
      <c r="K66" s="2" t="s">
        <v>34</v>
      </c>
      <c r="L66" s="2" t="s">
        <v>34</v>
      </c>
      <c r="M66" s="2" t="s">
        <v>34</v>
      </c>
      <c r="N66" s="2" t="s">
        <v>34</v>
      </c>
      <c r="O66" s="2" t="b">
        <v>0</v>
      </c>
    </row>
    <row r="67" spans="1:15" x14ac:dyDescent="0.25">
      <c r="A67" s="28" t="s">
        <v>1179</v>
      </c>
      <c r="B67" s="2">
        <v>1</v>
      </c>
      <c r="C67" s="2" t="s">
        <v>290</v>
      </c>
      <c r="D67" t="s">
        <v>1453</v>
      </c>
      <c r="E67" t="s">
        <v>14</v>
      </c>
      <c r="F67" t="s">
        <v>35</v>
      </c>
      <c r="J67" s="2">
        <v>1</v>
      </c>
      <c r="K67" s="2" t="s">
        <v>34</v>
      </c>
      <c r="L67" s="2" t="s">
        <v>34</v>
      </c>
      <c r="M67" s="2" t="s">
        <v>34</v>
      </c>
      <c r="N67" s="2" t="s">
        <v>34</v>
      </c>
      <c r="O67" s="2" t="b">
        <v>0</v>
      </c>
    </row>
    <row r="68" spans="1:15" x14ac:dyDescent="0.25">
      <c r="A68" t="s">
        <v>422</v>
      </c>
      <c r="B68" s="2">
        <v>1</v>
      </c>
      <c r="C68" s="2" t="s">
        <v>290</v>
      </c>
      <c r="D68" t="s">
        <v>1453</v>
      </c>
      <c r="E68" t="s">
        <v>14</v>
      </c>
      <c r="F68" t="s">
        <v>35</v>
      </c>
      <c r="J68" s="2">
        <v>1</v>
      </c>
      <c r="K68" s="2" t="s">
        <v>34</v>
      </c>
      <c r="L68" s="2" t="s">
        <v>34</v>
      </c>
      <c r="M68" s="2" t="s">
        <v>34</v>
      </c>
      <c r="N68" s="2" t="s">
        <v>34</v>
      </c>
      <c r="O68" s="2" t="b">
        <v>0</v>
      </c>
    </row>
    <row r="69" spans="1:15" x14ac:dyDescent="0.25">
      <c r="A69" t="s">
        <v>485</v>
      </c>
      <c r="B69" s="2">
        <v>1</v>
      </c>
      <c r="C69" s="2" t="s">
        <v>290</v>
      </c>
      <c r="D69" t="s">
        <v>1453</v>
      </c>
      <c r="E69" t="s">
        <v>14</v>
      </c>
      <c r="F69" t="s">
        <v>35</v>
      </c>
      <c r="J69" s="2">
        <v>1</v>
      </c>
      <c r="K69" s="2" t="s">
        <v>34</v>
      </c>
      <c r="L69" s="2" t="s">
        <v>34</v>
      </c>
      <c r="M69" s="2" t="s">
        <v>34</v>
      </c>
      <c r="N69" s="2" t="s">
        <v>34</v>
      </c>
      <c r="O69" s="2" t="b">
        <v>0</v>
      </c>
    </row>
    <row r="70" spans="1:15" x14ac:dyDescent="0.25">
      <c r="A70" t="s">
        <v>1186</v>
      </c>
      <c r="B70">
        <v>66.839787010020117</v>
      </c>
      <c r="C70" t="s">
        <v>516</v>
      </c>
      <c r="D70" t="s">
        <v>1453</v>
      </c>
      <c r="E70" t="s">
        <v>14</v>
      </c>
      <c r="F70" t="s">
        <v>35</v>
      </c>
      <c r="J70" s="2">
        <v>1</v>
      </c>
      <c r="K70" s="2" t="s">
        <v>34</v>
      </c>
      <c r="L70" s="2" t="s">
        <v>34</v>
      </c>
      <c r="M70" s="2" t="s">
        <v>34</v>
      </c>
      <c r="N70" s="2" t="s">
        <v>34</v>
      </c>
      <c r="O70" s="2" t="b">
        <v>0</v>
      </c>
    </row>
    <row r="71" spans="1:15" x14ac:dyDescent="0.25">
      <c r="A71" t="s">
        <v>1195</v>
      </c>
      <c r="B71">
        <v>144.04090147812181</v>
      </c>
      <c r="C71" t="s">
        <v>516</v>
      </c>
      <c r="D71" t="s">
        <v>1453</v>
      </c>
      <c r="E71" t="s">
        <v>14</v>
      </c>
      <c r="F71" t="s">
        <v>35</v>
      </c>
      <c r="J71" s="2">
        <v>1</v>
      </c>
      <c r="K71" s="2" t="s">
        <v>34</v>
      </c>
      <c r="L71" s="2" t="s">
        <v>34</v>
      </c>
      <c r="M71" s="2" t="s">
        <v>34</v>
      </c>
      <c r="N71" s="2" t="s">
        <v>34</v>
      </c>
      <c r="O71" s="2" t="b">
        <v>0</v>
      </c>
    </row>
    <row r="72" spans="1:15" s="17" customFormat="1" x14ac:dyDescent="0.25"/>
    <row r="73" spans="1:15" x14ac:dyDescent="0.25">
      <c r="A73" s="1" t="s">
        <v>8</v>
      </c>
      <c r="B73" t="s">
        <v>407</v>
      </c>
    </row>
    <row r="74" spans="1:15" x14ac:dyDescent="0.25">
      <c r="A74" s="1" t="s">
        <v>9</v>
      </c>
      <c r="B74" t="s">
        <v>592</v>
      </c>
    </row>
    <row r="75" spans="1:15" x14ac:dyDescent="0.25">
      <c r="A75" s="1" t="s">
        <v>560</v>
      </c>
      <c r="B75" t="s">
        <v>407</v>
      </c>
    </row>
    <row r="76" spans="1:15" x14ac:dyDescent="0.25">
      <c r="A76" s="1" t="s">
        <v>10</v>
      </c>
      <c r="B76" s="19" t="s">
        <v>1518</v>
      </c>
    </row>
    <row r="77" spans="1:15" x14ac:dyDescent="0.25">
      <c r="A77" s="1" t="s">
        <v>11</v>
      </c>
      <c r="B77" s="1" t="s">
        <v>12</v>
      </c>
    </row>
    <row r="78" spans="1:15" x14ac:dyDescent="0.25">
      <c r="A78" s="1" t="s">
        <v>13</v>
      </c>
      <c r="B78" s="19" t="s">
        <v>14</v>
      </c>
    </row>
    <row r="79" spans="1:15" x14ac:dyDescent="0.25">
      <c r="A79" s="1" t="s">
        <v>15</v>
      </c>
      <c r="B79" s="19" t="s">
        <v>16</v>
      </c>
    </row>
    <row r="80" spans="1:15" x14ac:dyDescent="0.25">
      <c r="A80" s="1" t="s">
        <v>17</v>
      </c>
      <c r="B80" s="1" t="s">
        <v>290</v>
      </c>
    </row>
    <row r="81" spans="1:15" x14ac:dyDescent="0.25">
      <c r="A81" s="1"/>
      <c r="B81" s="1"/>
    </row>
    <row r="82" spans="1:15" x14ac:dyDescent="0.25">
      <c r="A82" s="1" t="s">
        <v>18</v>
      </c>
      <c r="B82" s="1"/>
      <c r="C82" s="1" t="s">
        <v>19</v>
      </c>
      <c r="D82" s="1" t="s">
        <v>19</v>
      </c>
      <c r="E82" s="1" t="s">
        <v>19</v>
      </c>
      <c r="F82" s="1" t="s">
        <v>19</v>
      </c>
      <c r="G82" s="1" t="s">
        <v>19</v>
      </c>
      <c r="H82" s="1" t="s">
        <v>19</v>
      </c>
      <c r="I82" s="1" t="s">
        <v>19</v>
      </c>
      <c r="J82" s="1" t="s">
        <v>19</v>
      </c>
      <c r="K82" s="1" t="s">
        <v>19</v>
      </c>
      <c r="L82" s="1" t="s">
        <v>19</v>
      </c>
      <c r="M82" s="1" t="s">
        <v>19</v>
      </c>
      <c r="N82" s="1" t="s">
        <v>19</v>
      </c>
      <c r="O82" s="1" t="s">
        <v>19</v>
      </c>
    </row>
    <row r="83" spans="1:15" x14ac:dyDescent="0.25">
      <c r="A83" s="1" t="s">
        <v>20</v>
      </c>
      <c r="B83" s="1" t="s">
        <v>21</v>
      </c>
      <c r="C83" s="1" t="s">
        <v>17</v>
      </c>
      <c r="D83" s="1" t="s">
        <v>10</v>
      </c>
      <c r="E83" s="1" t="s">
        <v>22</v>
      </c>
      <c r="F83" s="1" t="s">
        <v>23</v>
      </c>
      <c r="G83" s="1" t="s">
        <v>24</v>
      </c>
      <c r="H83" s="1" t="s">
        <v>25</v>
      </c>
      <c r="I83" s="1" t="s">
        <v>26</v>
      </c>
      <c r="J83" s="1" t="s">
        <v>27</v>
      </c>
      <c r="K83" s="1" t="s">
        <v>28</v>
      </c>
      <c r="L83" s="1" t="s">
        <v>19</v>
      </c>
      <c r="M83" s="1" t="s">
        <v>19</v>
      </c>
      <c r="N83" s="1" t="s">
        <v>19</v>
      </c>
      <c r="O83" s="1" t="s">
        <v>19</v>
      </c>
    </row>
    <row r="85" spans="1:15" x14ac:dyDescent="0.25">
      <c r="A85" s="1" t="s">
        <v>29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row>
    <row r="86" spans="1:15" x14ac:dyDescent="0.25">
      <c r="A86" s="1" t="s">
        <v>20</v>
      </c>
      <c r="B86" s="1" t="s">
        <v>21</v>
      </c>
      <c r="C86" s="1" t="s">
        <v>17</v>
      </c>
      <c r="D86" s="1" t="s">
        <v>30</v>
      </c>
      <c r="E86" s="1" t="s">
        <v>13</v>
      </c>
      <c r="F86" s="1" t="s">
        <v>15</v>
      </c>
      <c r="G86" s="1" t="s">
        <v>31</v>
      </c>
      <c r="H86" s="1" t="s">
        <v>22</v>
      </c>
      <c r="I86" s="1" t="s">
        <v>23</v>
      </c>
      <c r="J86" s="1" t="s">
        <v>24</v>
      </c>
      <c r="K86" s="1" t="s">
        <v>25</v>
      </c>
      <c r="L86" s="1" t="s">
        <v>26</v>
      </c>
      <c r="M86" s="1" t="s">
        <v>27</v>
      </c>
      <c r="N86" s="1" t="s">
        <v>28</v>
      </c>
      <c r="O86" s="1" t="s">
        <v>32</v>
      </c>
    </row>
    <row r="87" spans="1:15" x14ac:dyDescent="0.25">
      <c r="A87" t="s">
        <v>407</v>
      </c>
      <c r="B87" s="2">
        <v>1</v>
      </c>
      <c r="C87" s="2" t="s">
        <v>290</v>
      </c>
      <c r="D87" t="s">
        <v>1453</v>
      </c>
      <c r="E87" t="s">
        <v>14</v>
      </c>
      <c r="F87" t="s">
        <v>33</v>
      </c>
      <c r="J87" s="2">
        <v>1</v>
      </c>
      <c r="K87" s="2" t="s">
        <v>34</v>
      </c>
      <c r="L87" s="2" t="s">
        <v>34</v>
      </c>
      <c r="M87" s="2" t="s">
        <v>34</v>
      </c>
      <c r="N87" s="2" t="s">
        <v>34</v>
      </c>
      <c r="O87" s="2" t="b">
        <v>0</v>
      </c>
    </row>
    <row r="88" spans="1:15" x14ac:dyDescent="0.25">
      <c r="A88" t="s">
        <v>1259</v>
      </c>
      <c r="B88" s="2">
        <v>1</v>
      </c>
      <c r="C88" s="2" t="s">
        <v>290</v>
      </c>
      <c r="D88" t="s">
        <v>1453</v>
      </c>
      <c r="E88" t="s">
        <v>14</v>
      </c>
      <c r="F88" t="s">
        <v>35</v>
      </c>
      <c r="J88" s="2">
        <v>1</v>
      </c>
      <c r="K88" s="2" t="s">
        <v>34</v>
      </c>
      <c r="L88" s="2" t="s">
        <v>34</v>
      </c>
      <c r="M88" s="2" t="s">
        <v>34</v>
      </c>
      <c r="N88" s="2" t="s">
        <v>34</v>
      </c>
      <c r="O88" s="2" t="b">
        <v>0</v>
      </c>
    </row>
    <row r="89" spans="1:15" x14ac:dyDescent="0.25">
      <c r="A89" t="s">
        <v>489</v>
      </c>
      <c r="B89" s="2">
        <v>1</v>
      </c>
      <c r="C89" s="2" t="s">
        <v>290</v>
      </c>
      <c r="D89" t="s">
        <v>1453</v>
      </c>
      <c r="E89" t="s">
        <v>14</v>
      </c>
      <c r="F89" t="s">
        <v>35</v>
      </c>
      <c r="J89" s="2">
        <v>1</v>
      </c>
      <c r="K89" s="2" t="s">
        <v>34</v>
      </c>
      <c r="L89" s="2" t="s">
        <v>34</v>
      </c>
      <c r="M89" s="2" t="s">
        <v>34</v>
      </c>
      <c r="N89" s="2" t="s">
        <v>34</v>
      </c>
      <c r="O89" s="2" t="b">
        <v>0</v>
      </c>
    </row>
    <row r="90" spans="1:15" x14ac:dyDescent="0.25">
      <c r="A90" t="s">
        <v>415</v>
      </c>
      <c r="B90" s="2">
        <v>1</v>
      </c>
      <c r="C90" s="2" t="s">
        <v>290</v>
      </c>
      <c r="D90" t="s">
        <v>1453</v>
      </c>
      <c r="E90" t="s">
        <v>14</v>
      </c>
      <c r="F90" t="s">
        <v>35</v>
      </c>
      <c r="J90" s="2">
        <v>1</v>
      </c>
      <c r="K90" s="2" t="s">
        <v>34</v>
      </c>
      <c r="L90" s="2" t="s">
        <v>34</v>
      </c>
      <c r="M90" s="2" t="s">
        <v>34</v>
      </c>
      <c r="N90" s="2" t="s">
        <v>34</v>
      </c>
      <c r="O90" s="2" t="b">
        <v>0</v>
      </c>
    </row>
    <row r="91" spans="1:15" x14ac:dyDescent="0.25">
      <c r="A91" t="s">
        <v>423</v>
      </c>
      <c r="B91" s="2">
        <v>1</v>
      </c>
      <c r="C91" s="2" t="s">
        <v>290</v>
      </c>
      <c r="D91" t="s">
        <v>1453</v>
      </c>
      <c r="E91" t="s">
        <v>14</v>
      </c>
      <c r="F91" t="s">
        <v>35</v>
      </c>
      <c r="J91" s="2">
        <v>1</v>
      </c>
      <c r="K91" s="2" t="s">
        <v>34</v>
      </c>
      <c r="L91" s="2" t="s">
        <v>34</v>
      </c>
      <c r="M91" s="2" t="s">
        <v>34</v>
      </c>
      <c r="N91" s="2" t="s">
        <v>34</v>
      </c>
      <c r="O91" s="2" t="b">
        <v>0</v>
      </c>
    </row>
    <row r="92" spans="1:15" x14ac:dyDescent="0.25">
      <c r="A92" s="28" t="s">
        <v>1180</v>
      </c>
      <c r="B92" s="2">
        <v>1</v>
      </c>
      <c r="C92" s="2" t="s">
        <v>290</v>
      </c>
      <c r="D92" t="s">
        <v>1453</v>
      </c>
      <c r="E92" t="s">
        <v>14</v>
      </c>
      <c r="F92" t="s">
        <v>35</v>
      </c>
      <c r="J92" s="2">
        <v>1</v>
      </c>
      <c r="K92" s="2" t="s">
        <v>34</v>
      </c>
      <c r="L92" s="2" t="s">
        <v>34</v>
      </c>
      <c r="M92" s="2" t="s">
        <v>34</v>
      </c>
      <c r="N92" s="2" t="s">
        <v>34</v>
      </c>
      <c r="O92" s="2" t="b">
        <v>0</v>
      </c>
    </row>
    <row r="93" spans="1:15" x14ac:dyDescent="0.25">
      <c r="A93" t="s">
        <v>485</v>
      </c>
      <c r="B93" s="2">
        <v>1</v>
      </c>
      <c r="C93" s="2" t="s">
        <v>290</v>
      </c>
      <c r="D93" t="s">
        <v>1453</v>
      </c>
      <c r="E93" t="s">
        <v>14</v>
      </c>
      <c r="F93" t="s">
        <v>35</v>
      </c>
      <c r="J93" s="2">
        <v>1</v>
      </c>
      <c r="K93" s="2" t="s">
        <v>34</v>
      </c>
      <c r="L93" s="2" t="s">
        <v>34</v>
      </c>
      <c r="M93" s="2" t="s">
        <v>34</v>
      </c>
      <c r="N93" s="2" t="s">
        <v>34</v>
      </c>
      <c r="O93" s="2" t="b">
        <v>0</v>
      </c>
    </row>
    <row r="94" spans="1:15" x14ac:dyDescent="0.25">
      <c r="A94" t="s">
        <v>1186</v>
      </c>
      <c r="B94">
        <v>52.236890202413306</v>
      </c>
      <c r="C94" t="s">
        <v>516</v>
      </c>
      <c r="D94" t="s">
        <v>1453</v>
      </c>
      <c r="E94" t="s">
        <v>14</v>
      </c>
      <c r="F94" t="s">
        <v>35</v>
      </c>
      <c r="J94" s="2">
        <v>1</v>
      </c>
      <c r="K94" s="2" t="s">
        <v>34</v>
      </c>
      <c r="L94" s="2" t="s">
        <v>34</v>
      </c>
      <c r="M94" s="2" t="s">
        <v>34</v>
      </c>
      <c r="N94" s="2" t="s">
        <v>34</v>
      </c>
      <c r="O94" s="2" t="b">
        <v>0</v>
      </c>
    </row>
    <row r="95" spans="1:15" x14ac:dyDescent="0.25">
      <c r="A95" t="s">
        <v>1195</v>
      </c>
      <c r="B95">
        <v>128.95273462434022</v>
      </c>
      <c r="C95" t="s">
        <v>516</v>
      </c>
      <c r="D95" t="s">
        <v>1453</v>
      </c>
      <c r="E95" t="s">
        <v>14</v>
      </c>
      <c r="F95" t="s">
        <v>35</v>
      </c>
      <c r="J95" s="2">
        <v>1</v>
      </c>
      <c r="K95" s="2" t="s">
        <v>34</v>
      </c>
      <c r="L95" s="2" t="s">
        <v>34</v>
      </c>
      <c r="M95" s="2" t="s">
        <v>34</v>
      </c>
      <c r="N95" s="2" t="s">
        <v>34</v>
      </c>
      <c r="O95" s="2" t="b">
        <v>0</v>
      </c>
    </row>
    <row r="96" spans="1:15" s="17" customFormat="1" x14ac:dyDescent="0.25"/>
    <row r="97" spans="1:15" x14ac:dyDescent="0.25">
      <c r="A97" s="1" t="s">
        <v>8</v>
      </c>
      <c r="B97" t="s">
        <v>408</v>
      </c>
    </row>
    <row r="98" spans="1:15" x14ac:dyDescent="0.25">
      <c r="A98" s="1" t="s">
        <v>9</v>
      </c>
      <c r="B98" t="s">
        <v>593</v>
      </c>
    </row>
    <row r="99" spans="1:15" x14ac:dyDescent="0.25">
      <c r="A99" s="1" t="s">
        <v>560</v>
      </c>
      <c r="B99" t="s">
        <v>408</v>
      </c>
    </row>
    <row r="100" spans="1:15" x14ac:dyDescent="0.25">
      <c r="A100" s="1" t="s">
        <v>10</v>
      </c>
      <c r="B100" s="19" t="s">
        <v>1518</v>
      </c>
    </row>
    <row r="101" spans="1:15" x14ac:dyDescent="0.25">
      <c r="A101" s="1" t="s">
        <v>11</v>
      </c>
      <c r="B101" s="1" t="s">
        <v>12</v>
      </c>
    </row>
    <row r="102" spans="1:15" x14ac:dyDescent="0.25">
      <c r="A102" s="1" t="s">
        <v>13</v>
      </c>
      <c r="B102" s="19" t="s">
        <v>14</v>
      </c>
    </row>
    <row r="103" spans="1:15" x14ac:dyDescent="0.25">
      <c r="A103" s="1" t="s">
        <v>15</v>
      </c>
      <c r="B103" s="19" t="s">
        <v>16</v>
      </c>
    </row>
    <row r="104" spans="1:15" x14ac:dyDescent="0.25">
      <c r="A104" s="1" t="s">
        <v>17</v>
      </c>
      <c r="B104" s="1" t="s">
        <v>290</v>
      </c>
    </row>
    <row r="105" spans="1:15" x14ac:dyDescent="0.25">
      <c r="A105" s="1"/>
      <c r="B105" s="1"/>
    </row>
    <row r="106" spans="1:15" x14ac:dyDescent="0.25">
      <c r="A106" s="1" t="s">
        <v>18</v>
      </c>
      <c r="B106" s="1"/>
      <c r="C106" s="1" t="s">
        <v>19</v>
      </c>
      <c r="D106" s="1" t="s">
        <v>19</v>
      </c>
      <c r="E106" s="1" t="s">
        <v>19</v>
      </c>
      <c r="F106" s="1" t="s">
        <v>19</v>
      </c>
      <c r="G106" s="1" t="s">
        <v>19</v>
      </c>
      <c r="H106" s="1" t="s">
        <v>19</v>
      </c>
      <c r="I106" s="1" t="s">
        <v>19</v>
      </c>
      <c r="J106" s="1" t="s">
        <v>19</v>
      </c>
      <c r="K106" s="1" t="s">
        <v>19</v>
      </c>
      <c r="L106" s="1" t="s">
        <v>19</v>
      </c>
      <c r="M106" s="1" t="s">
        <v>19</v>
      </c>
      <c r="N106" s="1" t="s">
        <v>19</v>
      </c>
      <c r="O106" s="1" t="s">
        <v>19</v>
      </c>
    </row>
    <row r="107" spans="1:15" x14ac:dyDescent="0.25">
      <c r="A107" s="1" t="s">
        <v>20</v>
      </c>
      <c r="B107" s="1" t="s">
        <v>21</v>
      </c>
      <c r="C107" s="1" t="s">
        <v>17</v>
      </c>
      <c r="D107" s="1" t="s">
        <v>10</v>
      </c>
      <c r="E107" s="1" t="s">
        <v>22</v>
      </c>
      <c r="F107" s="1" t="s">
        <v>23</v>
      </c>
      <c r="G107" s="1" t="s">
        <v>24</v>
      </c>
      <c r="H107" s="1" t="s">
        <v>25</v>
      </c>
      <c r="I107" s="1" t="s">
        <v>26</v>
      </c>
      <c r="J107" s="1" t="s">
        <v>27</v>
      </c>
      <c r="K107" s="1" t="s">
        <v>28</v>
      </c>
      <c r="L107" s="1" t="s">
        <v>19</v>
      </c>
      <c r="M107" s="1" t="s">
        <v>19</v>
      </c>
      <c r="N107" s="1" t="s">
        <v>19</v>
      </c>
      <c r="O107" s="1" t="s">
        <v>19</v>
      </c>
    </row>
    <row r="109" spans="1:15" x14ac:dyDescent="0.25">
      <c r="A109" s="1" t="s">
        <v>29</v>
      </c>
      <c r="B109" s="1" t="s">
        <v>19</v>
      </c>
      <c r="C109" s="1" t="s">
        <v>19</v>
      </c>
      <c r="D109" s="1" t="s">
        <v>19</v>
      </c>
      <c r="E109" s="1" t="s">
        <v>19</v>
      </c>
      <c r="F109" s="1" t="s">
        <v>19</v>
      </c>
      <c r="G109" s="1" t="s">
        <v>19</v>
      </c>
      <c r="H109" s="1" t="s">
        <v>19</v>
      </c>
      <c r="I109" s="1" t="s">
        <v>19</v>
      </c>
      <c r="J109" s="1" t="s">
        <v>19</v>
      </c>
      <c r="K109" s="1" t="s">
        <v>19</v>
      </c>
      <c r="L109" s="1" t="s">
        <v>19</v>
      </c>
      <c r="M109" s="1" t="s">
        <v>19</v>
      </c>
      <c r="N109" s="1" t="s">
        <v>19</v>
      </c>
      <c r="O109" s="1" t="s">
        <v>19</v>
      </c>
    </row>
    <row r="110" spans="1:15" x14ac:dyDescent="0.25">
      <c r="A110" s="1" t="s">
        <v>20</v>
      </c>
      <c r="B110" s="1" t="s">
        <v>21</v>
      </c>
      <c r="C110" s="1" t="s">
        <v>17</v>
      </c>
      <c r="D110" s="1" t="s">
        <v>30</v>
      </c>
      <c r="E110" s="1" t="s">
        <v>13</v>
      </c>
      <c r="F110" s="1" t="s">
        <v>15</v>
      </c>
      <c r="G110" s="1" t="s">
        <v>31</v>
      </c>
      <c r="H110" s="1" t="s">
        <v>22</v>
      </c>
      <c r="I110" s="1" t="s">
        <v>23</v>
      </c>
      <c r="J110" s="1" t="s">
        <v>24</v>
      </c>
      <c r="K110" s="1" t="s">
        <v>25</v>
      </c>
      <c r="L110" s="1" t="s">
        <v>26</v>
      </c>
      <c r="M110" s="1" t="s">
        <v>27</v>
      </c>
      <c r="N110" s="1" t="s">
        <v>28</v>
      </c>
      <c r="O110" s="1" t="s">
        <v>32</v>
      </c>
    </row>
    <row r="111" spans="1:15" x14ac:dyDescent="0.25">
      <c r="A111" t="s">
        <v>408</v>
      </c>
      <c r="B111" s="2">
        <v>1</v>
      </c>
      <c r="C111" s="2" t="s">
        <v>290</v>
      </c>
      <c r="D111" t="s">
        <v>1453</v>
      </c>
      <c r="E111" t="s">
        <v>14</v>
      </c>
      <c r="F111" t="s">
        <v>33</v>
      </c>
      <c r="J111" s="2">
        <v>1</v>
      </c>
      <c r="K111" s="2" t="s">
        <v>34</v>
      </c>
      <c r="L111" s="2" t="s">
        <v>34</v>
      </c>
      <c r="M111" s="2" t="s">
        <v>34</v>
      </c>
      <c r="N111" s="2" t="s">
        <v>34</v>
      </c>
      <c r="O111" s="2" t="b">
        <v>0</v>
      </c>
    </row>
    <row r="112" spans="1:15" x14ac:dyDescent="0.25">
      <c r="A112" t="s">
        <v>1260</v>
      </c>
      <c r="B112" s="2">
        <v>1</v>
      </c>
      <c r="C112" s="2" t="s">
        <v>290</v>
      </c>
      <c r="D112" t="s">
        <v>1453</v>
      </c>
      <c r="E112" t="s">
        <v>14</v>
      </c>
      <c r="F112" t="s">
        <v>35</v>
      </c>
      <c r="J112" s="2">
        <v>1</v>
      </c>
      <c r="K112" s="2" t="s">
        <v>34</v>
      </c>
      <c r="L112" s="2" t="s">
        <v>34</v>
      </c>
      <c r="M112" s="2" t="s">
        <v>34</v>
      </c>
      <c r="N112" s="2" t="s">
        <v>34</v>
      </c>
      <c r="O112" s="2" t="b">
        <v>0</v>
      </c>
    </row>
    <row r="113" spans="1:15" x14ac:dyDescent="0.25">
      <c r="A113" t="s">
        <v>489</v>
      </c>
      <c r="B113" s="2">
        <v>1</v>
      </c>
      <c r="C113" s="2" t="s">
        <v>290</v>
      </c>
      <c r="D113" t="s">
        <v>1453</v>
      </c>
      <c r="E113" t="s">
        <v>14</v>
      </c>
      <c r="F113" t="s">
        <v>35</v>
      </c>
      <c r="J113" s="2">
        <v>1</v>
      </c>
      <c r="K113" s="2" t="s">
        <v>34</v>
      </c>
      <c r="L113" s="2" t="s">
        <v>34</v>
      </c>
      <c r="M113" s="2" t="s">
        <v>34</v>
      </c>
      <c r="N113" s="2" t="s">
        <v>34</v>
      </c>
      <c r="O113" s="2" t="b">
        <v>0</v>
      </c>
    </row>
    <row r="114" spans="1:15" x14ac:dyDescent="0.25">
      <c r="A114" t="s">
        <v>416</v>
      </c>
      <c r="B114" s="2">
        <v>1</v>
      </c>
      <c r="C114" s="2" t="s">
        <v>290</v>
      </c>
      <c r="D114" t="s">
        <v>1453</v>
      </c>
      <c r="E114" t="s">
        <v>14</v>
      </c>
      <c r="F114" t="s">
        <v>35</v>
      </c>
      <c r="J114" s="2">
        <v>1</v>
      </c>
      <c r="K114" s="2" t="s">
        <v>34</v>
      </c>
      <c r="L114" s="2" t="s">
        <v>34</v>
      </c>
      <c r="M114" s="2" t="s">
        <v>34</v>
      </c>
      <c r="N114" s="2" t="s">
        <v>34</v>
      </c>
      <c r="O114" s="2" t="b">
        <v>0</v>
      </c>
    </row>
    <row r="115" spans="1:15" x14ac:dyDescent="0.25">
      <c r="A115" t="s">
        <v>424</v>
      </c>
      <c r="B115" s="2">
        <v>1</v>
      </c>
      <c r="C115" s="2" t="s">
        <v>290</v>
      </c>
      <c r="D115" t="s">
        <v>1453</v>
      </c>
      <c r="E115" t="s">
        <v>14</v>
      </c>
      <c r="F115" t="s">
        <v>35</v>
      </c>
      <c r="J115" s="2">
        <v>1</v>
      </c>
      <c r="K115" s="2" t="s">
        <v>34</v>
      </c>
      <c r="L115" s="2" t="s">
        <v>34</v>
      </c>
      <c r="M115" s="2" t="s">
        <v>34</v>
      </c>
      <c r="N115" s="2" t="s">
        <v>34</v>
      </c>
      <c r="O115" s="2" t="b">
        <v>0</v>
      </c>
    </row>
    <row r="116" spans="1:15" x14ac:dyDescent="0.25">
      <c r="A116" s="28" t="s">
        <v>1181</v>
      </c>
      <c r="B116" s="2">
        <v>1</v>
      </c>
      <c r="C116" s="2" t="s">
        <v>290</v>
      </c>
      <c r="D116" t="s">
        <v>1453</v>
      </c>
      <c r="E116" t="s">
        <v>14</v>
      </c>
      <c r="F116" t="s">
        <v>35</v>
      </c>
      <c r="J116" s="2">
        <v>1</v>
      </c>
      <c r="K116" s="2" t="s">
        <v>34</v>
      </c>
      <c r="L116" s="2" t="s">
        <v>34</v>
      </c>
      <c r="M116" s="2" t="s">
        <v>34</v>
      </c>
      <c r="N116" s="2" t="s">
        <v>34</v>
      </c>
      <c r="O116" s="2" t="b">
        <v>0</v>
      </c>
    </row>
    <row r="117" spans="1:15" x14ac:dyDescent="0.25">
      <c r="A117" t="s">
        <v>485</v>
      </c>
      <c r="B117" s="2">
        <v>1</v>
      </c>
      <c r="C117" s="2" t="s">
        <v>290</v>
      </c>
      <c r="D117" t="s">
        <v>1453</v>
      </c>
      <c r="E117" t="s">
        <v>14</v>
      </c>
      <c r="F117" t="s">
        <v>35</v>
      </c>
      <c r="J117" s="2">
        <v>1</v>
      </c>
      <c r="K117" s="2" t="s">
        <v>34</v>
      </c>
      <c r="L117" s="2" t="s">
        <v>34</v>
      </c>
      <c r="M117" s="2" t="s">
        <v>34</v>
      </c>
      <c r="N117" s="2" t="s">
        <v>34</v>
      </c>
      <c r="O117" s="2" t="b">
        <v>0</v>
      </c>
    </row>
    <row r="118" spans="1:15" x14ac:dyDescent="0.25">
      <c r="A118" t="s">
        <v>1186</v>
      </c>
      <c r="B118">
        <v>48.332120814291009</v>
      </c>
      <c r="C118" t="s">
        <v>516</v>
      </c>
      <c r="D118" t="s">
        <v>1453</v>
      </c>
      <c r="E118" t="s">
        <v>14</v>
      </c>
      <c r="F118" t="s">
        <v>35</v>
      </c>
      <c r="J118" s="2">
        <v>1</v>
      </c>
      <c r="K118" s="2" t="s">
        <v>34</v>
      </c>
      <c r="L118" s="2" t="s">
        <v>34</v>
      </c>
      <c r="M118" s="2" t="s">
        <v>34</v>
      </c>
      <c r="N118" s="2" t="s">
        <v>34</v>
      </c>
      <c r="O118" s="2" t="b">
        <v>0</v>
      </c>
    </row>
    <row r="119" spans="1:15" x14ac:dyDescent="0.25">
      <c r="A119" t="s">
        <v>1195</v>
      </c>
      <c r="B119">
        <v>118.31553643636168</v>
      </c>
      <c r="C119" t="s">
        <v>516</v>
      </c>
      <c r="D119" t="s">
        <v>1453</v>
      </c>
      <c r="E119" t="s">
        <v>14</v>
      </c>
      <c r="F119" t="s">
        <v>35</v>
      </c>
      <c r="J119" s="2">
        <v>1</v>
      </c>
      <c r="K119" s="2" t="s">
        <v>34</v>
      </c>
      <c r="L119" s="2" t="s">
        <v>34</v>
      </c>
      <c r="M119" s="2" t="s">
        <v>34</v>
      </c>
      <c r="N119" s="2" t="s">
        <v>34</v>
      </c>
      <c r="O119" s="2" t="b">
        <v>0</v>
      </c>
    </row>
    <row r="120" spans="1:15" s="17" customFormat="1" x14ac:dyDescent="0.25"/>
    <row r="121" spans="1:15" x14ac:dyDescent="0.25">
      <c r="A121" s="1" t="s">
        <v>8</v>
      </c>
      <c r="B121" t="s">
        <v>409</v>
      </c>
    </row>
    <row r="122" spans="1:15" x14ac:dyDescent="0.25">
      <c r="A122" s="1" t="s">
        <v>9</v>
      </c>
      <c r="B122" t="s">
        <v>594</v>
      </c>
    </row>
    <row r="123" spans="1:15" x14ac:dyDescent="0.25">
      <c r="A123" s="1" t="s">
        <v>560</v>
      </c>
      <c r="B123" t="s">
        <v>409</v>
      </c>
    </row>
    <row r="124" spans="1:15" x14ac:dyDescent="0.25">
      <c r="A124" s="1" t="s">
        <v>10</v>
      </c>
      <c r="B124" s="19" t="s">
        <v>1518</v>
      </c>
    </row>
    <row r="125" spans="1:15" x14ac:dyDescent="0.25">
      <c r="A125" s="1" t="s">
        <v>11</v>
      </c>
      <c r="B125" s="1" t="s">
        <v>12</v>
      </c>
    </row>
    <row r="126" spans="1:15" x14ac:dyDescent="0.25">
      <c r="A126" s="1" t="s">
        <v>13</v>
      </c>
      <c r="B126" s="19" t="s">
        <v>14</v>
      </c>
    </row>
    <row r="127" spans="1:15" x14ac:dyDescent="0.25">
      <c r="A127" s="1" t="s">
        <v>15</v>
      </c>
      <c r="B127" s="19" t="s">
        <v>16</v>
      </c>
    </row>
    <row r="128" spans="1:15" x14ac:dyDescent="0.25">
      <c r="A128" s="1" t="s">
        <v>17</v>
      </c>
      <c r="B128" s="1" t="s">
        <v>290</v>
      </c>
    </row>
    <row r="129" spans="1:15" x14ac:dyDescent="0.25">
      <c r="A129" s="1"/>
      <c r="B129" s="1"/>
    </row>
    <row r="130" spans="1:15" x14ac:dyDescent="0.25">
      <c r="A130" s="1" t="s">
        <v>18</v>
      </c>
      <c r="B130" s="1"/>
      <c r="C130" s="1" t="s">
        <v>19</v>
      </c>
      <c r="D130" s="1" t="s">
        <v>19</v>
      </c>
      <c r="E130" s="1" t="s">
        <v>19</v>
      </c>
      <c r="F130" s="1" t="s">
        <v>19</v>
      </c>
      <c r="G130" s="1" t="s">
        <v>19</v>
      </c>
      <c r="H130" s="1" t="s">
        <v>19</v>
      </c>
      <c r="I130" s="1" t="s">
        <v>19</v>
      </c>
      <c r="J130" s="1" t="s">
        <v>19</v>
      </c>
      <c r="K130" s="1" t="s">
        <v>19</v>
      </c>
      <c r="L130" s="1" t="s">
        <v>19</v>
      </c>
      <c r="M130" s="1" t="s">
        <v>19</v>
      </c>
      <c r="N130" s="1" t="s">
        <v>19</v>
      </c>
      <c r="O130" s="1" t="s">
        <v>19</v>
      </c>
    </row>
    <row r="131" spans="1:15" x14ac:dyDescent="0.25">
      <c r="A131" s="1" t="s">
        <v>20</v>
      </c>
      <c r="B131" s="1" t="s">
        <v>21</v>
      </c>
      <c r="C131" s="1" t="s">
        <v>17</v>
      </c>
      <c r="D131" s="1" t="s">
        <v>10</v>
      </c>
      <c r="E131" s="1" t="s">
        <v>22</v>
      </c>
      <c r="F131" s="1" t="s">
        <v>23</v>
      </c>
      <c r="G131" s="1" t="s">
        <v>24</v>
      </c>
      <c r="H131" s="1" t="s">
        <v>25</v>
      </c>
      <c r="I131" s="1" t="s">
        <v>26</v>
      </c>
      <c r="J131" s="1" t="s">
        <v>27</v>
      </c>
      <c r="K131" s="1" t="s">
        <v>28</v>
      </c>
      <c r="L131" s="1" t="s">
        <v>19</v>
      </c>
      <c r="M131" s="1" t="s">
        <v>19</v>
      </c>
      <c r="N131" s="1" t="s">
        <v>19</v>
      </c>
      <c r="O131" s="1" t="s">
        <v>19</v>
      </c>
    </row>
    <row r="133" spans="1:15" x14ac:dyDescent="0.25">
      <c r="A133" s="1" t="s">
        <v>29</v>
      </c>
      <c r="B133" s="1" t="s">
        <v>19</v>
      </c>
      <c r="C133" s="1" t="s">
        <v>19</v>
      </c>
      <c r="D133" s="1" t="s">
        <v>19</v>
      </c>
      <c r="E133" s="1" t="s">
        <v>19</v>
      </c>
      <c r="F133" s="1" t="s">
        <v>19</v>
      </c>
      <c r="G133" s="1" t="s">
        <v>19</v>
      </c>
      <c r="H133" s="1" t="s">
        <v>19</v>
      </c>
      <c r="I133" s="1" t="s">
        <v>19</v>
      </c>
      <c r="J133" s="1" t="s">
        <v>19</v>
      </c>
      <c r="K133" s="1" t="s">
        <v>19</v>
      </c>
      <c r="L133" s="1" t="s">
        <v>19</v>
      </c>
      <c r="M133" s="1" t="s">
        <v>19</v>
      </c>
      <c r="N133" s="1" t="s">
        <v>19</v>
      </c>
      <c r="O133" s="1" t="s">
        <v>19</v>
      </c>
    </row>
    <row r="134" spans="1:15" x14ac:dyDescent="0.25">
      <c r="A134" s="1" t="s">
        <v>20</v>
      </c>
      <c r="B134" s="1" t="s">
        <v>21</v>
      </c>
      <c r="C134" s="1" t="s">
        <v>17</v>
      </c>
      <c r="D134" s="1" t="s">
        <v>30</v>
      </c>
      <c r="E134" s="1" t="s">
        <v>13</v>
      </c>
      <c r="F134" s="1" t="s">
        <v>15</v>
      </c>
      <c r="G134" s="1" t="s">
        <v>31</v>
      </c>
      <c r="H134" s="1" t="s">
        <v>22</v>
      </c>
      <c r="I134" s="1" t="s">
        <v>23</v>
      </c>
      <c r="J134" s="1" t="s">
        <v>24</v>
      </c>
      <c r="K134" s="1" t="s">
        <v>25</v>
      </c>
      <c r="L134" s="1" t="s">
        <v>26</v>
      </c>
      <c r="M134" s="1" t="s">
        <v>27</v>
      </c>
      <c r="N134" s="1" t="s">
        <v>28</v>
      </c>
      <c r="O134" s="1" t="s">
        <v>32</v>
      </c>
    </row>
    <row r="135" spans="1:15" x14ac:dyDescent="0.25">
      <c r="A135" t="s">
        <v>409</v>
      </c>
      <c r="B135" s="2">
        <v>1</v>
      </c>
      <c r="C135" s="2" t="s">
        <v>290</v>
      </c>
      <c r="D135" t="s">
        <v>1453</v>
      </c>
      <c r="E135" t="s">
        <v>14</v>
      </c>
      <c r="F135" t="s">
        <v>33</v>
      </c>
      <c r="J135" s="2">
        <v>1</v>
      </c>
      <c r="K135" s="2" t="s">
        <v>34</v>
      </c>
      <c r="L135" s="2" t="s">
        <v>34</v>
      </c>
      <c r="M135" s="2" t="s">
        <v>34</v>
      </c>
      <c r="N135" s="2" t="s">
        <v>34</v>
      </c>
      <c r="O135" s="2" t="b">
        <v>0</v>
      </c>
    </row>
    <row r="136" spans="1:15" x14ac:dyDescent="0.25">
      <c r="A136" t="s">
        <v>1261</v>
      </c>
      <c r="B136" s="2">
        <v>1</v>
      </c>
      <c r="C136" s="2" t="s">
        <v>290</v>
      </c>
      <c r="D136" t="s">
        <v>1453</v>
      </c>
      <c r="E136" t="s">
        <v>14</v>
      </c>
      <c r="F136" t="s">
        <v>35</v>
      </c>
      <c r="J136" s="2">
        <v>1</v>
      </c>
      <c r="K136" s="2" t="s">
        <v>34</v>
      </c>
      <c r="L136" s="2" t="s">
        <v>34</v>
      </c>
      <c r="M136" s="2" t="s">
        <v>34</v>
      </c>
      <c r="N136" s="2" t="s">
        <v>34</v>
      </c>
      <c r="O136" s="2" t="b">
        <v>0</v>
      </c>
    </row>
    <row r="137" spans="1:15" x14ac:dyDescent="0.25">
      <c r="A137" t="s">
        <v>489</v>
      </c>
      <c r="B137" s="2">
        <v>1</v>
      </c>
      <c r="C137" s="2" t="s">
        <v>290</v>
      </c>
      <c r="D137" t="s">
        <v>1453</v>
      </c>
      <c r="E137" t="s">
        <v>14</v>
      </c>
      <c r="F137" t="s">
        <v>35</v>
      </c>
      <c r="J137" s="2">
        <v>1</v>
      </c>
      <c r="K137" s="2" t="s">
        <v>34</v>
      </c>
      <c r="L137" s="2" t="s">
        <v>34</v>
      </c>
      <c r="M137" s="2" t="s">
        <v>34</v>
      </c>
      <c r="N137" s="2" t="s">
        <v>34</v>
      </c>
      <c r="O137" s="2" t="b">
        <v>0</v>
      </c>
    </row>
    <row r="138" spans="1:15" x14ac:dyDescent="0.25">
      <c r="A138" t="s">
        <v>417</v>
      </c>
      <c r="B138" s="2">
        <v>1</v>
      </c>
      <c r="C138" s="2" t="s">
        <v>290</v>
      </c>
      <c r="D138" t="s">
        <v>1453</v>
      </c>
      <c r="E138" t="s">
        <v>14</v>
      </c>
      <c r="F138" t="s">
        <v>35</v>
      </c>
      <c r="J138" s="2">
        <v>1</v>
      </c>
      <c r="K138" s="2" t="s">
        <v>34</v>
      </c>
      <c r="L138" s="2" t="s">
        <v>34</v>
      </c>
      <c r="M138" s="2" t="s">
        <v>34</v>
      </c>
      <c r="N138" s="2" t="s">
        <v>34</v>
      </c>
      <c r="O138" s="2" t="b">
        <v>0</v>
      </c>
    </row>
    <row r="139" spans="1:15" x14ac:dyDescent="0.25">
      <c r="A139" t="s">
        <v>425</v>
      </c>
      <c r="B139" s="2">
        <v>1</v>
      </c>
      <c r="C139" s="2" t="s">
        <v>290</v>
      </c>
      <c r="D139" t="s">
        <v>1453</v>
      </c>
      <c r="E139" t="s">
        <v>14</v>
      </c>
      <c r="F139" t="s">
        <v>35</v>
      </c>
      <c r="J139" s="2">
        <v>1</v>
      </c>
      <c r="K139" s="2" t="s">
        <v>34</v>
      </c>
      <c r="L139" s="2" t="s">
        <v>34</v>
      </c>
      <c r="M139" s="2" t="s">
        <v>34</v>
      </c>
      <c r="N139" s="2" t="s">
        <v>34</v>
      </c>
      <c r="O139" s="2" t="b">
        <v>0</v>
      </c>
    </row>
    <row r="140" spans="1:15" x14ac:dyDescent="0.25">
      <c r="A140" s="28" t="s">
        <v>1182</v>
      </c>
      <c r="B140" s="2">
        <v>1</v>
      </c>
      <c r="C140" s="2" t="s">
        <v>290</v>
      </c>
      <c r="D140" t="s">
        <v>1453</v>
      </c>
      <c r="E140" t="s">
        <v>14</v>
      </c>
      <c r="F140" t="s">
        <v>35</v>
      </c>
      <c r="J140" s="2">
        <v>1</v>
      </c>
      <c r="K140" s="2" t="s">
        <v>34</v>
      </c>
      <c r="L140" s="2" t="s">
        <v>34</v>
      </c>
      <c r="M140" s="2" t="s">
        <v>34</v>
      </c>
      <c r="N140" s="2" t="s">
        <v>34</v>
      </c>
      <c r="O140" s="2" t="b">
        <v>0</v>
      </c>
    </row>
    <row r="141" spans="1:15" x14ac:dyDescent="0.25">
      <c r="A141" t="s">
        <v>485</v>
      </c>
      <c r="B141" s="2">
        <v>1</v>
      </c>
      <c r="C141" s="2" t="s">
        <v>290</v>
      </c>
      <c r="D141" t="s">
        <v>1453</v>
      </c>
      <c r="E141" t="s">
        <v>14</v>
      </c>
      <c r="F141" t="s">
        <v>35</v>
      </c>
      <c r="J141" s="2">
        <v>1</v>
      </c>
      <c r="K141" s="2" t="s">
        <v>34</v>
      </c>
      <c r="L141" s="2" t="s">
        <v>34</v>
      </c>
      <c r="M141" s="2" t="s">
        <v>34</v>
      </c>
      <c r="N141" s="2" t="s">
        <v>34</v>
      </c>
      <c r="O141" s="2" t="b">
        <v>0</v>
      </c>
    </row>
    <row r="142" spans="1:15" x14ac:dyDescent="0.25">
      <c r="A142" t="s">
        <v>1186</v>
      </c>
      <c r="B142">
        <v>67.192453225449157</v>
      </c>
      <c r="C142" t="s">
        <v>516</v>
      </c>
      <c r="D142" t="s">
        <v>1453</v>
      </c>
      <c r="E142" t="s">
        <v>14</v>
      </c>
      <c r="F142" t="s">
        <v>35</v>
      </c>
      <c r="J142" s="2">
        <v>1</v>
      </c>
      <c r="K142" s="2" t="s">
        <v>34</v>
      </c>
      <c r="L142" s="2" t="s">
        <v>34</v>
      </c>
      <c r="M142" s="2" t="s">
        <v>34</v>
      </c>
      <c r="N142" s="2" t="s">
        <v>34</v>
      </c>
      <c r="O142" s="2" t="b">
        <v>0</v>
      </c>
    </row>
    <row r="143" spans="1:15" x14ac:dyDescent="0.25">
      <c r="A143" t="s">
        <v>1195</v>
      </c>
      <c r="B143">
        <v>161.36890325920243</v>
      </c>
      <c r="C143" t="s">
        <v>516</v>
      </c>
      <c r="D143" t="s">
        <v>1453</v>
      </c>
      <c r="E143" t="s">
        <v>14</v>
      </c>
      <c r="F143" t="s">
        <v>35</v>
      </c>
      <c r="J143" s="2">
        <v>1</v>
      </c>
      <c r="K143" s="2" t="s">
        <v>34</v>
      </c>
      <c r="L143" s="2" t="s">
        <v>34</v>
      </c>
      <c r="M143" s="2" t="s">
        <v>34</v>
      </c>
      <c r="N143" s="2" t="s">
        <v>34</v>
      </c>
      <c r="O143" s="2" t="b">
        <v>0</v>
      </c>
    </row>
    <row r="144" spans="1:15" s="17" customFormat="1" x14ac:dyDescent="0.25">
      <c r="B144" s="18"/>
      <c r="C144" s="18"/>
      <c r="J144" s="18"/>
      <c r="K144" s="18"/>
      <c r="L144" s="18"/>
      <c r="M144" s="18"/>
      <c r="N144" s="18"/>
      <c r="O144" s="18"/>
    </row>
    <row r="145" spans="1:15" x14ac:dyDescent="0.25">
      <c r="A145" s="1" t="s">
        <v>8</v>
      </c>
      <c r="B145" t="s">
        <v>410</v>
      </c>
    </row>
    <row r="146" spans="1:15" x14ac:dyDescent="0.25">
      <c r="A146" s="1" t="s">
        <v>9</v>
      </c>
      <c r="B146" t="s">
        <v>595</v>
      </c>
    </row>
    <row r="147" spans="1:15" x14ac:dyDescent="0.25">
      <c r="A147" s="1" t="s">
        <v>560</v>
      </c>
      <c r="B147" t="s">
        <v>410</v>
      </c>
    </row>
    <row r="148" spans="1:15" x14ac:dyDescent="0.25">
      <c r="A148" s="1" t="s">
        <v>10</v>
      </c>
      <c r="B148" s="19" t="s">
        <v>1518</v>
      </c>
    </row>
    <row r="149" spans="1:15" x14ac:dyDescent="0.25">
      <c r="A149" s="1" t="s">
        <v>11</v>
      </c>
      <c r="B149" s="1" t="s">
        <v>12</v>
      </c>
    </row>
    <row r="150" spans="1:15" x14ac:dyDescent="0.25">
      <c r="A150" s="1" t="s">
        <v>13</v>
      </c>
      <c r="B150" s="19" t="s">
        <v>14</v>
      </c>
    </row>
    <row r="151" spans="1:15" x14ac:dyDescent="0.25">
      <c r="A151" s="1" t="s">
        <v>15</v>
      </c>
      <c r="B151" s="19" t="s">
        <v>16</v>
      </c>
    </row>
    <row r="152" spans="1:15" x14ac:dyDescent="0.25">
      <c r="A152" s="1" t="s">
        <v>17</v>
      </c>
      <c r="B152" s="1" t="s">
        <v>290</v>
      </c>
    </row>
    <row r="153" spans="1:15" x14ac:dyDescent="0.25">
      <c r="A153" s="1"/>
      <c r="B153" s="1"/>
    </row>
    <row r="154" spans="1:15" x14ac:dyDescent="0.25">
      <c r="A154" s="1" t="s">
        <v>18</v>
      </c>
      <c r="B154" s="1"/>
      <c r="C154" s="1" t="s">
        <v>19</v>
      </c>
      <c r="D154" s="1" t="s">
        <v>19</v>
      </c>
      <c r="E154" s="1" t="s">
        <v>19</v>
      </c>
      <c r="F154" s="1" t="s">
        <v>19</v>
      </c>
      <c r="G154" s="1" t="s">
        <v>19</v>
      </c>
      <c r="H154" s="1" t="s">
        <v>19</v>
      </c>
      <c r="I154" s="1" t="s">
        <v>19</v>
      </c>
      <c r="J154" s="1" t="s">
        <v>19</v>
      </c>
      <c r="K154" s="1" t="s">
        <v>19</v>
      </c>
      <c r="L154" s="1" t="s">
        <v>19</v>
      </c>
      <c r="M154" s="1" t="s">
        <v>19</v>
      </c>
      <c r="N154" s="1" t="s">
        <v>19</v>
      </c>
      <c r="O154" s="1" t="s">
        <v>19</v>
      </c>
    </row>
    <row r="155" spans="1:15" x14ac:dyDescent="0.25">
      <c r="A155" s="1" t="s">
        <v>20</v>
      </c>
      <c r="B155" s="1" t="s">
        <v>21</v>
      </c>
      <c r="C155" s="1" t="s">
        <v>17</v>
      </c>
      <c r="D155" s="1" t="s">
        <v>10</v>
      </c>
      <c r="E155" s="1" t="s">
        <v>22</v>
      </c>
      <c r="F155" s="1" t="s">
        <v>23</v>
      </c>
      <c r="G155" s="1" t="s">
        <v>24</v>
      </c>
      <c r="H155" s="1" t="s">
        <v>25</v>
      </c>
      <c r="I155" s="1" t="s">
        <v>26</v>
      </c>
      <c r="J155" s="1" t="s">
        <v>27</v>
      </c>
      <c r="K155" s="1" t="s">
        <v>28</v>
      </c>
      <c r="L155" s="1" t="s">
        <v>19</v>
      </c>
      <c r="M155" s="1" t="s">
        <v>19</v>
      </c>
      <c r="N155" s="1" t="s">
        <v>19</v>
      </c>
      <c r="O155" s="1" t="s">
        <v>19</v>
      </c>
    </row>
    <row r="157" spans="1:15" x14ac:dyDescent="0.25">
      <c r="A157" s="1" t="s">
        <v>29</v>
      </c>
      <c r="B157" s="1" t="s">
        <v>19</v>
      </c>
      <c r="C157" s="1" t="s">
        <v>19</v>
      </c>
      <c r="D157" s="1" t="s">
        <v>19</v>
      </c>
      <c r="E157" s="1" t="s">
        <v>19</v>
      </c>
      <c r="F157" s="1" t="s">
        <v>19</v>
      </c>
      <c r="G157" s="1" t="s">
        <v>19</v>
      </c>
      <c r="H157" s="1" t="s">
        <v>19</v>
      </c>
      <c r="I157" s="1" t="s">
        <v>19</v>
      </c>
      <c r="J157" s="1" t="s">
        <v>19</v>
      </c>
      <c r="K157" s="1" t="s">
        <v>19</v>
      </c>
      <c r="L157" s="1" t="s">
        <v>19</v>
      </c>
      <c r="M157" s="1" t="s">
        <v>19</v>
      </c>
      <c r="N157" s="1" t="s">
        <v>19</v>
      </c>
      <c r="O157" s="1" t="s">
        <v>19</v>
      </c>
    </row>
    <row r="158" spans="1:15" x14ac:dyDescent="0.25">
      <c r="A158" s="1" t="s">
        <v>20</v>
      </c>
      <c r="B158" s="1" t="s">
        <v>21</v>
      </c>
      <c r="C158" s="1" t="s">
        <v>17</v>
      </c>
      <c r="D158" s="1" t="s">
        <v>30</v>
      </c>
      <c r="E158" s="1" t="s">
        <v>13</v>
      </c>
      <c r="F158" s="1" t="s">
        <v>15</v>
      </c>
      <c r="G158" s="1" t="s">
        <v>31</v>
      </c>
      <c r="H158" s="1" t="s">
        <v>22</v>
      </c>
      <c r="I158" s="1" t="s">
        <v>23</v>
      </c>
      <c r="J158" s="1" t="s">
        <v>24</v>
      </c>
      <c r="K158" s="1" t="s">
        <v>25</v>
      </c>
      <c r="L158" s="1" t="s">
        <v>26</v>
      </c>
      <c r="M158" s="1" t="s">
        <v>27</v>
      </c>
      <c r="N158" s="1" t="s">
        <v>28</v>
      </c>
      <c r="O158" s="1" t="s">
        <v>32</v>
      </c>
    </row>
    <row r="159" spans="1:15" x14ac:dyDescent="0.25">
      <c r="A159" t="s">
        <v>410</v>
      </c>
      <c r="B159" s="2">
        <v>1</v>
      </c>
      <c r="C159" s="2" t="s">
        <v>290</v>
      </c>
      <c r="D159" t="s">
        <v>1453</v>
      </c>
      <c r="E159" t="s">
        <v>14</v>
      </c>
      <c r="F159" t="s">
        <v>33</v>
      </c>
      <c r="J159" s="2">
        <v>1</v>
      </c>
      <c r="K159" s="2" t="s">
        <v>34</v>
      </c>
      <c r="L159" s="2" t="s">
        <v>34</v>
      </c>
      <c r="M159" s="2" t="s">
        <v>34</v>
      </c>
      <c r="N159" s="2" t="s">
        <v>34</v>
      </c>
      <c r="O159" s="2" t="b">
        <v>0</v>
      </c>
    </row>
    <row r="160" spans="1:15" x14ac:dyDescent="0.25">
      <c r="A160" t="s">
        <v>1262</v>
      </c>
      <c r="B160" s="2">
        <v>1</v>
      </c>
      <c r="C160" s="2" t="s">
        <v>290</v>
      </c>
      <c r="D160" t="s">
        <v>1453</v>
      </c>
      <c r="E160" t="s">
        <v>14</v>
      </c>
      <c r="F160" t="s">
        <v>35</v>
      </c>
      <c r="J160" s="2">
        <v>1</v>
      </c>
      <c r="K160" s="2" t="s">
        <v>34</v>
      </c>
      <c r="L160" s="2" t="s">
        <v>34</v>
      </c>
      <c r="M160" s="2" t="s">
        <v>34</v>
      </c>
      <c r="N160" s="2" t="s">
        <v>34</v>
      </c>
      <c r="O160" s="2" t="b">
        <v>0</v>
      </c>
    </row>
    <row r="161" spans="1:15" x14ac:dyDescent="0.25">
      <c r="A161" t="s">
        <v>489</v>
      </c>
      <c r="B161" s="2">
        <v>1</v>
      </c>
      <c r="C161" s="2" t="s">
        <v>290</v>
      </c>
      <c r="D161" t="s">
        <v>1453</v>
      </c>
      <c r="E161" t="s">
        <v>14</v>
      </c>
      <c r="F161" t="s">
        <v>35</v>
      </c>
      <c r="J161" s="2">
        <v>1</v>
      </c>
      <c r="K161" s="2" t="s">
        <v>34</v>
      </c>
      <c r="L161" s="2" t="s">
        <v>34</v>
      </c>
      <c r="M161" s="2" t="s">
        <v>34</v>
      </c>
      <c r="N161" s="2" t="s">
        <v>34</v>
      </c>
      <c r="O161" s="2" t="b">
        <v>0</v>
      </c>
    </row>
    <row r="162" spans="1:15" x14ac:dyDescent="0.25">
      <c r="A162" t="s">
        <v>418</v>
      </c>
      <c r="B162" s="2">
        <v>1</v>
      </c>
      <c r="C162" s="2" t="s">
        <v>290</v>
      </c>
      <c r="D162" t="s">
        <v>1453</v>
      </c>
      <c r="E162" t="s">
        <v>14</v>
      </c>
      <c r="F162" t="s">
        <v>35</v>
      </c>
      <c r="J162" s="2">
        <v>1</v>
      </c>
      <c r="K162" s="2" t="s">
        <v>34</v>
      </c>
      <c r="L162" s="2" t="s">
        <v>34</v>
      </c>
      <c r="M162" s="2" t="s">
        <v>34</v>
      </c>
      <c r="N162" s="2" t="s">
        <v>34</v>
      </c>
      <c r="O162" s="2" t="b">
        <v>0</v>
      </c>
    </row>
    <row r="163" spans="1:15" x14ac:dyDescent="0.25">
      <c r="A163" t="s">
        <v>426</v>
      </c>
      <c r="B163" s="2">
        <v>1</v>
      </c>
      <c r="C163" s="2" t="s">
        <v>290</v>
      </c>
      <c r="D163" t="s">
        <v>1453</v>
      </c>
      <c r="E163" t="s">
        <v>14</v>
      </c>
      <c r="F163" t="s">
        <v>35</v>
      </c>
      <c r="J163" s="2">
        <v>1</v>
      </c>
      <c r="K163" s="2" t="s">
        <v>34</v>
      </c>
      <c r="L163" s="2" t="s">
        <v>34</v>
      </c>
      <c r="M163" s="2" t="s">
        <v>34</v>
      </c>
      <c r="N163" s="2" t="s">
        <v>34</v>
      </c>
      <c r="O163" s="2" t="b">
        <v>0</v>
      </c>
    </row>
    <row r="164" spans="1:15" x14ac:dyDescent="0.25">
      <c r="A164" s="28" t="s">
        <v>1183</v>
      </c>
      <c r="B164" s="2">
        <v>1</v>
      </c>
      <c r="C164" s="2" t="s">
        <v>290</v>
      </c>
      <c r="D164" t="s">
        <v>1453</v>
      </c>
      <c r="E164" t="s">
        <v>14</v>
      </c>
      <c r="F164" t="s">
        <v>35</v>
      </c>
      <c r="J164" s="2">
        <v>1</v>
      </c>
      <c r="K164" s="2" t="s">
        <v>34</v>
      </c>
      <c r="L164" s="2" t="s">
        <v>34</v>
      </c>
      <c r="M164" s="2" t="s">
        <v>34</v>
      </c>
      <c r="N164" s="2" t="s">
        <v>34</v>
      </c>
      <c r="O164" s="2" t="b">
        <v>0</v>
      </c>
    </row>
    <row r="165" spans="1:15" x14ac:dyDescent="0.25">
      <c r="A165" t="s">
        <v>485</v>
      </c>
      <c r="B165" s="2">
        <v>1</v>
      </c>
      <c r="C165" s="2" t="s">
        <v>290</v>
      </c>
      <c r="D165" t="s">
        <v>1453</v>
      </c>
      <c r="E165" t="s">
        <v>14</v>
      </c>
      <c r="F165" t="s">
        <v>35</v>
      </c>
      <c r="J165" s="2">
        <v>1</v>
      </c>
      <c r="K165" s="2" t="s">
        <v>34</v>
      </c>
      <c r="L165" s="2" t="s">
        <v>34</v>
      </c>
      <c r="M165" s="2" t="s">
        <v>34</v>
      </c>
      <c r="N165" s="2" t="s">
        <v>34</v>
      </c>
      <c r="O165" s="2" t="b">
        <v>0</v>
      </c>
    </row>
    <row r="166" spans="1:15" x14ac:dyDescent="0.25">
      <c r="A166" t="s">
        <v>1186</v>
      </c>
      <c r="B166">
        <v>63.52529222649347</v>
      </c>
      <c r="C166" t="s">
        <v>516</v>
      </c>
      <c r="D166" t="s">
        <v>1453</v>
      </c>
      <c r="E166" t="s">
        <v>14</v>
      </c>
      <c r="F166" t="s">
        <v>35</v>
      </c>
      <c r="J166" s="2">
        <v>1</v>
      </c>
      <c r="K166" s="2" t="s">
        <v>34</v>
      </c>
      <c r="L166" s="2" t="s">
        <v>34</v>
      </c>
      <c r="M166" s="2" t="s">
        <v>34</v>
      </c>
      <c r="N166" s="2" t="s">
        <v>34</v>
      </c>
      <c r="O166" s="2" t="b">
        <v>0</v>
      </c>
    </row>
    <row r="167" spans="1:15" x14ac:dyDescent="0.25">
      <c r="A167" t="s">
        <v>1195</v>
      </c>
      <c r="B167">
        <v>162.37181705827015</v>
      </c>
      <c r="C167" t="s">
        <v>516</v>
      </c>
      <c r="D167" t="s">
        <v>1453</v>
      </c>
      <c r="E167" t="s">
        <v>14</v>
      </c>
      <c r="F167" t="s">
        <v>35</v>
      </c>
      <c r="J167" s="2">
        <v>1</v>
      </c>
      <c r="K167" s="2" t="s">
        <v>34</v>
      </c>
      <c r="L167" s="2" t="s">
        <v>34</v>
      </c>
      <c r="M167" s="2" t="s">
        <v>34</v>
      </c>
      <c r="N167" s="2" t="s">
        <v>34</v>
      </c>
      <c r="O167" s="2" t="b">
        <v>0</v>
      </c>
    </row>
    <row r="168" spans="1:15" s="17" customFormat="1" x14ac:dyDescent="0.25"/>
    <row r="169" spans="1:15" x14ac:dyDescent="0.25">
      <c r="A169" s="1" t="s">
        <v>8</v>
      </c>
      <c r="B169" t="s">
        <v>411</v>
      </c>
    </row>
    <row r="170" spans="1:15" x14ac:dyDescent="0.25">
      <c r="A170" s="1" t="s">
        <v>9</v>
      </c>
      <c r="B170" t="s">
        <v>596</v>
      </c>
    </row>
    <row r="171" spans="1:15" x14ac:dyDescent="0.25">
      <c r="A171" s="1" t="s">
        <v>560</v>
      </c>
      <c r="B171" t="s">
        <v>411</v>
      </c>
    </row>
    <row r="172" spans="1:15" x14ac:dyDescent="0.25">
      <c r="A172" s="1" t="s">
        <v>10</v>
      </c>
      <c r="B172" s="19" t="s">
        <v>1518</v>
      </c>
    </row>
    <row r="173" spans="1:15" x14ac:dyDescent="0.25">
      <c r="A173" s="1" t="s">
        <v>11</v>
      </c>
      <c r="B173" s="1" t="s">
        <v>12</v>
      </c>
    </row>
    <row r="174" spans="1:15" x14ac:dyDescent="0.25">
      <c r="A174" s="1" t="s">
        <v>13</v>
      </c>
      <c r="B174" s="19" t="s">
        <v>14</v>
      </c>
    </row>
    <row r="175" spans="1:15" x14ac:dyDescent="0.25">
      <c r="A175" s="1" t="s">
        <v>15</v>
      </c>
      <c r="B175" s="19" t="s">
        <v>16</v>
      </c>
    </row>
    <row r="176" spans="1:15" x14ac:dyDescent="0.25">
      <c r="A176" s="1" t="s">
        <v>17</v>
      </c>
      <c r="B176" s="1" t="s">
        <v>290</v>
      </c>
    </row>
    <row r="177" spans="1:15" x14ac:dyDescent="0.25">
      <c r="A177" s="1"/>
      <c r="B177" s="1"/>
    </row>
    <row r="178" spans="1:15" x14ac:dyDescent="0.25">
      <c r="A178" s="1" t="s">
        <v>18</v>
      </c>
      <c r="B178" s="1"/>
      <c r="C178" s="1" t="s">
        <v>19</v>
      </c>
      <c r="D178" s="1" t="s">
        <v>19</v>
      </c>
      <c r="E178" s="1" t="s">
        <v>19</v>
      </c>
      <c r="F178" s="1" t="s">
        <v>19</v>
      </c>
      <c r="G178" s="1" t="s">
        <v>19</v>
      </c>
      <c r="H178" s="1" t="s">
        <v>19</v>
      </c>
      <c r="I178" s="1" t="s">
        <v>19</v>
      </c>
      <c r="J178" s="1" t="s">
        <v>19</v>
      </c>
      <c r="K178" s="1" t="s">
        <v>19</v>
      </c>
      <c r="L178" s="1" t="s">
        <v>19</v>
      </c>
      <c r="M178" s="1" t="s">
        <v>19</v>
      </c>
      <c r="N178" s="1" t="s">
        <v>19</v>
      </c>
      <c r="O178" s="1" t="s">
        <v>19</v>
      </c>
    </row>
    <row r="179" spans="1:15" x14ac:dyDescent="0.25">
      <c r="A179" s="1" t="s">
        <v>20</v>
      </c>
      <c r="B179" s="1" t="s">
        <v>21</v>
      </c>
      <c r="C179" s="1" t="s">
        <v>17</v>
      </c>
      <c r="D179" s="1" t="s">
        <v>10</v>
      </c>
      <c r="E179" s="1" t="s">
        <v>22</v>
      </c>
      <c r="F179" s="1" t="s">
        <v>23</v>
      </c>
      <c r="G179" s="1" t="s">
        <v>24</v>
      </c>
      <c r="H179" s="1" t="s">
        <v>25</v>
      </c>
      <c r="I179" s="1" t="s">
        <v>26</v>
      </c>
      <c r="J179" s="1" t="s">
        <v>27</v>
      </c>
      <c r="K179" s="1" t="s">
        <v>28</v>
      </c>
      <c r="L179" s="1" t="s">
        <v>19</v>
      </c>
      <c r="M179" s="1" t="s">
        <v>19</v>
      </c>
      <c r="N179" s="1" t="s">
        <v>19</v>
      </c>
      <c r="O179" s="1" t="s">
        <v>19</v>
      </c>
    </row>
    <row r="181" spans="1:15" x14ac:dyDescent="0.25">
      <c r="A181" s="1" t="s">
        <v>29</v>
      </c>
      <c r="B181" s="1" t="s">
        <v>19</v>
      </c>
      <c r="C181" s="1" t="s">
        <v>19</v>
      </c>
      <c r="D181" s="1" t="s">
        <v>19</v>
      </c>
      <c r="E181" s="1" t="s">
        <v>19</v>
      </c>
      <c r="F181" s="1" t="s">
        <v>19</v>
      </c>
      <c r="G181" s="1" t="s">
        <v>19</v>
      </c>
      <c r="H181" s="1" t="s">
        <v>19</v>
      </c>
      <c r="I181" s="1" t="s">
        <v>19</v>
      </c>
      <c r="J181" s="1" t="s">
        <v>19</v>
      </c>
      <c r="K181" s="1" t="s">
        <v>19</v>
      </c>
      <c r="L181" s="1" t="s">
        <v>19</v>
      </c>
      <c r="M181" s="1" t="s">
        <v>19</v>
      </c>
      <c r="N181" s="1" t="s">
        <v>19</v>
      </c>
      <c r="O181" s="1" t="s">
        <v>19</v>
      </c>
    </row>
    <row r="182" spans="1:15" x14ac:dyDescent="0.25">
      <c r="A182" s="1" t="s">
        <v>20</v>
      </c>
      <c r="B182" s="1" t="s">
        <v>21</v>
      </c>
      <c r="C182" s="1" t="s">
        <v>17</v>
      </c>
      <c r="D182" s="1" t="s">
        <v>30</v>
      </c>
      <c r="E182" s="1" t="s">
        <v>13</v>
      </c>
      <c r="F182" s="1" t="s">
        <v>15</v>
      </c>
      <c r="G182" s="1" t="s">
        <v>31</v>
      </c>
      <c r="H182" s="1" t="s">
        <v>22</v>
      </c>
      <c r="I182" s="1" t="s">
        <v>23</v>
      </c>
      <c r="J182" s="1" t="s">
        <v>24</v>
      </c>
      <c r="K182" s="1" t="s">
        <v>25</v>
      </c>
      <c r="L182" s="1" t="s">
        <v>26</v>
      </c>
      <c r="M182" s="1" t="s">
        <v>27</v>
      </c>
      <c r="N182" s="1" t="s">
        <v>28</v>
      </c>
      <c r="O182" s="1" t="s">
        <v>32</v>
      </c>
    </row>
    <row r="183" spans="1:15" x14ac:dyDescent="0.25">
      <c r="A183" t="s">
        <v>411</v>
      </c>
      <c r="B183" s="2">
        <v>1</v>
      </c>
      <c r="C183" s="2" t="s">
        <v>290</v>
      </c>
      <c r="D183" t="s">
        <v>1453</v>
      </c>
      <c r="E183" t="s">
        <v>14</v>
      </c>
      <c r="F183" t="s">
        <v>33</v>
      </c>
      <c r="J183" s="2">
        <v>1</v>
      </c>
      <c r="K183" s="2" t="s">
        <v>34</v>
      </c>
      <c r="L183" s="2" t="s">
        <v>34</v>
      </c>
      <c r="M183" s="2" t="s">
        <v>34</v>
      </c>
      <c r="N183" s="2" t="s">
        <v>34</v>
      </c>
      <c r="O183" s="2" t="b">
        <v>0</v>
      </c>
    </row>
    <row r="184" spans="1:15" x14ac:dyDescent="0.25">
      <c r="A184" t="s">
        <v>1263</v>
      </c>
      <c r="B184" s="2">
        <v>1</v>
      </c>
      <c r="C184" s="2" t="s">
        <v>290</v>
      </c>
      <c r="D184" t="s">
        <v>1453</v>
      </c>
      <c r="E184" t="s">
        <v>14</v>
      </c>
      <c r="F184" t="s">
        <v>35</v>
      </c>
      <c r="J184" s="2">
        <v>1</v>
      </c>
      <c r="K184" s="2" t="s">
        <v>34</v>
      </c>
      <c r="L184" s="2" t="s">
        <v>34</v>
      </c>
      <c r="M184" s="2" t="s">
        <v>34</v>
      </c>
      <c r="N184" s="2" t="s">
        <v>34</v>
      </c>
      <c r="O184" s="2" t="b">
        <v>0</v>
      </c>
    </row>
    <row r="185" spans="1:15" x14ac:dyDescent="0.25">
      <c r="A185" t="s">
        <v>489</v>
      </c>
      <c r="B185" s="2">
        <v>1</v>
      </c>
      <c r="C185" s="2" t="s">
        <v>290</v>
      </c>
      <c r="D185" t="s">
        <v>1453</v>
      </c>
      <c r="E185" t="s">
        <v>14</v>
      </c>
      <c r="F185" t="s">
        <v>35</v>
      </c>
      <c r="J185" s="2">
        <v>1</v>
      </c>
      <c r="K185" s="2" t="s">
        <v>34</v>
      </c>
      <c r="L185" s="2" t="s">
        <v>34</v>
      </c>
      <c r="M185" s="2" t="s">
        <v>34</v>
      </c>
      <c r="N185" s="2" t="s">
        <v>34</v>
      </c>
      <c r="O185" s="2" t="b">
        <v>0</v>
      </c>
    </row>
    <row r="186" spans="1:15" x14ac:dyDescent="0.25">
      <c r="A186" t="s">
        <v>419</v>
      </c>
      <c r="B186" s="2">
        <v>1</v>
      </c>
      <c r="C186" s="2" t="s">
        <v>290</v>
      </c>
      <c r="D186" t="s">
        <v>1453</v>
      </c>
      <c r="E186" t="s">
        <v>14</v>
      </c>
      <c r="F186" t="s">
        <v>35</v>
      </c>
      <c r="J186" s="2">
        <v>1</v>
      </c>
      <c r="K186" s="2" t="s">
        <v>34</v>
      </c>
      <c r="L186" s="2" t="s">
        <v>34</v>
      </c>
      <c r="M186" s="2" t="s">
        <v>34</v>
      </c>
      <c r="N186" s="2" t="s">
        <v>34</v>
      </c>
      <c r="O186" s="2" t="b">
        <v>0</v>
      </c>
    </row>
    <row r="187" spans="1:15" x14ac:dyDescent="0.25">
      <c r="A187" t="s">
        <v>427</v>
      </c>
      <c r="B187" s="2">
        <v>1</v>
      </c>
      <c r="C187" s="2" t="s">
        <v>290</v>
      </c>
      <c r="D187" t="s">
        <v>1453</v>
      </c>
      <c r="E187" t="s">
        <v>14</v>
      </c>
      <c r="F187" t="s">
        <v>35</v>
      </c>
      <c r="J187" s="2">
        <v>1</v>
      </c>
      <c r="K187" s="2" t="s">
        <v>34</v>
      </c>
      <c r="L187" s="2" t="s">
        <v>34</v>
      </c>
      <c r="M187" s="2" t="s">
        <v>34</v>
      </c>
      <c r="N187" s="2" t="s">
        <v>34</v>
      </c>
      <c r="O187" s="2" t="b">
        <v>0</v>
      </c>
    </row>
    <row r="188" spans="1:15" x14ac:dyDescent="0.25">
      <c r="A188" s="28" t="s">
        <v>1184</v>
      </c>
      <c r="B188" s="2">
        <v>1</v>
      </c>
      <c r="C188" s="2" t="s">
        <v>290</v>
      </c>
      <c r="D188" t="s">
        <v>1453</v>
      </c>
      <c r="E188" t="s">
        <v>14</v>
      </c>
      <c r="F188" t="s">
        <v>35</v>
      </c>
      <c r="J188" s="2">
        <v>1</v>
      </c>
      <c r="K188" s="2" t="s">
        <v>34</v>
      </c>
      <c r="L188" s="2" t="s">
        <v>34</v>
      </c>
      <c r="M188" s="2" t="s">
        <v>34</v>
      </c>
      <c r="N188" s="2" t="s">
        <v>34</v>
      </c>
      <c r="O188" s="2" t="b">
        <v>0</v>
      </c>
    </row>
    <row r="189" spans="1:15" x14ac:dyDescent="0.25">
      <c r="A189" t="s">
        <v>485</v>
      </c>
      <c r="B189" s="2">
        <v>1</v>
      </c>
      <c r="C189" s="2" t="s">
        <v>290</v>
      </c>
      <c r="D189" t="s">
        <v>1453</v>
      </c>
      <c r="E189" t="s">
        <v>14</v>
      </c>
      <c r="F189" t="s">
        <v>35</v>
      </c>
      <c r="J189" s="2">
        <v>1</v>
      </c>
      <c r="K189" s="2" t="s">
        <v>34</v>
      </c>
      <c r="L189" s="2" t="s">
        <v>34</v>
      </c>
      <c r="M189" s="2" t="s">
        <v>34</v>
      </c>
      <c r="N189" s="2" t="s">
        <v>34</v>
      </c>
      <c r="O189" s="2" t="b">
        <v>0</v>
      </c>
    </row>
    <row r="190" spans="1:15" x14ac:dyDescent="0.25">
      <c r="A190" t="s">
        <v>1186</v>
      </c>
      <c r="B190">
        <v>69.581794617291294</v>
      </c>
      <c r="C190" t="s">
        <v>516</v>
      </c>
      <c r="D190" t="s">
        <v>1453</v>
      </c>
      <c r="E190" t="s">
        <v>14</v>
      </c>
      <c r="F190" t="s">
        <v>35</v>
      </c>
      <c r="J190" s="2">
        <v>1</v>
      </c>
      <c r="K190" s="2" t="s">
        <v>34</v>
      </c>
      <c r="L190" s="2" t="s">
        <v>34</v>
      </c>
      <c r="M190" s="2" t="s">
        <v>34</v>
      </c>
      <c r="N190" s="2" t="s">
        <v>34</v>
      </c>
      <c r="O190" s="2" t="b">
        <v>0</v>
      </c>
    </row>
    <row r="191" spans="1:15" x14ac:dyDescent="0.25">
      <c r="A191" t="s">
        <v>1195</v>
      </c>
      <c r="B191">
        <v>157.93940039481404</v>
      </c>
      <c r="C191" t="s">
        <v>516</v>
      </c>
      <c r="D191" t="s">
        <v>1453</v>
      </c>
      <c r="E191" t="s">
        <v>14</v>
      </c>
      <c r="F191" t="s">
        <v>35</v>
      </c>
      <c r="J191" s="2">
        <v>1</v>
      </c>
      <c r="K191" s="2" t="s">
        <v>34</v>
      </c>
      <c r="L191" s="2" t="s">
        <v>34</v>
      </c>
      <c r="M191" s="2" t="s">
        <v>34</v>
      </c>
      <c r="N191" s="2" t="s">
        <v>34</v>
      </c>
      <c r="O191" s="2" t="b">
        <v>0</v>
      </c>
    </row>
    <row r="192" spans="1:15" s="17" customFormat="1" x14ac:dyDescent="0.25"/>
    <row r="193" spans="1:15" x14ac:dyDescent="0.25">
      <c r="A193" s="1" t="s">
        <v>8</v>
      </c>
      <c r="B193" t="s">
        <v>412</v>
      </c>
    </row>
    <row r="194" spans="1:15" x14ac:dyDescent="0.25">
      <c r="A194" s="1" t="s">
        <v>9</v>
      </c>
      <c r="B194" t="s">
        <v>597</v>
      </c>
    </row>
    <row r="195" spans="1:15" x14ac:dyDescent="0.25">
      <c r="A195" s="1" t="s">
        <v>560</v>
      </c>
      <c r="B195" t="s">
        <v>412</v>
      </c>
    </row>
    <row r="196" spans="1:15" x14ac:dyDescent="0.25">
      <c r="A196" s="1" t="s">
        <v>10</v>
      </c>
      <c r="B196" s="19" t="s">
        <v>1518</v>
      </c>
    </row>
    <row r="197" spans="1:15" x14ac:dyDescent="0.25">
      <c r="A197" s="1" t="s">
        <v>11</v>
      </c>
      <c r="B197" s="1" t="s">
        <v>12</v>
      </c>
    </row>
    <row r="198" spans="1:15" x14ac:dyDescent="0.25">
      <c r="A198" s="1" t="s">
        <v>13</v>
      </c>
      <c r="B198" s="19" t="s">
        <v>14</v>
      </c>
    </row>
    <row r="199" spans="1:15" x14ac:dyDescent="0.25">
      <c r="A199" s="1" t="s">
        <v>15</v>
      </c>
      <c r="B199" s="19" t="s">
        <v>16</v>
      </c>
    </row>
    <row r="200" spans="1:15" x14ac:dyDescent="0.25">
      <c r="A200" s="1" t="s">
        <v>17</v>
      </c>
      <c r="B200" s="1" t="s">
        <v>290</v>
      </c>
    </row>
    <row r="201" spans="1:15" x14ac:dyDescent="0.25">
      <c r="A201" s="1"/>
      <c r="B201" s="1"/>
    </row>
    <row r="202" spans="1:15" x14ac:dyDescent="0.25">
      <c r="A202" s="1" t="s">
        <v>18</v>
      </c>
      <c r="B202" s="1"/>
      <c r="C202" s="1" t="s">
        <v>19</v>
      </c>
      <c r="D202" s="1" t="s">
        <v>19</v>
      </c>
      <c r="E202" s="1" t="s">
        <v>19</v>
      </c>
      <c r="F202" s="1" t="s">
        <v>19</v>
      </c>
      <c r="G202" s="1" t="s">
        <v>19</v>
      </c>
      <c r="H202" s="1" t="s">
        <v>19</v>
      </c>
      <c r="I202" s="1" t="s">
        <v>19</v>
      </c>
      <c r="J202" s="1" t="s">
        <v>19</v>
      </c>
      <c r="K202" s="1" t="s">
        <v>19</v>
      </c>
      <c r="L202" s="1" t="s">
        <v>19</v>
      </c>
      <c r="M202" s="1" t="s">
        <v>19</v>
      </c>
      <c r="N202" s="1" t="s">
        <v>19</v>
      </c>
      <c r="O202" s="1" t="s">
        <v>19</v>
      </c>
    </row>
    <row r="203" spans="1:15" x14ac:dyDescent="0.25">
      <c r="A203" s="1" t="s">
        <v>20</v>
      </c>
      <c r="B203" s="1" t="s">
        <v>21</v>
      </c>
      <c r="C203" s="1" t="s">
        <v>17</v>
      </c>
      <c r="D203" s="1" t="s">
        <v>10</v>
      </c>
      <c r="E203" s="1" t="s">
        <v>22</v>
      </c>
      <c r="F203" s="1" t="s">
        <v>23</v>
      </c>
      <c r="G203" s="1" t="s">
        <v>24</v>
      </c>
      <c r="H203" s="1" t="s">
        <v>25</v>
      </c>
      <c r="I203" s="1" t="s">
        <v>26</v>
      </c>
      <c r="J203" s="1" t="s">
        <v>27</v>
      </c>
      <c r="K203" s="1" t="s">
        <v>28</v>
      </c>
      <c r="L203" s="1" t="s">
        <v>19</v>
      </c>
      <c r="M203" s="1" t="s">
        <v>19</v>
      </c>
      <c r="N203" s="1" t="s">
        <v>19</v>
      </c>
      <c r="O203" s="1" t="s">
        <v>19</v>
      </c>
    </row>
    <row r="205" spans="1:15" x14ac:dyDescent="0.25">
      <c r="A205" s="1" t="s">
        <v>29</v>
      </c>
      <c r="B205" s="1" t="s">
        <v>19</v>
      </c>
      <c r="C205" s="1" t="s">
        <v>19</v>
      </c>
      <c r="D205" s="1" t="s">
        <v>19</v>
      </c>
      <c r="E205" s="1" t="s">
        <v>19</v>
      </c>
      <c r="F205" s="1" t="s">
        <v>19</v>
      </c>
      <c r="G205" s="1" t="s">
        <v>19</v>
      </c>
      <c r="H205" s="1" t="s">
        <v>19</v>
      </c>
      <c r="I205" s="1" t="s">
        <v>19</v>
      </c>
      <c r="J205" s="1" t="s">
        <v>19</v>
      </c>
      <c r="K205" s="1" t="s">
        <v>19</v>
      </c>
      <c r="L205" s="1" t="s">
        <v>19</v>
      </c>
      <c r="M205" s="1" t="s">
        <v>19</v>
      </c>
      <c r="N205" s="1" t="s">
        <v>19</v>
      </c>
      <c r="O205" s="1" t="s">
        <v>19</v>
      </c>
    </row>
    <row r="206" spans="1:15" x14ac:dyDescent="0.25">
      <c r="A206" s="1" t="s">
        <v>20</v>
      </c>
      <c r="B206" s="1" t="s">
        <v>21</v>
      </c>
      <c r="C206" s="1" t="s">
        <v>17</v>
      </c>
      <c r="D206" s="1" t="s">
        <v>30</v>
      </c>
      <c r="E206" s="1" t="s">
        <v>13</v>
      </c>
      <c r="F206" s="1" t="s">
        <v>15</v>
      </c>
      <c r="G206" s="1" t="s">
        <v>31</v>
      </c>
      <c r="H206" s="1" t="s">
        <v>22</v>
      </c>
      <c r="I206" s="1" t="s">
        <v>23</v>
      </c>
      <c r="J206" s="1" t="s">
        <v>24</v>
      </c>
      <c r="K206" s="1" t="s">
        <v>25</v>
      </c>
      <c r="L206" s="1" t="s">
        <v>26</v>
      </c>
      <c r="M206" s="1" t="s">
        <v>27</v>
      </c>
      <c r="N206" s="1" t="s">
        <v>28</v>
      </c>
      <c r="O206" s="1" t="s">
        <v>32</v>
      </c>
    </row>
    <row r="207" spans="1:15" x14ac:dyDescent="0.25">
      <c r="A207" t="s">
        <v>412</v>
      </c>
      <c r="B207" s="2">
        <v>1</v>
      </c>
      <c r="C207" s="2" t="s">
        <v>290</v>
      </c>
      <c r="D207" t="s">
        <v>1453</v>
      </c>
      <c r="E207" t="s">
        <v>14</v>
      </c>
      <c r="F207" t="s">
        <v>33</v>
      </c>
      <c r="J207" s="2">
        <v>1</v>
      </c>
      <c r="K207" s="2" t="s">
        <v>34</v>
      </c>
      <c r="L207" s="2" t="s">
        <v>34</v>
      </c>
      <c r="M207" s="2" t="s">
        <v>34</v>
      </c>
      <c r="N207" s="2" t="s">
        <v>34</v>
      </c>
      <c r="O207" s="2" t="b">
        <v>0</v>
      </c>
    </row>
    <row r="208" spans="1:15" x14ac:dyDescent="0.25">
      <c r="A208" t="s">
        <v>1264</v>
      </c>
      <c r="B208" s="2">
        <v>1</v>
      </c>
      <c r="C208" s="2" t="s">
        <v>290</v>
      </c>
      <c r="D208" t="s">
        <v>1453</v>
      </c>
      <c r="E208" t="s">
        <v>14</v>
      </c>
      <c r="F208" t="s">
        <v>35</v>
      </c>
      <c r="J208" s="2">
        <v>1</v>
      </c>
      <c r="K208" s="2" t="s">
        <v>34</v>
      </c>
      <c r="L208" s="2" t="s">
        <v>34</v>
      </c>
      <c r="M208" s="2" t="s">
        <v>34</v>
      </c>
      <c r="N208" s="2" t="s">
        <v>34</v>
      </c>
      <c r="O208" s="2" t="b">
        <v>0</v>
      </c>
    </row>
    <row r="209" spans="1:15" x14ac:dyDescent="0.25">
      <c r="A209" t="s">
        <v>489</v>
      </c>
      <c r="B209" s="2">
        <v>1</v>
      </c>
      <c r="C209" s="2" t="s">
        <v>290</v>
      </c>
      <c r="D209" t="s">
        <v>1453</v>
      </c>
      <c r="E209" t="s">
        <v>14</v>
      </c>
      <c r="F209" t="s">
        <v>35</v>
      </c>
      <c r="J209" s="2">
        <v>1</v>
      </c>
      <c r="K209" s="2" t="s">
        <v>34</v>
      </c>
      <c r="L209" s="2" t="s">
        <v>34</v>
      </c>
      <c r="M209" s="2" t="s">
        <v>34</v>
      </c>
      <c r="N209" s="2" t="s">
        <v>34</v>
      </c>
      <c r="O209" s="2" t="b">
        <v>0</v>
      </c>
    </row>
    <row r="210" spans="1:15" x14ac:dyDescent="0.25">
      <c r="A210" t="s">
        <v>420</v>
      </c>
      <c r="B210" s="2">
        <v>1</v>
      </c>
      <c r="C210" s="2" t="s">
        <v>290</v>
      </c>
      <c r="D210" t="s">
        <v>1453</v>
      </c>
      <c r="E210" t="s">
        <v>14</v>
      </c>
      <c r="F210" t="s">
        <v>35</v>
      </c>
      <c r="J210" s="2">
        <v>1</v>
      </c>
      <c r="K210" s="2" t="s">
        <v>34</v>
      </c>
      <c r="L210" s="2" t="s">
        <v>34</v>
      </c>
      <c r="M210" s="2" t="s">
        <v>34</v>
      </c>
      <c r="N210" s="2" t="s">
        <v>34</v>
      </c>
      <c r="O210" s="2" t="b">
        <v>0</v>
      </c>
    </row>
    <row r="211" spans="1:15" x14ac:dyDescent="0.25">
      <c r="A211" t="s">
        <v>428</v>
      </c>
      <c r="B211" s="2">
        <v>1</v>
      </c>
      <c r="C211" s="2" t="s">
        <v>290</v>
      </c>
      <c r="D211" t="s">
        <v>1453</v>
      </c>
      <c r="E211" t="s">
        <v>14</v>
      </c>
      <c r="F211" t="s">
        <v>35</v>
      </c>
      <c r="J211" s="2">
        <v>1</v>
      </c>
      <c r="K211" s="2" t="s">
        <v>34</v>
      </c>
      <c r="L211" s="2" t="s">
        <v>34</v>
      </c>
      <c r="M211" s="2" t="s">
        <v>34</v>
      </c>
      <c r="N211" s="2" t="s">
        <v>34</v>
      </c>
      <c r="O211" s="2" t="b">
        <v>0</v>
      </c>
    </row>
    <row r="212" spans="1:15" x14ac:dyDescent="0.25">
      <c r="A212" s="28" t="s">
        <v>1185</v>
      </c>
      <c r="B212" s="2">
        <v>1</v>
      </c>
      <c r="C212" s="2" t="s">
        <v>290</v>
      </c>
      <c r="D212" t="s">
        <v>1453</v>
      </c>
      <c r="E212" t="s">
        <v>14</v>
      </c>
      <c r="F212" t="s">
        <v>35</v>
      </c>
      <c r="J212" s="2">
        <v>1</v>
      </c>
      <c r="K212" s="2" t="s">
        <v>34</v>
      </c>
      <c r="L212" s="2" t="s">
        <v>34</v>
      </c>
      <c r="M212" s="2" t="s">
        <v>34</v>
      </c>
      <c r="N212" s="2" t="s">
        <v>34</v>
      </c>
      <c r="O212" s="2" t="b">
        <v>0</v>
      </c>
    </row>
    <row r="213" spans="1:15" x14ac:dyDescent="0.25">
      <c r="A213" t="s">
        <v>485</v>
      </c>
      <c r="B213" s="2">
        <v>1</v>
      </c>
      <c r="C213" s="2" t="s">
        <v>290</v>
      </c>
      <c r="D213" t="s">
        <v>1453</v>
      </c>
      <c r="E213" t="s">
        <v>14</v>
      </c>
      <c r="F213" t="s">
        <v>35</v>
      </c>
      <c r="J213" s="2">
        <v>1</v>
      </c>
      <c r="K213" s="2" t="s">
        <v>34</v>
      </c>
      <c r="L213" s="2" t="s">
        <v>34</v>
      </c>
      <c r="M213" s="2" t="s">
        <v>34</v>
      </c>
      <c r="N213" s="2" t="s">
        <v>34</v>
      </c>
      <c r="O213" s="2" t="b">
        <v>0</v>
      </c>
    </row>
    <row r="214" spans="1:15" x14ac:dyDescent="0.25">
      <c r="A214" t="s">
        <v>1186</v>
      </c>
      <c r="B214">
        <v>48.761348500006775</v>
      </c>
      <c r="C214" t="s">
        <v>516</v>
      </c>
      <c r="D214" t="s">
        <v>1453</v>
      </c>
      <c r="E214" t="s">
        <v>14</v>
      </c>
      <c r="F214" t="s">
        <v>35</v>
      </c>
      <c r="J214" s="2">
        <v>1</v>
      </c>
      <c r="K214" s="2" t="s">
        <v>34</v>
      </c>
      <c r="L214" s="2" t="s">
        <v>34</v>
      </c>
      <c r="M214" s="2" t="s">
        <v>34</v>
      </c>
      <c r="N214" s="2" t="s">
        <v>34</v>
      </c>
      <c r="O214" s="2" t="b">
        <v>0</v>
      </c>
    </row>
    <row r="215" spans="1:15" x14ac:dyDescent="0.25">
      <c r="A215" t="s">
        <v>1195</v>
      </c>
      <c r="B215">
        <v>136.78442002053379</v>
      </c>
      <c r="C215" t="s">
        <v>516</v>
      </c>
      <c r="D215" t="s">
        <v>1453</v>
      </c>
      <c r="E215" t="s">
        <v>14</v>
      </c>
      <c r="F215" t="s">
        <v>35</v>
      </c>
      <c r="J215" s="2">
        <v>1</v>
      </c>
      <c r="K215" s="2" t="s">
        <v>34</v>
      </c>
      <c r="L215" s="2" t="s">
        <v>34</v>
      </c>
      <c r="M215" s="2" t="s">
        <v>34</v>
      </c>
      <c r="N215" s="2" t="s">
        <v>34</v>
      </c>
      <c r="O215" s="2" t="b">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Menu</vt:lpstr>
      <vt:lpstr>Overview</vt:lpstr>
      <vt:lpstr>Dataset list</vt:lpstr>
      <vt:lpstr>Model graph</vt:lpstr>
      <vt:lpstr>Metadata</vt:lpstr>
      <vt:lpstr>References</vt:lpstr>
      <vt:lpstr>DS - Ingredients prod</vt:lpstr>
      <vt:lpstr>DS - Market for ingredient</vt:lpstr>
      <vt:lpstr>DS - Food manufacturing</vt:lpstr>
      <vt:lpstr>DS - At consumer (transp,cook)</vt:lpstr>
      <vt:lpstr>DS - Retail</vt:lpstr>
      <vt:lpstr>DS - Packaging</vt:lpstr>
      <vt:lpstr>DS - Food waste and EoL</vt:lpstr>
      <vt:lpstr>DS - Food loss</vt:lpstr>
      <vt:lpstr>DS - Ingested food</vt:lpstr>
      <vt:lpstr>DS - Yearly and average diets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2026-03-10T12:10:55Z</dcterms:created>
  <dcterms:modified xsi:type="dcterms:W3CDTF">2026-03-10T12:38:07Z</dcterms:modified>
</cp:coreProperties>
</file>